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145.5732095956583</v>
      </c>
      <c r="E2" s="4" t="n">
        <v>28.92895204262878</v>
      </c>
      <c r="F2" s="4" t="n">
        <v>16.57549651687623</v>
      </c>
      <c r="G2" s="5" t="n">
        <v>0.01915638239086388</v>
      </c>
      <c r="H2" s="5" t="n">
        <v>0.3175265495957134</v>
      </c>
      <c r="I2" s="5" t="n">
        <v>0.81891996</v>
      </c>
      <c r="J2" s="3" t="n">
        <v>43.58597497642184</v>
      </c>
      <c r="K2" s="2" t="n"/>
      <c r="L2" s="3" t="n">
        <v>42.31648055963285</v>
      </c>
      <c r="M2" s="3" t="n">
        <v>181.5952948888022</v>
      </c>
      <c r="N2" s="3" t="n">
        <v>139.6458184096166</v>
      </c>
      <c r="O2" s="3" t="n">
        <v>29.59293535625045</v>
      </c>
      <c r="P2" s="3" t="n">
        <v>175.3240992170702</v>
      </c>
      <c r="Q2" s="3" t="n">
        <v>8.553936855939018</v>
      </c>
      <c r="R2" s="2" t="n">
        <v>3</v>
      </c>
      <c r="S2" s="3" t="n">
        <v>175.3240992170702</v>
      </c>
      <c r="T2" s="5" t="n">
        <v>0.2043706373174536</v>
      </c>
      <c r="U2" s="5" t="n">
        <v>0.1497581506723153</v>
      </c>
      <c r="V2" s="5" t="n">
        <v>0.1770643939948845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0.6395469611087816</v>
      </c>
      <c r="AB2" s="5" t="n">
        <v>0.3003990878991967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50.21815424038842</v>
      </c>
      <c r="E3" s="4" t="n">
        <v>15.65041782729805</v>
      </c>
      <c r="F3" s="4" t="n">
        <v>13.74956868176913</v>
      </c>
      <c r="G3" s="5" t="n">
        <v>0.02562961644567055</v>
      </c>
      <c r="H3" s="5" t="n">
        <v>0.3523961716071468</v>
      </c>
      <c r="I3" s="5" t="n">
        <v>0.27133</v>
      </c>
      <c r="J3" s="3" t="n">
        <v>19.35305390867736</v>
      </c>
      <c r="K3" s="2" t="n"/>
      <c r="L3" s="3" t="n">
        <v>18.78937272687122</v>
      </c>
      <c r="M3" s="3" t="n">
        <v>56.26997983578003</v>
      </c>
      <c r="N3" s="3" t="n">
        <v>72.24597183414423</v>
      </c>
      <c r="O3" s="3" t="n">
        <v>79.48111579193144</v>
      </c>
      <c r="P3" s="3" t="n">
        <v>85.2511054571748</v>
      </c>
      <c r="Q3" s="3" t="n">
        <v>131.4455898834091</v>
      </c>
      <c r="R3" s="2" t="n">
        <v>4</v>
      </c>
      <c r="S3" s="3" t="n">
        <v>75.86354381303784</v>
      </c>
      <c r="T3" s="5" t="n">
        <v>0.5106796528181412</v>
      </c>
      <c r="U3" s="5" t="n">
        <v>0.2442660852540715</v>
      </c>
      <c r="V3" s="5" t="n">
        <v>0.3774728690361063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0.3513090592219594</v>
      </c>
      <c r="AB3" s="5" t="n">
        <v>0.5150370713828964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87.91417017148001</v>
      </c>
      <c r="E4" s="4" t="n">
        <v>31.72903225806451</v>
      </c>
      <c r="F4" s="4" t="n">
        <v>16.21643901112036</v>
      </c>
      <c r="G4" s="5" t="n">
        <v>0.02562017080113867</v>
      </c>
      <c r="H4" s="5" t="n">
        <v>0.415467937251152</v>
      </c>
      <c r="I4" s="5" t="n">
        <v>0.10576</v>
      </c>
      <c r="J4" s="3" t="n">
        <v>55.04026897515302</v>
      </c>
      <c r="K4" s="3" t="n">
        <v>63.37989385327512</v>
      </c>
      <c r="L4" s="3" t="n">
        <v>53.43715434480875</v>
      </c>
      <c r="M4" s="3" t="n">
        <v>91.1481982710539</v>
      </c>
      <c r="N4" s="3" t="n">
        <v>71.79996537759406</v>
      </c>
      <c r="O4" s="3" t="n">
        <v>81.40450380893246</v>
      </c>
      <c r="P4" s="3" t="n">
        <v>77.65964226697899</v>
      </c>
      <c r="Q4" s="3" t="n">
        <v>49.98180885248786</v>
      </c>
      <c r="R4" s="2" t="n">
        <v>8</v>
      </c>
      <c r="S4" s="3" t="n">
        <v>67.58992961543458</v>
      </c>
      <c r="T4" s="5" t="n">
        <v>-0.2311827605993686</v>
      </c>
      <c r="U4" s="5" t="n">
        <v>0.2275681171207808</v>
      </c>
      <c r="V4" s="5" t="n">
        <v>-0.001807321739293877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0.5631756510162366</v>
      </c>
      <c r="AB4" s="5" t="n">
        <v>0.8236274429375114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241.6203343080223</v>
      </c>
      <c r="E5" s="4" t="n">
        <v>76.36420903954802</v>
      </c>
      <c r="F5" s="4" t="n">
        <v>16.62652254885318</v>
      </c>
      <c r="G5" s="5" t="n">
        <v>0.02559840905147907</v>
      </c>
      <c r="H5" s="5" t="n">
        <v>0.4256125253091841</v>
      </c>
      <c r="I5" s="2" t="n"/>
      <c r="J5" s="3" t="n">
        <v>261.0921736620915</v>
      </c>
      <c r="K5" s="3" t="n">
        <v>261.0921736620916</v>
      </c>
      <c r="L5" s="3" t="n">
        <v>253.487547244749</v>
      </c>
      <c r="M5" s="3" t="n">
        <v>216.6510075214732</v>
      </c>
      <c r="N5" s="3" t="n">
        <v>114.4696748293557</v>
      </c>
      <c r="O5" s="2" t="n"/>
      <c r="P5" s="3" t="n">
        <v>198.8214978470635</v>
      </c>
      <c r="Q5" s="3" t="n">
        <v>91.81896575265384</v>
      </c>
      <c r="R5" s="2" t="n">
        <v>6</v>
      </c>
      <c r="S5" s="3" t="n">
        <v>235.0692773831111</v>
      </c>
      <c r="T5" s="5" t="n">
        <v>-0.02711301986926218</v>
      </c>
      <c r="U5" s="5" t="n">
        <v>0.03683063582083057</v>
      </c>
      <c r="V5" s="5" t="n">
        <v>0.004858807975784196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0.759280516718814</v>
      </c>
      <c r="AB5" s="5" t="n">
        <v>1.280885082021169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174.8809123195585</v>
      </c>
      <c r="E6" s="4" t="n">
        <v>14.42920353982301</v>
      </c>
      <c r="F6" s="4" t="n">
        <v>12.28419008537908</v>
      </c>
      <c r="G6" s="5" t="n">
        <v>0.03495860165593376</v>
      </c>
      <c r="H6" s="5" t="n">
        <v>0.4294381078605381</v>
      </c>
      <c r="I6" s="5" t="n">
        <v>0.26025</v>
      </c>
      <c r="J6" s="3" t="n">
        <v>92.46695911212773</v>
      </c>
      <c r="K6" s="2" t="n"/>
      <c r="L6" s="3" t="n">
        <v>89.77374671080362</v>
      </c>
      <c r="M6" s="3" t="n">
        <v>307.1047743468349</v>
      </c>
      <c r="N6" s="3" t="n">
        <v>532.8612618853792</v>
      </c>
      <c r="O6" s="3" t="n">
        <v>466.6182725027734</v>
      </c>
      <c r="P6" s="3" t="n">
        <v>470.0587586445753</v>
      </c>
      <c r="Q6" s="3" t="n">
        <v>340.641701922473</v>
      </c>
      <c r="R6" s="2" t="n">
        <v>4</v>
      </c>
      <c r="S6" s="3" t="n">
        <v>403.6299872126232</v>
      </c>
      <c r="T6" s="5" t="n">
        <v>1.308027685005859</v>
      </c>
      <c r="U6" s="5" t="n">
        <v>0.1430777368905245</v>
      </c>
      <c r="V6" s="5" t="n">
        <v>0.7255527109481916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0.2935382822539629</v>
      </c>
      <c r="AB6" s="5" t="n">
        <v>0.5306136469037925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207.0934651152086</v>
      </c>
      <c r="E7" s="4" t="n">
        <v>12.93690675600223</v>
      </c>
      <c r="F7" s="4" t="n">
        <v>8.372697417870235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384.2362608666294</v>
      </c>
      <c r="N7" s="3" t="n">
        <v>466.5140906194345</v>
      </c>
      <c r="O7" s="3" t="n">
        <v>188.4279276495811</v>
      </c>
      <c r="P7" s="3" t="n">
        <v>438.059742722062</v>
      </c>
      <c r="Q7" s="3" t="n">
        <v>469.2714330758988</v>
      </c>
      <c r="R7" s="2" t="n">
        <v>4</v>
      </c>
      <c r="S7" s="3" t="n">
        <v>452.2869166707482</v>
      </c>
      <c r="T7" s="5" t="n">
        <v>1.183974836768198</v>
      </c>
      <c r="U7" s="5" t="n">
        <v>0.1871547259387141</v>
      </c>
      <c r="V7" s="5" t="n">
        <v>0.6855647813534562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0.3204551167434205</v>
      </c>
      <c r="AB7" s="5" t="n">
        <v>0.2213095974270518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573.1403261565661</v>
      </c>
      <c r="E8" s="4" t="n">
        <v>163.5816326530612</v>
      </c>
      <c r="F8" s="4" t="n">
        <v>40.78644488671527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260.950400858167</v>
      </c>
      <c r="N8" s="3" t="n">
        <v>151.233019463166</v>
      </c>
      <c r="O8" s="3" t="n">
        <v>250.2389108168548</v>
      </c>
      <c r="P8" s="3" t="n">
        <v>153.7760148105089</v>
      </c>
      <c r="Q8" s="3" t="n">
        <v>52.83816517197256</v>
      </c>
      <c r="R8" s="2" t="n">
        <v>2</v>
      </c>
      <c r="S8" s="3" t="n">
        <v>255.5946558375109</v>
      </c>
      <c r="T8" s="5" t="n">
        <v>-0.554045241325962</v>
      </c>
      <c r="U8" s="5" t="n">
        <v>-0.007847295864263026</v>
      </c>
      <c r="V8" s="5" t="n">
        <v>-0.2809462685951125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0.9631070865376365</v>
      </c>
      <c r="AB8" s="5" t="n">
        <v>0.04280505380376964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13.33549632938676</v>
      </c>
      <c r="E9" s="4" t="n">
        <v>5.588014981273409</v>
      </c>
      <c r="F9" s="4" t="n">
        <v>6.294030795190888</v>
      </c>
      <c r="G9" s="5" t="n">
        <v>0.04691689008042895</v>
      </c>
      <c r="H9" s="5" t="n">
        <v>0.2952963509808058</v>
      </c>
      <c r="I9" s="5" t="n">
        <v>0.095740005</v>
      </c>
      <c r="J9" s="3" t="n">
        <v>10.6166361765637</v>
      </c>
      <c r="K9" s="3" t="n">
        <v>12.46711757928661</v>
      </c>
      <c r="L9" s="3" t="n">
        <v>10.30741376365408</v>
      </c>
      <c r="M9" s="3" t="n">
        <v>34.09064154322691</v>
      </c>
      <c r="N9" s="3" t="n">
        <v>49.28167415879751</v>
      </c>
      <c r="O9" s="3" t="n">
        <v>12.74922859660565</v>
      </c>
      <c r="P9" s="3" t="n">
        <v>26.22187684006848</v>
      </c>
      <c r="Q9" s="2" t="n"/>
      <c r="R9" s="2" t="n">
        <v>4</v>
      </c>
      <c r="S9" s="3" t="n">
        <v>11.54187687792515</v>
      </c>
      <c r="T9" s="5" t="n">
        <v>-0.1344996396953818</v>
      </c>
      <c r="U9" s="5" t="n">
        <v>0.00536193029490617</v>
      </c>
      <c r="V9" s="5" t="n">
        <v>-0.06456885470023782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-0.9730366437981619</v>
      </c>
      <c r="AB9" s="5" t="n">
        <v>0.236898885495592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101.3167015025225</v>
      </c>
      <c r="E10" s="4" t="n">
        <v>12.18870967741935</v>
      </c>
      <c r="F10" s="4" t="n">
        <v>14.95827439140257</v>
      </c>
      <c r="G10" s="5" t="n">
        <v>0.02152529663446694</v>
      </c>
      <c r="H10" s="5" t="n">
        <v>0.3219812934146908</v>
      </c>
      <c r="I10" s="5" t="n">
        <v>0.16908</v>
      </c>
      <c r="J10" s="3" t="n">
        <v>55.05632881087171</v>
      </c>
      <c r="K10" s="2" t="n"/>
      <c r="L10" s="3" t="n">
        <v>53.45274641832205</v>
      </c>
      <c r="M10" s="3" t="n">
        <v>67.67519925679758</v>
      </c>
      <c r="N10" s="3" t="n">
        <v>129.3556874115801</v>
      </c>
      <c r="O10" s="3" t="n">
        <v>103.5964497296175</v>
      </c>
      <c r="P10" s="3" t="n">
        <v>101.3167015025225</v>
      </c>
      <c r="Q10" s="2" t="n"/>
      <c r="R10" s="2" t="n">
        <v>5</v>
      </c>
      <c r="S10" s="3" t="n">
        <v>67.67519925679758</v>
      </c>
      <c r="T10" s="5" t="n">
        <v>-0.3320430071925246</v>
      </c>
      <c r="U10" s="5" t="n">
        <v>0.04568241365621284</v>
      </c>
      <c r="V10" s="5" t="n">
        <v>-0.1431802967681559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-0.1588013956454487</v>
      </c>
      <c r="AB10" s="5" t="n">
        <v>0.9380940488795468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149.9707057042764</v>
      </c>
      <c r="E11" s="4" t="n">
        <v>33.09467455621301</v>
      </c>
      <c r="F11" s="4" t="n">
        <v>24.82794745868297</v>
      </c>
      <c r="G11" s="5" t="n">
        <v>0.0060790273556231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149.9707057042764</v>
      </c>
      <c r="N11" s="3" t="n">
        <v>194.8302156466282</v>
      </c>
      <c r="O11" s="3" t="n">
        <v>125.2358436470052</v>
      </c>
      <c r="P11" s="3" t="n">
        <v>149.9707057042764</v>
      </c>
      <c r="Q11" s="3" t="n">
        <v>49.49001306551576</v>
      </c>
      <c r="R11" s="2" t="n">
        <v>4</v>
      </c>
      <c r="S11" s="3" t="n">
        <v>149.9707057042764</v>
      </c>
      <c r="T11" s="5" t="n">
        <v>0</v>
      </c>
      <c r="U11" s="5" t="n">
        <v>0.05191012575242859</v>
      </c>
      <c r="V11" s="5" t="n">
        <v>0.0259550628762143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0.7077723224768733</v>
      </c>
      <c r="AB11" s="5" t="n">
        <v>0.5557064972212311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251.1935582044809</v>
      </c>
      <c r="E12" s="2" t="n"/>
      <c r="F12" s="4" t="n">
        <v>19.45813012520667</v>
      </c>
      <c r="G12" s="5" t="n">
        <v>0.02576145744378024</v>
      </c>
      <c r="H12" s="5" t="n">
        <v>0.50126979115605</v>
      </c>
      <c r="I12" s="5" t="n">
        <v>0.00023</v>
      </c>
      <c r="J12" s="3" t="n">
        <v>130.5630856930767</v>
      </c>
      <c r="K12" s="3" t="n">
        <v>130.5630856930767</v>
      </c>
      <c r="L12" s="3" t="n">
        <v>126.7602773719191</v>
      </c>
      <c r="M12" s="3" t="n">
        <v>203.153813451852</v>
      </c>
      <c r="N12" s="2" t="n"/>
      <c r="O12" s="3" t="n">
        <v>162.4483128229657</v>
      </c>
      <c r="P12" s="3" t="n">
        <v>133.5505045743976</v>
      </c>
      <c r="Q12" s="2" t="n"/>
      <c r="R12" s="2" t="n">
        <v>5</v>
      </c>
      <c r="S12" s="3" t="n">
        <v>130.5630856930767</v>
      </c>
      <c r="T12" s="5" t="n">
        <v>-0.4802291642097228</v>
      </c>
      <c r="U12" s="5" t="n">
        <v>0.2221523626530031</v>
      </c>
      <c r="V12" s="5" t="n">
        <v>-0.1290384007783599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1.009219304063711</v>
      </c>
      <c r="AB12" s="5" t="n">
        <v>0.281539581570468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142.2035835124285</v>
      </c>
      <c r="E13" s="4" t="n">
        <v>36.24145785876993</v>
      </c>
      <c r="F13" s="4" t="n">
        <v>25.70777163225768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73.98944890364309</v>
      </c>
      <c r="N13" s="3" t="n">
        <v>109.7512880830124</v>
      </c>
      <c r="O13" s="3" t="n">
        <v>88.77023748437101</v>
      </c>
      <c r="P13" s="3" t="n">
        <v>98.05398216998884</v>
      </c>
      <c r="Q13" s="2" t="n"/>
      <c r="R13" s="2" t="n">
        <v>4</v>
      </c>
      <c r="S13" s="3" t="n">
        <v>93.41210982717993</v>
      </c>
      <c r="T13" s="5" t="n">
        <v>-0.3431100150931445</v>
      </c>
      <c r="U13" s="5" t="n">
        <v>0.1541483343808925</v>
      </c>
      <c r="V13" s="5" t="n">
        <v>-0.09448084035612603</v>
      </c>
      <c r="W13" s="5" t="n">
        <v>0.3333</v>
      </c>
      <c r="X13" s="7" t="inlineStr">
        <is>
          <t>HOLD</t>
        </is>
      </c>
      <c r="Y13" s="7" t="inlineStr">
        <is>
          <t>Mittel</t>
        </is>
      </c>
      <c r="Z13" s="2" t="n"/>
      <c r="AA13" s="5" t="n">
        <v>0.7377118917484997</v>
      </c>
      <c r="AB13" s="5" t="n">
        <v>0.4833370123616156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94.99574774639497</v>
      </c>
      <c r="E14" s="4" t="n">
        <v>38.50833333333334</v>
      </c>
      <c r="F14" s="4" t="n">
        <v>15.51769197637663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132.0589149667107</v>
      </c>
      <c r="N14" s="3" t="n">
        <v>111.44220217661</v>
      </c>
      <c r="O14" s="3" t="n">
        <v>291.3445911765641</v>
      </c>
      <c r="P14" s="3" t="n">
        <v>116.6858651921081</v>
      </c>
      <c r="Q14" s="3" t="n">
        <v>22.79843465115591</v>
      </c>
      <c r="R14" s="2" t="n">
        <v>3</v>
      </c>
      <c r="S14" s="3" t="n">
        <v>116.6858651921081</v>
      </c>
      <c r="T14" s="5" t="n">
        <v>0.2283272458007073</v>
      </c>
      <c r="U14" s="5" t="n">
        <v>0.4948127169914285</v>
      </c>
      <c r="V14" s="5" t="n">
        <v>0.3615699813960679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0.6481245920444489</v>
      </c>
      <c r="AB14" s="5" t="n">
        <v>0.1849991510166671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93.25015630327887</v>
      </c>
      <c r="E15" s="4" t="n">
        <v>386.4074074074074</v>
      </c>
      <c r="F15" s="4" t="n">
        <v>9.237263899943954</v>
      </c>
      <c r="G15" s="5" t="n">
        <v>0.01571935205597623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168.3202930267576</v>
      </c>
      <c r="N15" s="3" t="n">
        <v>16.86600788072829</v>
      </c>
      <c r="O15" s="3" t="n">
        <v>138.4276388044595</v>
      </c>
      <c r="P15" s="3" t="n">
        <v>137.6620542441627</v>
      </c>
      <c r="Q15" s="3" t="n">
        <v>66.32850526766502</v>
      </c>
      <c r="R15" s="2" t="n">
        <v>3</v>
      </c>
      <c r="S15" s="3" t="n">
        <v>138.4276388044595</v>
      </c>
      <c r="T15" s="5" t="n">
        <v>0.4844762120746393</v>
      </c>
      <c r="U15" s="5" t="n">
        <v>0.6156810121729128</v>
      </c>
      <c r="V15" s="5" t="n">
        <v>0.5500786121237761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0.9766746993530728</v>
      </c>
      <c r="AB15" s="5" t="n">
        <v>0.222706532681971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40.93604101112021</v>
      </c>
      <c r="E16" s="2" t="n"/>
      <c r="F16" s="2" t="n"/>
      <c r="G16" s="5" t="n">
        <v>0.062882096069869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197.8506739115739</v>
      </c>
      <c r="P16" s="3" t="n">
        <v>101.9348072388613</v>
      </c>
      <c r="Q16" s="2" t="n"/>
      <c r="R16" s="2" t="n">
        <v>1</v>
      </c>
      <c r="S16" s="3" t="n">
        <v>101.9348072388613</v>
      </c>
      <c r="T16" s="5" t="n">
        <v>1.490099304208995</v>
      </c>
      <c r="U16" s="5" t="n">
        <v>0.1478478165938866</v>
      </c>
      <c r="V16" s="5" t="n">
        <v>0.8189735604014406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2.296330420696719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124.6672270792805</v>
      </c>
      <c r="E17" s="4" t="n">
        <v>24.25739130434782</v>
      </c>
      <c r="F17" s="4" t="n">
        <v>11.17660445333359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180.9011285844092</v>
      </c>
      <c r="N17" s="3" t="n">
        <v>157.3802097915873</v>
      </c>
      <c r="O17" s="3" t="n">
        <v>181.0033995473377</v>
      </c>
      <c r="P17" s="3" t="n">
        <v>173.733841979611</v>
      </c>
      <c r="Q17" s="3" t="n">
        <v>132.1809983859555</v>
      </c>
      <c r="R17" s="2" t="n">
        <v>5</v>
      </c>
      <c r="S17" s="3" t="n">
        <v>173.733841979611</v>
      </c>
      <c r="T17" s="5" t="n">
        <v>0.3935807032037955</v>
      </c>
      <c r="U17" s="5" t="n">
        <v>0.44618798394035</v>
      </c>
      <c r="V17" s="5" t="n">
        <v>0.4198843435720727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0.6745002106408202</v>
      </c>
      <c r="AB17" s="5" t="n">
        <v>0.3693602087860284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134.7046013272037</v>
      </c>
      <c r="E18" s="4" t="n">
        <v>19.75229357798165</v>
      </c>
      <c r="F18" s="4" t="n">
        <v>15.40653901316778</v>
      </c>
      <c r="G18" s="5" t="n">
        <v>0.01459757149492403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134.7046013272037</v>
      </c>
      <c r="N18" s="3" t="n">
        <v>123.0770492930731</v>
      </c>
      <c r="O18" s="3" t="n">
        <v>146.0770477442176</v>
      </c>
      <c r="P18" s="3" t="n">
        <v>134.7046013272037</v>
      </c>
      <c r="Q18" s="3" t="n">
        <v>270.7547474488779</v>
      </c>
      <c r="R18" s="2" t="n">
        <v>4</v>
      </c>
      <c r="S18" s="3" t="n">
        <v>134.7046013272037</v>
      </c>
      <c r="T18" s="5" t="n">
        <v>0</v>
      </c>
      <c r="U18" s="5" t="n">
        <v>0.181076239134762</v>
      </c>
      <c r="V18" s="5" t="n">
        <v>0.090538119567381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0.3983715739951909</v>
      </c>
      <c r="AB18" s="5" t="n">
        <v>0.1868747957742831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58.62434344802129</v>
      </c>
      <c r="E19" s="4" t="n">
        <v>20.56112852664577</v>
      </c>
      <c r="F19" s="4" t="n">
        <v>17.78842111829205</v>
      </c>
      <c r="G19" s="5" t="n">
        <v>0.03262692483610306</v>
      </c>
      <c r="H19" s="5" t="n">
        <v>0.5803814787794632</v>
      </c>
      <c r="I19" s="5" t="n">
        <v>0.11135</v>
      </c>
      <c r="J19" s="3" t="n">
        <v>50.84165183643396</v>
      </c>
      <c r="K19" s="3" t="n">
        <v>54.80267156471676</v>
      </c>
      <c r="L19" s="3" t="n">
        <v>49.36082702566404</v>
      </c>
      <c r="M19" s="3" t="n">
        <v>53.26713828232255</v>
      </c>
      <c r="N19" s="3" t="n">
        <v>58.15865868115119</v>
      </c>
      <c r="O19" s="3" t="n">
        <v>53.43065818078851</v>
      </c>
      <c r="P19" s="3" t="n">
        <v>34.62043467259021</v>
      </c>
      <c r="Q19" s="2" t="n"/>
      <c r="R19" s="2" t="n">
        <v>7</v>
      </c>
      <c r="S19" s="3" t="n">
        <v>53.26713828232255</v>
      </c>
      <c r="T19" s="5" t="n">
        <v>-0.09138192175147597</v>
      </c>
      <c r="U19" s="5" t="n">
        <v>0.1796767799969508</v>
      </c>
      <c r="V19" s="5" t="n">
        <v>0.04414742912273739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0.2925750876658028</v>
      </c>
      <c r="AB19" s="5" t="n">
        <v>0.6798939479288726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201.0245629653067</v>
      </c>
      <c r="E20" s="4" t="n">
        <v>4.5</v>
      </c>
      <c r="F20" s="4" t="n">
        <v>8.039698401390101</v>
      </c>
      <c r="G20" s="5" t="n">
        <v>0.01920768307322929</v>
      </c>
      <c r="H20" s="5" t="n">
        <v>0.1544239788982493</v>
      </c>
      <c r="I20" s="5" t="n">
        <v>0.46113998</v>
      </c>
      <c r="J20" s="2" t="n"/>
      <c r="K20" s="2" t="n"/>
      <c r="L20" s="2" t="n"/>
      <c r="M20" s="3" t="n">
        <v>292.4800583006561</v>
      </c>
      <c r="N20" s="3" t="n">
        <v>430.8279192375051</v>
      </c>
      <c r="O20" s="3" t="n">
        <v>200.5655824200435</v>
      </c>
      <c r="P20" s="3" t="n">
        <v>392.0251061843998</v>
      </c>
      <c r="Q20" s="3" t="n">
        <v>1940.311194346088</v>
      </c>
      <c r="R20" s="2" t="n">
        <v>4</v>
      </c>
      <c r="S20" s="3" t="n">
        <v>342.2525822425279</v>
      </c>
      <c r="T20" s="5" t="n">
        <v>0.7025411083798483</v>
      </c>
      <c r="U20" s="5" t="n">
        <v>0.2071495264772576</v>
      </c>
      <c r="V20" s="5" t="n">
        <v>0.4548453174285529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-3.45335114673792</v>
      </c>
      <c r="AB20" s="5" t="n">
        <v>1.148065057020721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307.6146845980828</v>
      </c>
      <c r="E21" s="4" t="n">
        <v>17.2686904164576</v>
      </c>
      <c r="F21" s="4" t="n">
        <v>22.69229754856065</v>
      </c>
      <c r="G21" s="5" t="n">
        <v>0.002556913108538056</v>
      </c>
      <c r="H21" s="5" t="n">
        <v>0.05802223306476072</v>
      </c>
      <c r="I21" s="5" t="n">
        <v>0.48676</v>
      </c>
      <c r="J21" s="2" t="n"/>
      <c r="K21" s="2" t="n"/>
      <c r="L21" s="2" t="n"/>
      <c r="M21" s="3" t="n">
        <v>171.6628566079067</v>
      </c>
      <c r="N21" s="3" t="n">
        <v>688.0472211794445</v>
      </c>
      <c r="O21" s="3" t="n">
        <v>107.533925100142</v>
      </c>
      <c r="P21" s="3" t="n">
        <v>251.2330204066673</v>
      </c>
      <c r="Q21" s="3" t="n">
        <v>227.6455898099501</v>
      </c>
      <c r="R21" s="2" t="n">
        <v>3</v>
      </c>
      <c r="S21" s="3" t="n">
        <v>227.6455898099501</v>
      </c>
      <c r="T21" s="5" t="n">
        <v>-0.25996514078194</v>
      </c>
      <c r="U21" s="5" t="n">
        <v>0.247872561126204</v>
      </c>
      <c r="V21" s="5" t="n">
        <v>-0.006046289827867979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0.4407699590320503</v>
      </c>
      <c r="AB21" s="5" t="n">
        <v>0.4635258050057149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305.0584165349429</v>
      </c>
      <c r="E22" s="4" t="n">
        <v>17.12518815855494</v>
      </c>
      <c r="F22" s="4" t="n">
        <v>22.50372529110018</v>
      </c>
      <c r="G22" s="5" t="n">
        <v>0.002578339022282123</v>
      </c>
      <c r="H22" s="5" t="n">
        <v>0.05802223306476072</v>
      </c>
      <c r="I22" s="5" t="n">
        <v>0.48676</v>
      </c>
      <c r="J22" s="2" t="n"/>
      <c r="K22" s="2" t="n"/>
      <c r="L22" s="2" t="n"/>
      <c r="M22" s="3" t="n">
        <v>171.6628566079067</v>
      </c>
      <c r="N22" s="3" t="n">
        <v>730.392661034266</v>
      </c>
      <c r="O22" s="3" t="n">
        <v>107.533925100142</v>
      </c>
      <c r="P22" s="3" t="n">
        <v>266.6950009622157</v>
      </c>
      <c r="Q22" s="3" t="n">
        <v>242.3445601345003</v>
      </c>
      <c r="R22" s="2" t="n">
        <v>3</v>
      </c>
      <c r="S22" s="3" t="n">
        <v>242.3445601345003</v>
      </c>
      <c r="T22" s="5" t="n">
        <v>-0.2055798266862735</v>
      </c>
      <c r="U22" s="5" t="n">
        <v>0.2295328811473607</v>
      </c>
      <c r="V22" s="5" t="n">
        <v>0.0119765272305436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0.436083833961605</v>
      </c>
      <c r="AB22" s="5" t="n">
        <v>0.553597593749537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61.725829524628</v>
      </c>
      <c r="E23" s="4" t="n">
        <v>14.53894736842105</v>
      </c>
      <c r="F23" s="4" t="n">
        <v>11.77688381539658</v>
      </c>
      <c r="G23" s="5" t="n">
        <v>0.06429192006950478</v>
      </c>
      <c r="H23" s="5" t="n">
        <v>0.7571584729273214</v>
      </c>
      <c r="I23" s="2" t="n"/>
      <c r="J23" s="3" t="n">
        <v>113.3849170863218</v>
      </c>
      <c r="K23" s="3" t="n">
        <v>113.3849170863218</v>
      </c>
      <c r="L23" s="3" t="n">
        <v>110.0824437731279</v>
      </c>
      <c r="M23" s="3" t="n">
        <v>77.884078200042</v>
      </c>
      <c r="N23" s="3" t="n">
        <v>73.23367214969095</v>
      </c>
      <c r="O23" s="2" t="n"/>
      <c r="P23" s="3" t="n">
        <v>84.25292228929115</v>
      </c>
      <c r="Q23" s="3" t="n">
        <v>129.7736471194639</v>
      </c>
      <c r="R23" s="2" t="n">
        <v>7</v>
      </c>
      <c r="S23" s="3" t="n">
        <v>110.0824437731279</v>
      </c>
      <c r="T23" s="5" t="n">
        <v>0.7834097106658748</v>
      </c>
      <c r="U23" s="5" t="n">
        <v>0.01361135244714728</v>
      </c>
      <c r="V23" s="5" t="n">
        <v>0.3985105315565111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-0.04134398704962703</v>
      </c>
      <c r="AB23" s="5" t="n">
        <v>0.7720488855755339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226.5783055964842</v>
      </c>
      <c r="E24" s="4" t="n">
        <v>20.39420756234916</v>
      </c>
      <c r="F24" s="4" t="n">
        <v>24.22029287923389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148.6944894708497</v>
      </c>
      <c r="N24" s="3" t="n">
        <v>225.3342887613046</v>
      </c>
      <c r="O24" s="3" t="n">
        <v>219.4628312636688</v>
      </c>
      <c r="P24" s="3" t="n">
        <v>178.5422131878252</v>
      </c>
      <c r="Q24" s="2" t="n"/>
      <c r="R24" s="2" t="n">
        <v>4</v>
      </c>
      <c r="S24" s="3" t="n">
        <v>199.002522225747</v>
      </c>
      <c r="T24" s="5" t="n">
        <v>-0.1217053119809589</v>
      </c>
      <c r="U24" s="5" t="n">
        <v>0.3041101380670612</v>
      </c>
      <c r="V24" s="5" t="n">
        <v>0.09120241304305116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0.576567093506113</v>
      </c>
      <c r="AB24" s="5" t="n">
        <v>0.515417885109182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37.25358492016355</v>
      </c>
      <c r="E25" s="4" t="n">
        <v>17.51260504201681</v>
      </c>
      <c r="F25" s="4" t="n">
        <v>9.566939887574684</v>
      </c>
      <c r="G25" s="5" t="n">
        <v>0.06238003838771593</v>
      </c>
      <c r="H25" s="5" t="n">
        <v>0.5967860774398795</v>
      </c>
      <c r="I25" s="5" t="n">
        <v>0.09396</v>
      </c>
      <c r="J25" s="3" t="n">
        <v>57.26307318473284</v>
      </c>
      <c r="K25" s="3" t="n">
        <v>59.32078140499231</v>
      </c>
      <c r="L25" s="3" t="n">
        <v>55.59521668420664</v>
      </c>
      <c r="M25" s="3" t="n">
        <v>47.53448899741903</v>
      </c>
      <c r="N25" s="3" t="n">
        <v>37.25358492016355</v>
      </c>
      <c r="O25" s="3" t="n">
        <v>37.25358492016355</v>
      </c>
      <c r="P25" s="3" t="n">
        <v>37.25358492016355</v>
      </c>
      <c r="Q25" s="3" t="n">
        <v>105.3806335186187</v>
      </c>
      <c r="R25" s="2" t="n">
        <v>7</v>
      </c>
      <c r="S25" s="3" t="n">
        <v>47.53448899741903</v>
      </c>
      <c r="T25" s="5" t="n">
        <v>0.2759708656036195</v>
      </c>
      <c r="U25" s="5" t="n">
        <v>0.1939179462571978</v>
      </c>
      <c r="V25" s="5" t="n">
        <v>0.2349444059304087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0.2047113168911296</v>
      </c>
      <c r="AB25" s="5" t="n">
        <v>0.5923509517841024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90.95309024654134</v>
      </c>
      <c r="E26" s="4" t="n">
        <v>17.91549295774648</v>
      </c>
      <c r="F26" s="4" t="n">
        <v>17.54098671497793</v>
      </c>
      <c r="G26" s="5" t="n">
        <v>0.0294811320754717</v>
      </c>
      <c r="H26" s="5" t="n">
        <v>0.5171281460783588</v>
      </c>
      <c r="I26" s="5" t="n">
        <v>0.11943</v>
      </c>
      <c r="J26" s="3" t="n">
        <v>77.68894706659633</v>
      </c>
      <c r="K26" s="3" t="n">
        <v>87.97071179255296</v>
      </c>
      <c r="L26" s="3" t="n">
        <v>75.42616220057897</v>
      </c>
      <c r="M26" s="3" t="n">
        <v>84.03092149463676</v>
      </c>
      <c r="N26" s="3" t="n">
        <v>107.4771776685873</v>
      </c>
      <c r="O26" s="3" t="n">
        <v>87.99537621306506</v>
      </c>
      <c r="P26" s="3" t="n">
        <v>93.30758622524422</v>
      </c>
      <c r="Q26" s="2" t="n"/>
      <c r="R26" s="2" t="n">
        <v>7</v>
      </c>
      <c r="S26" s="3" t="n">
        <v>87.97071179255296</v>
      </c>
      <c r="T26" s="5" t="n">
        <v>-0.03279029273116729</v>
      </c>
      <c r="U26" s="5" t="n">
        <v>0.1583628144654088</v>
      </c>
      <c r="V26" s="5" t="n">
        <v>0.06278626086712075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0.1484727679192513</v>
      </c>
      <c r="AB26" s="5" t="n">
        <v>0.4249323382353174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109.1821416967989</v>
      </c>
      <c r="E27" s="4" t="n">
        <v>21.17071057192375</v>
      </c>
      <c r="F27" s="4" t="n">
        <v>17.81505766504687</v>
      </c>
      <c r="G27" s="5" t="n">
        <v>0.03110801850108469</v>
      </c>
      <c r="H27" s="5" t="n">
        <v>0.5541911434421687</v>
      </c>
      <c r="I27" s="5" t="n">
        <v>0.10130999</v>
      </c>
      <c r="J27" s="3" t="n">
        <v>95.97622184935069</v>
      </c>
      <c r="K27" s="3" t="n">
        <v>102.7651443320202</v>
      </c>
      <c r="L27" s="3" t="n">
        <v>93.18079791199096</v>
      </c>
      <c r="M27" s="3" t="n">
        <v>99.05653958656242</v>
      </c>
      <c r="N27" s="3" t="n">
        <v>106.4930185984575</v>
      </c>
      <c r="O27" s="3" t="n">
        <v>108.4308580458601</v>
      </c>
      <c r="P27" s="3" t="n">
        <v>92.52405030050883</v>
      </c>
      <c r="Q27" s="2" t="n"/>
      <c r="R27" s="2" t="n">
        <v>7</v>
      </c>
      <c r="S27" s="3" t="n">
        <v>99.05653958656242</v>
      </c>
      <c r="T27" s="5" t="n">
        <v>-0.09274046059982488</v>
      </c>
      <c r="U27" s="5" t="n">
        <v>0.1667553518071303</v>
      </c>
      <c r="V27" s="5" t="n">
        <v>0.03700744560365271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0.2891637291542566</v>
      </c>
      <c r="AB27" s="5" t="n">
        <v>0.1719207891752206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268.8282326400574</v>
      </c>
      <c r="E28" s="4" t="n">
        <v>18.2506067961165</v>
      </c>
      <c r="F28" s="4" t="n">
        <v>14.91956125765398</v>
      </c>
      <c r="G28" s="5" t="n">
        <v>0.01263423878711308</v>
      </c>
      <c r="H28" s="5" t="n">
        <v>0.1884972995281615</v>
      </c>
      <c r="I28" s="5" t="n">
        <v>0.34377</v>
      </c>
      <c r="J28" s="2" t="n"/>
      <c r="K28" s="2" t="n"/>
      <c r="L28" s="2" t="n"/>
      <c r="M28" s="3" t="n">
        <v>216.496029687976</v>
      </c>
      <c r="N28" s="3" t="n">
        <v>207.2394596823126</v>
      </c>
      <c r="O28" s="3" t="n">
        <v>96.84201847042921</v>
      </c>
      <c r="P28" s="2" t="n"/>
      <c r="Q28" s="3" t="n">
        <v>185.830896214557</v>
      </c>
      <c r="R28" s="2" t="n">
        <v>3</v>
      </c>
      <c r="S28" s="3" t="n">
        <v>207.2394596823126</v>
      </c>
      <c r="T28" s="5" t="n">
        <v>-0.2291008364445408</v>
      </c>
      <c r="U28" s="5" t="n">
        <v>0.2375028759517239</v>
      </c>
      <c r="V28" s="5" t="n">
        <v>0.004201019753591551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0.4365789332658002</v>
      </c>
      <c r="AB28" s="5" t="n">
        <v>0.165016335270824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67.29420366216684</v>
      </c>
      <c r="E29" s="4" t="n">
        <v>13.78937728937729</v>
      </c>
      <c r="F29" s="4" t="n">
        <v>8.556576369347706</v>
      </c>
      <c r="G29" s="5" t="n">
        <v>0.02656395271616416</v>
      </c>
      <c r="H29" s="5" t="n">
        <v>0.2272964900876001</v>
      </c>
      <c r="I29" s="5" t="n">
        <v>0.0722</v>
      </c>
      <c r="J29" s="2" t="n"/>
      <c r="K29" s="2" t="n"/>
      <c r="L29" s="2" t="n"/>
      <c r="M29" s="3" t="n">
        <v>94.49498026268964</v>
      </c>
      <c r="N29" s="3" t="n">
        <v>70.15946352920287</v>
      </c>
      <c r="O29" s="3" t="n">
        <v>147.5675187821726</v>
      </c>
      <c r="P29" s="3" t="n">
        <v>153.0028278681534</v>
      </c>
      <c r="Q29" s="2" t="n"/>
      <c r="R29" s="2" t="n">
        <v>4</v>
      </c>
      <c r="S29" s="3" t="n">
        <v>121.0312495224311</v>
      </c>
      <c r="T29" s="5" t="n">
        <v>0.7985389964644984</v>
      </c>
      <c r="U29" s="5" t="n">
        <v>0.1727985124186477</v>
      </c>
      <c r="V29" s="5" t="n">
        <v>0.4856687544415731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-0.04495087773959888</v>
      </c>
      <c r="AB29" s="5" t="n">
        <v>1.180786741684081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147.6647016473181</v>
      </c>
      <c r="E30" s="4" t="n">
        <v>22.72489683631362</v>
      </c>
      <c r="F30" s="4" t="n">
        <v>23.56762586233459</v>
      </c>
      <c r="G30" s="5" t="n">
        <v>0.04333878094546335</v>
      </c>
      <c r="H30" s="5" t="n">
        <v>1.021392174652356</v>
      </c>
      <c r="I30" s="5" t="n">
        <v>0.33914003</v>
      </c>
      <c r="J30" s="3" t="n">
        <v>115.1370550709595</v>
      </c>
      <c r="K30" s="3" t="n">
        <v>115.1370550709595</v>
      </c>
      <c r="L30" s="3" t="n">
        <v>111.783548612582</v>
      </c>
      <c r="M30" s="3" t="n">
        <v>194.0670470270265</v>
      </c>
      <c r="N30" s="3" t="n">
        <v>204.9792411502925</v>
      </c>
      <c r="O30" s="3" t="n">
        <v>17.33688165961707</v>
      </c>
      <c r="P30" s="3" t="n">
        <v>162.2159742310853</v>
      </c>
      <c r="Q30" s="3" t="n">
        <v>255.6943140913804</v>
      </c>
      <c r="R30" s="2" t="n">
        <v>6</v>
      </c>
      <c r="S30" s="3" t="n">
        <v>138.6765146510224</v>
      </c>
      <c r="T30" s="5" t="n">
        <v>-0.06086889348656332</v>
      </c>
      <c r="U30" s="5" t="n">
        <v>0.3058479510925487</v>
      </c>
      <c r="V30" s="5" t="n">
        <v>0.1224895288029927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0.4956492813088977</v>
      </c>
      <c r="AB30" s="5" t="n">
        <v>0.8337156378950439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114.7728608348897</v>
      </c>
      <c r="E31" s="4" t="n">
        <v>22.25476603119584</v>
      </c>
      <c r="F31" s="4" t="n">
        <v>19.55725458242269</v>
      </c>
      <c r="G31" s="5" t="n">
        <v>0.02787944864107157</v>
      </c>
      <c r="H31" s="5" t="n">
        <v>0.5452454746910149</v>
      </c>
      <c r="I31" s="5" t="n">
        <v>0.10095</v>
      </c>
      <c r="J31" s="3" t="n">
        <v>79.51262247059628</v>
      </c>
      <c r="K31" s="3" t="n">
        <v>85.36679421121404</v>
      </c>
      <c r="L31" s="3" t="n">
        <v>77.19672084523911</v>
      </c>
      <c r="M31" s="3" t="n">
        <v>94.42482125146441</v>
      </c>
      <c r="N31" s="3" t="n">
        <v>104.3898350658275</v>
      </c>
      <c r="O31" s="3" t="n">
        <v>107.9876219572235</v>
      </c>
      <c r="P31" s="3" t="n">
        <v>96.18294709987921</v>
      </c>
      <c r="Q31" s="2" t="n"/>
      <c r="R31" s="2" t="n">
        <v>7</v>
      </c>
      <c r="S31" s="3" t="n">
        <v>94.42482125146441</v>
      </c>
      <c r="T31" s="5" t="n">
        <v>-0.1772896435220658</v>
      </c>
      <c r="U31" s="5" t="n">
        <v>0.1015850790436883</v>
      </c>
      <c r="V31" s="5" t="n">
        <v>-0.03785228223918874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0.3711099348335831</v>
      </c>
      <c r="AB31" s="5" t="n">
        <v>0.398862811462066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436.3308257773714</v>
      </c>
      <c r="E32" s="4" t="n">
        <v>11.78597295992274</v>
      </c>
      <c r="F32" s="4" t="n">
        <v>9.427307143568903</v>
      </c>
      <c r="G32" s="5" t="n">
        <v>0.01392943104419522</v>
      </c>
      <c r="H32" s="5" t="n">
        <v>0.131317024788792</v>
      </c>
      <c r="I32" s="5" t="n">
        <v>0.63432</v>
      </c>
      <c r="J32" s="2" t="n"/>
      <c r="K32" s="2" t="n"/>
      <c r="L32" s="2" t="n"/>
      <c r="M32" s="3" t="n">
        <v>539.2834056112363</v>
      </c>
      <c r="N32" s="3" t="n">
        <v>603.7435543252743</v>
      </c>
      <c r="O32" s="3" t="n">
        <v>169.0614995961163</v>
      </c>
      <c r="P32" s="2" t="n"/>
      <c r="Q32" s="3" t="n">
        <v>2478.561658436053</v>
      </c>
      <c r="R32" s="2" t="n">
        <v>2</v>
      </c>
      <c r="S32" s="3" t="n">
        <v>571.5134799682553</v>
      </c>
      <c r="T32" s="5" t="n">
        <v>0.3098168779389838</v>
      </c>
      <c r="U32" s="5" t="n">
        <v>0.1638895887745173</v>
      </c>
      <c r="V32" s="5" t="n">
        <v>0.2368532333567506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0.1582676326876665</v>
      </c>
      <c r="AB32" s="5" t="n">
        <v>0.1195292642854038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224.5976447475618</v>
      </c>
      <c r="E33" s="4" t="n">
        <v>36.73742690058479</v>
      </c>
      <c r="F33" s="4" t="n">
        <v>26.13895826550259</v>
      </c>
      <c r="G33" s="5" t="n">
        <v>0.005412202925773229</v>
      </c>
      <c r="H33" s="5" t="n">
        <v>0.1414693464012175</v>
      </c>
      <c r="I33" s="5" t="n">
        <v>0.14562</v>
      </c>
      <c r="J33" s="2" t="n"/>
      <c r="K33" s="2" t="n"/>
      <c r="L33" s="2" t="n"/>
      <c r="M33" s="3" t="n">
        <v>227.8189896601475</v>
      </c>
      <c r="N33" s="3" t="n">
        <v>292.1922516869785</v>
      </c>
      <c r="O33" s="3" t="n">
        <v>492.6843905990231</v>
      </c>
      <c r="P33" s="3" t="n">
        <v>254.0092866740737</v>
      </c>
      <c r="Q33" s="3" t="n">
        <v>206.1071096198103</v>
      </c>
      <c r="R33" s="2" t="n">
        <v>4</v>
      </c>
      <c r="S33" s="3" t="n">
        <v>240.9141381671107</v>
      </c>
      <c r="T33" s="5" t="n">
        <v>0.07264766038792558</v>
      </c>
      <c r="U33" s="5" t="n">
        <v>0.1153824756052912</v>
      </c>
      <c r="V33" s="5" t="n">
        <v>0.09401506799660841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0.7012053011211914</v>
      </c>
      <c r="AB33" s="5" t="n">
        <v>0.4176718708343579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365.0904950177353</v>
      </c>
      <c r="E34" s="4" t="n">
        <v>25.37080745341615</v>
      </c>
      <c r="F34" s="4" t="n">
        <v>16.69049544379344</v>
      </c>
      <c r="G34" s="5" t="n">
        <v>0.02467745489264817</v>
      </c>
      <c r="H34" s="5" t="n">
        <v>0.4118789484501624</v>
      </c>
      <c r="I34" s="5" t="n">
        <v>0.91473</v>
      </c>
      <c r="J34" s="3" t="n">
        <v>278.2545531997242</v>
      </c>
      <c r="K34" s="2" t="n"/>
      <c r="L34" s="3" t="n">
        <v>270.1500516502176</v>
      </c>
      <c r="M34" s="3" t="n">
        <v>326.106875720195</v>
      </c>
      <c r="N34" s="3" t="n">
        <v>521.7314345178402</v>
      </c>
      <c r="O34" s="3" t="n">
        <v>123.1197714996612</v>
      </c>
      <c r="P34" s="3" t="n">
        <v>352.8630943464066</v>
      </c>
      <c r="Q34" s="3" t="n">
        <v>152.225617788988</v>
      </c>
      <c r="R34" s="2" t="n">
        <v>5</v>
      </c>
      <c r="S34" s="3" t="n">
        <v>278.2545531997242</v>
      </c>
      <c r="T34" s="5" t="n">
        <v>-0.2378477199571926</v>
      </c>
      <c r="U34" s="5" t="n">
        <v>-0.04290694543050899</v>
      </c>
      <c r="V34" s="5" t="n">
        <v>-0.1403773326938508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0.3778156378465007</v>
      </c>
      <c r="AB34" s="5" t="n">
        <v>1.318027014582645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78.62758794210143</v>
      </c>
      <c r="E35" s="4" t="n">
        <v>43.985</v>
      </c>
      <c r="F35" s="4" t="n">
        <v>26.51783480386689</v>
      </c>
      <c r="G35" s="5" t="n">
        <v>0.005683755825849721</v>
      </c>
      <c r="H35" s="5" t="n">
        <v>0.150720898055399</v>
      </c>
      <c r="I35" s="5" t="n">
        <v>0.38115</v>
      </c>
      <c r="J35" s="2" t="n"/>
      <c r="K35" s="2" t="n"/>
      <c r="L35" s="2" t="n"/>
      <c r="M35" s="3" t="n">
        <v>63.96281639640193</v>
      </c>
      <c r="N35" s="3" t="n">
        <v>81.28583448190518</v>
      </c>
      <c r="O35" s="3" t="n">
        <v>55.36163927890924</v>
      </c>
      <c r="P35" s="3" t="n">
        <v>73.74795815321947</v>
      </c>
      <c r="Q35" s="3" t="n">
        <v>38.62816474293346</v>
      </c>
      <c r="R35" s="2" t="n">
        <v>5</v>
      </c>
      <c r="S35" s="3" t="n">
        <v>63.96281639640193</v>
      </c>
      <c r="T35" s="5" t="n">
        <v>-0.1865092384176672</v>
      </c>
      <c r="U35" s="5" t="n">
        <v>0.1475204046834149</v>
      </c>
      <c r="V35" s="5" t="n">
        <v>-0.01949441686712616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0.7829592047408221</v>
      </c>
      <c r="AB35" s="5" t="n">
        <v>1.104315206866653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368.3081750972119</v>
      </c>
      <c r="E36" s="4" t="n">
        <v>48.93942992874109</v>
      </c>
      <c r="F36" s="4" t="n">
        <v>25.20595640354976</v>
      </c>
      <c r="G36" s="5" t="n">
        <v>0.01067779746159633</v>
      </c>
      <c r="H36" s="5" t="n">
        <v>0.2691440973029315</v>
      </c>
      <c r="I36" s="5" t="n">
        <v>0.12227</v>
      </c>
      <c r="J36" s="3" t="n">
        <v>54.33536820995752</v>
      </c>
      <c r="K36" s="3" t="n">
        <v>69.56813664775818</v>
      </c>
      <c r="L36" s="3" t="n">
        <v>52.75278466986166</v>
      </c>
      <c r="M36" s="3" t="n">
        <v>271.344505481047</v>
      </c>
      <c r="N36" s="3" t="n">
        <v>325.6712902001256</v>
      </c>
      <c r="O36" s="3" t="n">
        <v>420.6329524907919</v>
      </c>
      <c r="P36" s="3" t="n">
        <v>350.6541682510655</v>
      </c>
      <c r="Q36" s="3" t="n">
        <v>106.6613081251144</v>
      </c>
      <c r="R36" s="2" t="n">
        <v>4</v>
      </c>
      <c r="S36" s="3" t="n">
        <v>338.1627292255956</v>
      </c>
      <c r="T36" s="5" t="n">
        <v>-0.08184842995586439</v>
      </c>
      <c r="U36" s="5" t="n">
        <v>0.1423271531535903</v>
      </c>
      <c r="V36" s="5" t="n">
        <v>0.03023936159886298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0.8045583787082277</v>
      </c>
      <c r="AB36" s="5" t="n">
        <v>0.5501804679814035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242.6220159927638</v>
      </c>
      <c r="E37" s="4" t="n">
        <v>14.85769020251779</v>
      </c>
      <c r="F37" s="4" t="n">
        <v>13.42197257754286</v>
      </c>
      <c r="G37" s="5" t="n">
        <v>0.01208325658500645</v>
      </c>
      <c r="H37" s="5" t="n">
        <v>0.1621811385313707</v>
      </c>
      <c r="I37" s="5" t="n">
        <v>0.44699</v>
      </c>
      <c r="J37" s="2" t="n"/>
      <c r="K37" s="2" t="n"/>
      <c r="L37" s="2" t="n"/>
      <c r="M37" s="3" t="n">
        <v>258.0117945648536</v>
      </c>
      <c r="N37" s="3" t="n">
        <v>335.1615699997766</v>
      </c>
      <c r="O37" s="3" t="n">
        <v>169.8963051615769</v>
      </c>
      <c r="P37" s="3" t="n">
        <v>244.039573688743</v>
      </c>
      <c r="Q37" s="3" t="n">
        <v>232.3581142577075</v>
      </c>
      <c r="R37" s="2" t="n">
        <v>5</v>
      </c>
      <c r="S37" s="3" t="n">
        <v>244.039573688743</v>
      </c>
      <c r="T37" s="5" t="n">
        <v>0.005842658961425329</v>
      </c>
      <c r="U37" s="5" t="n">
        <v>0.364989132436913</v>
      </c>
      <c r="V37" s="5" t="n">
        <v>0.1854158956991692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0.1321055738702497</v>
      </c>
      <c r="AB37" s="5" t="n">
        <v>0.9727419597561415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40.01542698838105</v>
      </c>
      <c r="E38" s="4" t="n">
        <v>9.465116279069766</v>
      </c>
      <c r="F38" s="4" t="n">
        <v>9.766153309192445</v>
      </c>
      <c r="G38" s="5" t="n">
        <v>0.02233638597274961</v>
      </c>
      <c r="H38" s="5" t="n">
        <v>0.2181405697831683</v>
      </c>
      <c r="I38" s="5" t="n">
        <v>0.26659</v>
      </c>
      <c r="J38" s="2" t="n"/>
      <c r="K38" s="2" t="n"/>
      <c r="L38" s="2" t="n"/>
      <c r="M38" s="3" t="n">
        <v>40.65954225328724</v>
      </c>
      <c r="N38" s="3" t="n">
        <v>62.12040253265094</v>
      </c>
      <c r="O38" s="3" t="n">
        <v>31.33839880196487</v>
      </c>
      <c r="P38" s="3" t="n">
        <v>71.33154139749223</v>
      </c>
      <c r="Q38" s="3" t="n">
        <v>53.86017481940004</v>
      </c>
      <c r="R38" s="2" t="n">
        <v>5</v>
      </c>
      <c r="S38" s="3" t="n">
        <v>53.86017481940004</v>
      </c>
      <c r="T38" s="5" t="n">
        <v>0.3459852580115907</v>
      </c>
      <c r="U38" s="5" t="n">
        <v>0.03194103194103204</v>
      </c>
      <c r="V38" s="5" t="n">
        <v>0.1889631449763114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-0.6495098462311579</v>
      </c>
      <c r="AB38" s="5" t="n">
        <v>1.276170580643062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102.2328465251513</v>
      </c>
      <c r="E39" s="4" t="n">
        <v>40.99641577060932</v>
      </c>
      <c r="F39" s="4" t="n">
        <v>10.69378726300565</v>
      </c>
      <c r="G39" s="5" t="n">
        <v>0.01967127120125896</v>
      </c>
      <c r="H39" s="5" t="n">
        <v>0.2103603894191529</v>
      </c>
      <c r="I39" s="5" t="n">
        <v>0.11412</v>
      </c>
      <c r="J39" s="2" t="n"/>
      <c r="K39" s="2" t="n"/>
      <c r="L39" s="2" t="n"/>
      <c r="M39" s="3" t="n">
        <v>111.390391544485</v>
      </c>
      <c r="N39" s="3" t="n">
        <v>43.21932454957588</v>
      </c>
      <c r="O39" s="3" t="n">
        <v>79.96444036388955</v>
      </c>
      <c r="P39" s="2" t="n"/>
      <c r="Q39" s="2" t="n"/>
      <c r="R39" s="2" t="n">
        <v>3</v>
      </c>
      <c r="S39" s="3" t="n">
        <v>79.96444036388955</v>
      </c>
      <c r="T39" s="5" t="n">
        <v>-0.2178204649303518</v>
      </c>
      <c r="U39" s="5" t="n">
        <v>0.3240951215247421</v>
      </c>
      <c r="V39" s="5" t="n">
        <v>0.05313732829719514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0.8000624894298269</v>
      </c>
      <c r="AB39" s="5" t="n">
        <v>1.577328375798925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299.0647723468999</v>
      </c>
      <c r="E40" s="4" t="n">
        <v>38.37146788990825</v>
      </c>
      <c r="F40" s="4" t="n">
        <v>34.91646013451113</v>
      </c>
      <c r="G40" s="5" t="n">
        <v>0.003227742325743756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126.5823052915572</v>
      </c>
      <c r="N40" s="3" t="n">
        <v>493.3453459954356</v>
      </c>
      <c r="O40" s="3" t="n">
        <v>164.5795637791729</v>
      </c>
      <c r="P40" s="3" t="n">
        <v>205.7312073580694</v>
      </c>
      <c r="Q40" s="3" t="n">
        <v>53.70565752144818</v>
      </c>
      <c r="R40" s="2" t="n">
        <v>3</v>
      </c>
      <c r="S40" s="3" t="n">
        <v>164.5795637791729</v>
      </c>
      <c r="T40" s="5" t="n">
        <v>-0.4496858908267904</v>
      </c>
      <c r="U40" s="5" t="n">
        <v>-0.01944224612611145</v>
      </c>
      <c r="V40" s="5" t="n">
        <v>-0.2345640684764509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0.7297975051313715</v>
      </c>
      <c r="AB40" s="5" t="n">
        <v>0.6252761938898834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460.5438683754336</v>
      </c>
      <c r="E41" s="4" t="n">
        <v>44.45772217428818</v>
      </c>
      <c r="F41" s="4" t="n">
        <v>27.90374638520941</v>
      </c>
      <c r="G41" s="5" t="n">
        <v>0.004114387742229727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460.5438683754336</v>
      </c>
      <c r="N41" s="3" t="n">
        <v>499.6628423965558</v>
      </c>
      <c r="O41" s="3" t="n">
        <v>539.7230532402048</v>
      </c>
      <c r="P41" s="3" t="n">
        <v>481.0521096385033</v>
      </c>
      <c r="Q41" s="3" t="n">
        <v>97.01064306459226</v>
      </c>
      <c r="R41" s="2" t="n">
        <v>4</v>
      </c>
      <c r="S41" s="3" t="n">
        <v>490.3574760175296</v>
      </c>
      <c r="T41" s="5" t="n">
        <v>0.06473565210468091</v>
      </c>
      <c r="U41" s="5" t="n">
        <v>0.2400307802781094</v>
      </c>
      <c r="V41" s="5" t="n">
        <v>0.1523832161913952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0.8164563022699918</v>
      </c>
      <c r="AB41" s="5" t="n">
        <v>0.1719253914813272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241.7805926519806</v>
      </c>
      <c r="E42" s="4" t="n">
        <v>20.79235972328978</v>
      </c>
      <c r="F42" s="4" t="n">
        <v>12.89315607276943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237.4706490110244</v>
      </c>
      <c r="N42" s="3" t="n">
        <v>239.5310954475992</v>
      </c>
      <c r="O42" s="3" t="n">
        <v>19.9323139224053</v>
      </c>
      <c r="P42" s="3" t="n">
        <v>138.8751913291712</v>
      </c>
      <c r="Q42" s="3" t="n">
        <v>148.6452727202095</v>
      </c>
      <c r="R42" s="2" t="n">
        <v>4</v>
      </c>
      <c r="S42" s="3" t="n">
        <v>193.0579608656169</v>
      </c>
      <c r="T42" s="5" t="n">
        <v>-0.2015158919578592</v>
      </c>
      <c r="U42" s="5" t="n">
        <v>0.8325587430492043</v>
      </c>
      <c r="V42" s="5" t="n">
        <v>0.3155214255456725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0.7184981607882599</v>
      </c>
      <c r="AB42" s="5" t="n">
        <v>0.7247939905972594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39.3182629711611</v>
      </c>
      <c r="E43" s="4" t="n">
        <v>42.70873786407767</v>
      </c>
      <c r="F43" s="4" t="n">
        <v>6.742847508028112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92.68446018206303</v>
      </c>
      <c r="N43" s="3" t="n">
        <v>39.90281955834717</v>
      </c>
      <c r="O43" s="3" t="n">
        <v>180.2172690539566</v>
      </c>
      <c r="P43" s="3" t="n">
        <v>163.7883238083396</v>
      </c>
      <c r="Q43" s="3" t="n">
        <v>201.8633979981827</v>
      </c>
      <c r="R43" s="2" t="n">
        <v>2</v>
      </c>
      <c r="S43" s="3" t="n">
        <v>66.29363987020511</v>
      </c>
      <c r="T43" s="5" t="n">
        <v>0.6860775339650618</v>
      </c>
      <c r="U43" s="5" t="n">
        <v>0.5016040009092975</v>
      </c>
      <c r="V43" s="5" t="n">
        <v>0.5938407674371796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0.789533371986994</v>
      </c>
      <c r="AB43" s="5" t="n">
        <v>1.322754662650766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84.99144409928867</v>
      </c>
      <c r="E44" s="4" t="n">
        <v>7.440532081377152</v>
      </c>
      <c r="F44" s="4" t="n">
        <v>9.743696415561633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102.0324594686629</v>
      </c>
      <c r="N44" s="3" t="n">
        <v>112.6818395904015</v>
      </c>
      <c r="O44" s="3" t="n">
        <v>109.8015037925214</v>
      </c>
      <c r="P44" s="3" t="n">
        <v>96.49982894056717</v>
      </c>
      <c r="Q44" s="3" t="n">
        <v>895.5739296335755</v>
      </c>
      <c r="R44" s="2" t="n">
        <v>4</v>
      </c>
      <c r="S44" s="3" t="n">
        <v>105.9169816305921</v>
      </c>
      <c r="T44" s="5" t="n">
        <v>0.2462075771633887</v>
      </c>
      <c r="U44" s="5" t="n">
        <v>0.1681454411610055</v>
      </c>
      <c r="V44" s="5" t="n">
        <v>0.2071765091621971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-1.408584057887434</v>
      </c>
      <c r="AB44" s="5" t="n">
        <v>0.1676895267845564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73.78319182244483</v>
      </c>
      <c r="E45" s="4" t="n">
        <v>22.61643835616438</v>
      </c>
      <c r="F45" s="4" t="n">
        <v>14.46598522033685</v>
      </c>
      <c r="G45" s="5" t="n">
        <v>0.02519685039370079</v>
      </c>
      <c r="H45" s="5" t="n">
        <v>0.3644972653943142</v>
      </c>
      <c r="I45" s="5" t="n">
        <v>0.07642</v>
      </c>
      <c r="J45" s="3" t="n">
        <v>43.07935134527484</v>
      </c>
      <c r="K45" s="3" t="n">
        <v>46.77913475925204</v>
      </c>
      <c r="L45" s="3" t="n">
        <v>41.82461295657751</v>
      </c>
      <c r="M45" s="3" t="n">
        <v>75.79168479829701</v>
      </c>
      <c r="N45" s="3" t="n">
        <v>56.47415124433836</v>
      </c>
      <c r="O45" s="3" t="n">
        <v>204.5706415590319</v>
      </c>
      <c r="P45" s="3" t="n">
        <v>47.98063320114925</v>
      </c>
      <c r="Q45" s="3" t="n">
        <v>375.7410703018674</v>
      </c>
      <c r="R45" s="2" t="n">
        <v>5</v>
      </c>
      <c r="S45" s="3" t="n">
        <v>46.77913475925204</v>
      </c>
      <c r="T45" s="5" t="n">
        <v>-0.3659919880963752</v>
      </c>
      <c r="U45" s="5" t="n">
        <v>-0.02604482132041175</v>
      </c>
      <c r="V45" s="5" t="n">
        <v>-0.1960184047083935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0.4061030638980221</v>
      </c>
      <c r="AB45" s="5" t="n">
        <v>0.3502611800130717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103.2026195491047</v>
      </c>
      <c r="E46" s="4" t="n">
        <v>53.20967741935484</v>
      </c>
      <c r="F46" s="4" t="n">
        <v>16.17036830599409</v>
      </c>
      <c r="G46" s="5" t="n">
        <v>0.04676741869830685</v>
      </c>
      <c r="H46" s="5" t="n">
        <v>0.7562463850722566</v>
      </c>
      <c r="I46" s="5" t="n">
        <v>0.14918</v>
      </c>
      <c r="J46" s="3" t="n">
        <v>54.81053718623482</v>
      </c>
      <c r="K46" s="3" t="n">
        <v>56.26723645108995</v>
      </c>
      <c r="L46" s="3" t="n">
        <v>53.21411377304353</v>
      </c>
      <c r="M46" s="3" t="n">
        <v>74.36346652746806</v>
      </c>
      <c r="N46" s="3" t="n">
        <v>29.42228982332792</v>
      </c>
      <c r="O46" s="3" t="n">
        <v>25.91098732937948</v>
      </c>
      <c r="P46" s="3" t="n">
        <v>3.271266373712542</v>
      </c>
      <c r="Q46" s="2" t="n"/>
      <c r="R46" s="2" t="n">
        <v>4</v>
      </c>
      <c r="S46" s="3" t="n">
        <v>55.53888681866239</v>
      </c>
      <c r="T46" s="5" t="n">
        <v>-0.4618461521489142</v>
      </c>
      <c r="U46" s="5" t="n">
        <v>0.2700818429827221</v>
      </c>
      <c r="V46" s="5" t="n">
        <v>-0.09588215458309607</v>
      </c>
      <c r="W46" s="5" t="n">
        <v>0.75</v>
      </c>
      <c r="X46" s="7" t="inlineStr">
        <is>
          <t>HOLD</t>
        </is>
      </c>
      <c r="Y46" s="7" t="inlineStr">
        <is>
          <t>Mittel</t>
        </is>
      </c>
      <c r="Z46" s="2" t="n"/>
      <c r="AA46" s="5" t="n">
        <v>0.8442951631296973</v>
      </c>
      <c r="AB46" s="5" t="n">
        <v>0.3974387855940971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188.6990606608668</v>
      </c>
      <c r="E47" s="4" t="n">
        <v>66.59936908517351</v>
      </c>
      <c r="F47" s="4" t="n">
        <v>40.58446863604121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131.5699145411269</v>
      </c>
      <c r="N47" s="3" t="n">
        <v>135.7013240593335</v>
      </c>
      <c r="O47" s="3" t="n">
        <v>199.2020240762286</v>
      </c>
      <c r="P47" s="3" t="n">
        <v>143.9790281286244</v>
      </c>
      <c r="Q47" s="3" t="n">
        <v>69.65782447806185</v>
      </c>
      <c r="R47" s="2" t="n">
        <v>5</v>
      </c>
      <c r="S47" s="3" t="n">
        <v>135.7013240593335</v>
      </c>
      <c r="T47" s="5" t="n">
        <v>-0.2808585078056204</v>
      </c>
      <c r="U47" s="5" t="n">
        <v>0.1472491474043198</v>
      </c>
      <c r="V47" s="5" t="n">
        <v>-0.06680468020065028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0.8781731662755654</v>
      </c>
      <c r="AB47" s="5" t="n">
        <v>1.859722157113386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205.4086520735937</v>
      </c>
      <c r="E48" s="4" t="n">
        <v>38.11194029850746</v>
      </c>
      <c r="F48" s="4" t="n">
        <v>15.46019327343852</v>
      </c>
      <c r="G48" s="5" t="n">
        <v>0.01218371298653264</v>
      </c>
      <c r="H48" s="5" t="n">
        <v>0.1883625575598976</v>
      </c>
      <c r="I48" s="5" t="n">
        <v>0.06722</v>
      </c>
      <c r="J48" s="2" t="n"/>
      <c r="K48" s="2" t="n"/>
      <c r="L48" s="2" t="n"/>
      <c r="M48" s="3" t="n">
        <v>189.6398108026888</v>
      </c>
      <c r="N48" s="3" t="n">
        <v>111.1102531397183</v>
      </c>
      <c r="O48" s="3" t="n">
        <v>347.2528271067649</v>
      </c>
      <c r="P48" s="3" t="n">
        <v>139.865022245627</v>
      </c>
      <c r="Q48" s="3" t="n">
        <v>296.7514539191905</v>
      </c>
      <c r="R48" s="2" t="n">
        <v>3</v>
      </c>
      <c r="S48" s="3" t="n">
        <v>139.865022245627</v>
      </c>
      <c r="T48" s="5" t="n">
        <v>-0.3190889437533708</v>
      </c>
      <c r="U48" s="5" t="n">
        <v>0.2488305811195961</v>
      </c>
      <c r="V48" s="5" t="n">
        <v>-0.03512918131688736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0.627029194289817</v>
      </c>
      <c r="AB48" s="5" t="n">
        <v>0.7067714764741069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240.0478719291824</v>
      </c>
      <c r="E49" s="4" t="n">
        <v>12.85639061752034</v>
      </c>
      <c r="F49" s="4" t="n">
        <v>11.46096223092962</v>
      </c>
      <c r="G49" s="5" t="n">
        <v>0.01310645269389731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251.6563481848701</v>
      </c>
      <c r="N49" s="3" t="n">
        <v>264.5740596320419</v>
      </c>
      <c r="O49" s="3" t="n">
        <v>235.4718875416458</v>
      </c>
      <c r="P49" s="3" t="n">
        <v>337.4459165776368</v>
      </c>
      <c r="Q49" s="3" t="n">
        <v>1571.824953184607</v>
      </c>
      <c r="R49" s="2" t="n">
        <v>4</v>
      </c>
      <c r="S49" s="3" t="n">
        <v>258.115203908456</v>
      </c>
      <c r="T49" s="5" t="n">
        <v>0.07526553697007432</v>
      </c>
      <c r="U49" s="5" t="n">
        <v>0.216318501694158</v>
      </c>
      <c r="V49" s="5" t="n">
        <v>0.1457920193321162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-0.1232105217242974</v>
      </c>
      <c r="AB49" s="5" t="n">
        <v>0.4330624351832901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22.14389554695422</v>
      </c>
      <c r="E50" s="4" t="n">
        <v>8.176567656765677</v>
      </c>
      <c r="F50" s="4" t="n">
        <v>9.648675278750327</v>
      </c>
      <c r="G50" s="5" t="n">
        <v>0.04480322906155399</v>
      </c>
      <c r="H50" s="5" t="n">
        <v>0.4322918086544041</v>
      </c>
      <c r="I50" s="5" t="n">
        <v>0.18339</v>
      </c>
      <c r="J50" s="3" t="n">
        <v>29.11343490713605</v>
      </c>
      <c r="K50" s="2" t="n"/>
      <c r="L50" s="3" t="n">
        <v>28.26547078362722</v>
      </c>
      <c r="M50" s="3" t="n">
        <v>29.06257391509554</v>
      </c>
      <c r="N50" s="3" t="n">
        <v>51.83663028371299</v>
      </c>
      <c r="O50" s="3" t="n">
        <v>33.92338693429505</v>
      </c>
      <c r="P50" s="3" t="n">
        <v>32.37709043089599</v>
      </c>
      <c r="Q50" s="3" t="n">
        <v>121.9932032129701</v>
      </c>
      <c r="R50" s="2" t="n">
        <v>5</v>
      </c>
      <c r="S50" s="3" t="n">
        <v>29.11343490713605</v>
      </c>
      <c r="T50" s="5" t="n">
        <v>0.3147386305812145</v>
      </c>
      <c r="U50" s="5" t="n">
        <v>0.1612847628657923</v>
      </c>
      <c r="V50" s="5" t="n">
        <v>0.2380116967235034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-0.8786590838281867</v>
      </c>
      <c r="AB50" s="5" t="n">
        <v>0.2001705966258016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143.0526935334015</v>
      </c>
      <c r="E51" s="4" t="n">
        <v>19.07628128724672</v>
      </c>
      <c r="F51" s="4" t="n">
        <v>17.7229963767795</v>
      </c>
      <c r="G51" s="5" t="n">
        <v>0.02499218994064355</v>
      </c>
      <c r="H51" s="5" t="n">
        <v>0.4429364917658106</v>
      </c>
      <c r="I51" s="5" t="n">
        <v>0.09791999999999999</v>
      </c>
      <c r="J51" s="3" t="n">
        <v>89.05577003522771</v>
      </c>
      <c r="K51" s="3" t="n">
        <v>99.34026835220074</v>
      </c>
      <c r="L51" s="3" t="n">
        <v>86.46191265556089</v>
      </c>
      <c r="M51" s="3" t="n">
        <v>129.871466418868</v>
      </c>
      <c r="N51" s="3" t="n">
        <v>152.5820899637724</v>
      </c>
      <c r="O51" s="3" t="n">
        <v>166.111594292167</v>
      </c>
      <c r="P51" s="3" t="n">
        <v>125.5325616562044</v>
      </c>
      <c r="Q51" s="2" t="n"/>
      <c r="R51" s="2" t="n">
        <v>7</v>
      </c>
      <c r="S51" s="3" t="n">
        <v>125.5325616562044</v>
      </c>
      <c r="T51" s="5" t="n">
        <v>-0.122473275018106</v>
      </c>
      <c r="U51" s="5" t="n">
        <v>0.1558887847547641</v>
      </c>
      <c r="V51" s="5" t="n">
        <v>0.01670775486832904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0.2652961681779979</v>
      </c>
      <c r="AB51" s="5" t="n">
        <v>0.9212111921917263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209.5380081755888</v>
      </c>
      <c r="E52" s="4" t="n">
        <v>30.40661478599222</v>
      </c>
      <c r="F52" s="4" t="n">
        <v>16.51021628393896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197.1548193848726</v>
      </c>
      <c r="N52" s="3" t="n">
        <v>195.8369073459123</v>
      </c>
      <c r="O52" s="3" t="n">
        <v>101.3754400526397</v>
      </c>
      <c r="P52" s="3" t="n">
        <v>191.0956182201718</v>
      </c>
      <c r="Q52" s="3" t="n">
        <v>163.2567217443566</v>
      </c>
      <c r="R52" s="2" t="n">
        <v>5</v>
      </c>
      <c r="S52" s="3" t="n">
        <v>191.0956182201718</v>
      </c>
      <c r="T52" s="5" t="n">
        <v>-0.08801453309588902</v>
      </c>
      <c r="U52" s="5" t="n">
        <v>0.3118411073431868</v>
      </c>
      <c r="V52" s="5" t="n">
        <v>0.1119132871236489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0.6992448031154961</v>
      </c>
      <c r="AB52" s="5" t="n">
        <v>0.9447986542154498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235.6682518210058</v>
      </c>
      <c r="E53" s="4" t="n">
        <v>24.10146252285192</v>
      </c>
      <c r="F53" s="4" t="n">
        <v>19.67507435890165</v>
      </c>
      <c r="G53" s="5" t="n">
        <v>0.02578981302385558</v>
      </c>
      <c r="H53" s="5" t="n">
        <v>0.5074164889465287</v>
      </c>
      <c r="I53" s="5" t="n">
        <v>0.72239</v>
      </c>
      <c r="J53" s="3" t="n">
        <v>113.7179900931214</v>
      </c>
      <c r="K53" s="2" t="n"/>
      <c r="L53" s="3" t="n">
        <v>110.4058156243897</v>
      </c>
      <c r="M53" s="3" t="n">
        <v>247.6705558006823</v>
      </c>
      <c r="N53" s="3" t="n">
        <v>267.6513023516871</v>
      </c>
      <c r="O53" s="3" t="n">
        <v>78.3819868861134</v>
      </c>
      <c r="P53" s="3" t="n">
        <v>240.0988601165473</v>
      </c>
      <c r="Q53" s="3" t="n">
        <v>324.1121390115435</v>
      </c>
      <c r="R53" s="2" t="n">
        <v>4</v>
      </c>
      <c r="S53" s="3" t="n">
        <v>257.6609290761847</v>
      </c>
      <c r="T53" s="5" t="n">
        <v>0.0933204921971531</v>
      </c>
      <c r="U53" s="5" t="n">
        <v>0.08620624265179955</v>
      </c>
      <c r="V53" s="5" t="n">
        <v>0.08976336742447633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0.5121545207300551</v>
      </c>
      <c r="AB53" s="5" t="n">
        <v>0.3499111943064412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2588.494022935802</v>
      </c>
      <c r="E54" s="4" t="n">
        <v>18.98430022943297</v>
      </c>
      <c r="F54" s="4" t="n">
        <v>15.05451517974183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2732.979237997085</v>
      </c>
      <c r="N54" s="3" t="n">
        <v>2858.084530020218</v>
      </c>
      <c r="O54" s="2" t="n"/>
      <c r="P54" s="3" t="n">
        <v>2550.847117894089</v>
      </c>
      <c r="Q54" s="3" t="n">
        <v>672.2065326668485</v>
      </c>
      <c r="R54" s="2" t="n">
        <v>3</v>
      </c>
      <c r="S54" s="3" t="n">
        <v>2732.979237997085</v>
      </c>
      <c r="T54" s="5" t="n">
        <v>0.05581825330908496</v>
      </c>
      <c r="U54" s="5" t="n">
        <v>0.2844909713385968</v>
      </c>
      <c r="V54" s="5" t="n">
        <v>0.1701546123238409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0.1625579557722947</v>
      </c>
      <c r="AB54" s="5" t="n">
        <v>0.1204452473732629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150.1360587083607</v>
      </c>
      <c r="E55" s="4" t="n">
        <v>18.39813800657174</v>
      </c>
      <c r="F55" s="4" t="n">
        <v>15.01702182441058</v>
      </c>
      <c r="G55" s="5" t="n">
        <v>0.02381306742074714</v>
      </c>
      <c r="H55" s="5" t="n">
        <v>0.3576013531635204</v>
      </c>
      <c r="I55" s="5" t="n">
        <v>0.3116</v>
      </c>
      <c r="J55" s="3" t="n">
        <v>69.48030360295596</v>
      </c>
      <c r="K55" s="2" t="n"/>
      <c r="L55" s="3" t="n">
        <v>67.45660543976305</v>
      </c>
      <c r="M55" s="3" t="n">
        <v>122.0435978646742</v>
      </c>
      <c r="N55" s="3" t="n">
        <v>143.391863169682</v>
      </c>
      <c r="O55" s="3" t="n">
        <v>44.66868606405631</v>
      </c>
      <c r="P55" s="3" t="n">
        <v>124.7240120501167</v>
      </c>
      <c r="Q55" s="3" t="n">
        <v>104.8771288210463</v>
      </c>
      <c r="R55" s="2" t="n">
        <v>6</v>
      </c>
      <c r="S55" s="3" t="n">
        <v>113.4603633428602</v>
      </c>
      <c r="T55" s="5" t="n">
        <v>-0.244283056855402</v>
      </c>
      <c r="U55" s="5" t="n">
        <v>0.188272064295282</v>
      </c>
      <c r="V55" s="5" t="n">
        <v>-0.02800549628005999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0.3451406459294538</v>
      </c>
      <c r="AB55" s="5" t="n">
        <v>1.125690467744143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367.552914078557</v>
      </c>
      <c r="E56" s="4" t="n">
        <v>170.6327800829876</v>
      </c>
      <c r="F56" s="4" t="n">
        <v>39.00133442464674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167.4752833021509</v>
      </c>
      <c r="N56" s="3" t="n">
        <v>51.54689604251623</v>
      </c>
      <c r="O56" s="3" t="n">
        <v>155.1616590653666</v>
      </c>
      <c r="P56" s="3" t="n">
        <v>16.05081422124707</v>
      </c>
      <c r="Q56" s="3" t="n">
        <v>-6.846653644841506</v>
      </c>
      <c r="R56" s="2" t="n">
        <v>2</v>
      </c>
      <c r="S56" s="3" t="n">
        <v>161.3184711837588</v>
      </c>
      <c r="T56" s="5" t="n">
        <v>-0.5611013679807739</v>
      </c>
      <c r="U56" s="5" t="n">
        <v>0.7122142379475958</v>
      </c>
      <c r="V56" s="5" t="n">
        <v>0.07555643498341091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0.9490166277984563</v>
      </c>
      <c r="AB56" s="5" t="n">
        <v>0.0793599676038319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50.91084925749798</v>
      </c>
      <c r="E57" s="4" t="n">
        <v>18.31511254019293</v>
      </c>
      <c r="F57" s="4" t="n">
        <v>18.92471975068277</v>
      </c>
      <c r="G57" s="5" t="n">
        <v>0.01615168539325843</v>
      </c>
      <c r="H57" s="5" t="n">
        <v>0.3056661195686121</v>
      </c>
      <c r="I57" s="5" t="n">
        <v>0.16463</v>
      </c>
      <c r="J57" s="3" t="n">
        <v>13.080539010348</v>
      </c>
      <c r="K57" s="2" t="n"/>
      <c r="L57" s="3" t="n">
        <v>12.69955243723107</v>
      </c>
      <c r="M57" s="3" t="n">
        <v>30.32551734435883</v>
      </c>
      <c r="N57" s="3" t="n">
        <v>59.83916936258402</v>
      </c>
      <c r="O57" s="3" t="n">
        <v>44.04868835010171</v>
      </c>
      <c r="P57" s="3" t="n">
        <v>38.25837430233445</v>
      </c>
      <c r="Q57" s="3" t="n">
        <v>83.45112432904202</v>
      </c>
      <c r="R57" s="2" t="n">
        <v>4</v>
      </c>
      <c r="S57" s="3" t="n">
        <v>41.15353132621808</v>
      </c>
      <c r="T57" s="5" t="n">
        <v>-0.1916549826526981</v>
      </c>
      <c r="U57" s="5" t="n">
        <v>0.2494148525280897</v>
      </c>
      <c r="V57" s="5" t="n">
        <v>0.02887993493769581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0.4237496664789066</v>
      </c>
      <c r="AB57" s="5" t="n">
        <v>0.9732283107683022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51.4158462699714</v>
      </c>
      <c r="E58" s="4" t="n">
        <v>16.38888888888889</v>
      </c>
      <c r="F58" s="4" t="n">
        <v>12.71894719619349</v>
      </c>
      <c r="G58" s="5" t="n">
        <v>0.01390699695784442</v>
      </c>
      <c r="H58" s="5" t="n">
        <v>0.1768823599644467</v>
      </c>
      <c r="I58" s="5" t="n">
        <v>0.17151</v>
      </c>
      <c r="J58" s="2" t="n"/>
      <c r="K58" s="2" t="n"/>
      <c r="L58" s="2" t="n"/>
      <c r="M58" s="3" t="n">
        <v>63.61556791677862</v>
      </c>
      <c r="N58" s="3" t="n">
        <v>84.48043074094088</v>
      </c>
      <c r="O58" s="3" t="n">
        <v>56.57954854204212</v>
      </c>
      <c r="P58" s="3" t="n">
        <v>51.94362624593482</v>
      </c>
      <c r="Q58" s="2" t="n"/>
      <c r="R58" s="2" t="n">
        <v>4</v>
      </c>
      <c r="S58" s="3" t="n">
        <v>60.09755822941037</v>
      </c>
      <c r="T58" s="5" t="n">
        <v>0.168852845752135</v>
      </c>
      <c r="U58" s="5" t="n">
        <v>0.2491462842242504</v>
      </c>
      <c r="V58" s="5" t="n">
        <v>0.2089995649881927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0.3298522882752073</v>
      </c>
      <c r="AB58" s="5" t="n">
        <v>0.6263868514099444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47.52272151381123</v>
      </c>
      <c r="E59" s="4" t="n">
        <v>12.27928406466513</v>
      </c>
      <c r="F59" s="4" t="n">
        <v>10.12395679220386</v>
      </c>
      <c r="G59" s="5" t="n">
        <v>0.02407404272766427</v>
      </c>
      <c r="H59" s="5" t="n">
        <v>0.2437245683885427</v>
      </c>
      <c r="I59" s="5" t="n">
        <v>0.111990005</v>
      </c>
      <c r="J59" s="2" t="n"/>
      <c r="K59" s="2" t="n"/>
      <c r="L59" s="2" t="n"/>
      <c r="M59" s="3" t="n">
        <v>47.12040872452736</v>
      </c>
      <c r="N59" s="3" t="n">
        <v>46.0476534559237</v>
      </c>
      <c r="O59" s="3" t="n">
        <v>50.71565808884134</v>
      </c>
      <c r="P59" s="2" t="n"/>
      <c r="Q59" s="2" t="n"/>
      <c r="R59" s="2" t="n">
        <v>3</v>
      </c>
      <c r="S59" s="3" t="n">
        <v>47.12040872452736</v>
      </c>
      <c r="T59" s="5" t="n">
        <v>-0.008465693387676554</v>
      </c>
      <c r="U59" s="5" t="n">
        <v>0.2663948932936864</v>
      </c>
      <c r="V59" s="5" t="n">
        <v>0.1289645999530049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0.2146772163483434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21.6657125351431</v>
      </c>
      <c r="E60" s="2" t="n"/>
      <c r="F60" s="4" t="n">
        <v>11.90335886859163</v>
      </c>
      <c r="G60" s="5" t="n">
        <v>0.00165016501650165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30.6018829533133</v>
      </c>
      <c r="N60" s="2" t="n"/>
      <c r="O60" s="3" t="n">
        <v>33.08324013008854</v>
      </c>
      <c r="P60" s="3" t="n">
        <v>36.76546675691258</v>
      </c>
      <c r="Q60" s="3" t="n">
        <v>-5.289885382117794</v>
      </c>
      <c r="R60" s="2" t="n">
        <v>3</v>
      </c>
      <c r="S60" s="3" t="n">
        <v>33.08324013008854</v>
      </c>
      <c r="T60" s="5" t="n">
        <v>0.5269860188731628</v>
      </c>
      <c r="U60" s="5" t="n">
        <v>0.1813679867986799</v>
      </c>
      <c r="V60" s="5" t="n">
        <v>0.3541770028359214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2.026575192264428</v>
      </c>
      <c r="AB60" s="5" t="n">
        <v>0.2014119135414816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160.3209099599265</v>
      </c>
      <c r="E61" s="4" t="n">
        <v>41.7139534883721</v>
      </c>
      <c r="F61" s="4" t="n">
        <v>13.47670821803461</v>
      </c>
      <c r="G61" s="5" t="n">
        <v>0.02341528683726376</v>
      </c>
      <c r="H61" s="5" t="n">
        <v>0.3155609885473901</v>
      </c>
      <c r="I61" s="5" t="n">
        <v>0.06607</v>
      </c>
      <c r="J61" s="3" t="n">
        <v>143.4723152320779</v>
      </c>
      <c r="K61" s="3" t="n">
        <v>153.840486365869</v>
      </c>
      <c r="L61" s="3" t="n">
        <v>139.2935099340562</v>
      </c>
      <c r="M61" s="3" t="n">
        <v>200.0096932881101</v>
      </c>
      <c r="N61" s="3" t="n">
        <v>140.0950460769837</v>
      </c>
      <c r="O61" s="3" t="n">
        <v>247.0411858997623</v>
      </c>
      <c r="P61" s="3" t="n">
        <v>254.0279438360082</v>
      </c>
      <c r="Q61" s="3" t="n">
        <v>435.5991242539454</v>
      </c>
      <c r="R61" s="2" t="n">
        <v>7</v>
      </c>
      <c r="S61" s="3" t="n">
        <v>153.840486365869</v>
      </c>
      <c r="T61" s="5" t="n">
        <v>-0.04042157442642558</v>
      </c>
      <c r="U61" s="5" t="n">
        <v>0.09550091988626863</v>
      </c>
      <c r="V61" s="5" t="n">
        <v>0.02753967272992153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0.5790554228845932</v>
      </c>
      <c r="AB61" s="5" t="n">
        <v>0.8236882964344077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452.4639161758588</v>
      </c>
      <c r="E62" s="4" t="n">
        <v>12.73201710261569</v>
      </c>
      <c r="F62" s="4" t="n">
        <v>23.38826671101994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232.4432952987994</v>
      </c>
      <c r="N62" s="3" t="n">
        <v>753.6788718156704</v>
      </c>
      <c r="O62" s="3" t="n">
        <v>995833.6172794434</v>
      </c>
      <c r="P62" s="3" t="n">
        <v>1047.994586961095</v>
      </c>
      <c r="Q62" s="3" t="n">
        <v>593.1512026444868</v>
      </c>
      <c r="R62" s="2" t="n">
        <v>2</v>
      </c>
      <c r="S62" s="3" t="n">
        <v>673.4150372300786</v>
      </c>
      <c r="T62" s="5" t="n">
        <v>0.4883287112078634</v>
      </c>
      <c r="U62" s="5" t="n">
        <v>0.08186419082423813</v>
      </c>
      <c r="V62" s="5" t="n">
        <v>0.2850964510160507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-0.07961718528716104</v>
      </c>
      <c r="AB62" s="5" t="n">
        <v>0.270635326128468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75.46353586394935</v>
      </c>
      <c r="E63" s="4" t="n">
        <v>14.04825291181364</v>
      </c>
      <c r="F63" s="4" t="n">
        <v>11.7049136237542</v>
      </c>
      <c r="G63" s="5" t="n">
        <v>0.04548146393462039</v>
      </c>
      <c r="H63" s="5" t="n">
        <v>0.5323566068366233</v>
      </c>
      <c r="I63" s="5" t="n">
        <v>0.43126</v>
      </c>
      <c r="J63" s="3" t="n">
        <v>45.85159335043319</v>
      </c>
      <c r="K63" s="2" t="n"/>
      <c r="L63" s="3" t="n">
        <v>44.51611004896426</v>
      </c>
      <c r="M63" s="3" t="n">
        <v>102.4766399236443</v>
      </c>
      <c r="N63" s="3" t="n">
        <v>108.9669610760943</v>
      </c>
      <c r="O63" s="3" t="n">
        <v>64.90018201885962</v>
      </c>
      <c r="P63" s="3" t="n">
        <v>143.4409571687642</v>
      </c>
      <c r="Q63" s="3" t="n">
        <v>150.5731124369237</v>
      </c>
      <c r="R63" s="2" t="n">
        <v>5</v>
      </c>
      <c r="S63" s="3" t="n">
        <v>108.9669610760943</v>
      </c>
      <c r="T63" s="5" t="n">
        <v>0.4439683991556809</v>
      </c>
      <c r="U63" s="5" t="n">
        <v>0.02984721070709462</v>
      </c>
      <c r="V63" s="5" t="n">
        <v>0.2369078049313877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0.3353573416416984</v>
      </c>
      <c r="AB63" s="5" t="n">
        <v>1.320072267180514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64.77368759991009</v>
      </c>
      <c r="E64" s="4" t="n">
        <v>62.47413793103448</v>
      </c>
      <c r="F64" s="4" t="n">
        <v>31.33729427738716</v>
      </c>
      <c r="G64" s="5" t="n">
        <v>0.004415620256657928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51.31897151682876</v>
      </c>
      <c r="N64" s="3" t="n">
        <v>44.23094294038405</v>
      </c>
      <c r="O64" s="3" t="n">
        <v>64.77368759991009</v>
      </c>
      <c r="P64" s="3" t="n">
        <v>45.36173869909859</v>
      </c>
      <c r="Q64" s="3" t="n">
        <v>25.59430135273048</v>
      </c>
      <c r="R64" s="2" t="n">
        <v>5</v>
      </c>
      <c r="S64" s="3" t="n">
        <v>45.36173869909859</v>
      </c>
      <c r="T64" s="5" t="n">
        <v>-0.2996888029706439</v>
      </c>
      <c r="U64" s="5" t="n">
        <v>-0.02718366220505031</v>
      </c>
      <c r="V64" s="5" t="n">
        <v>-0.1634362325878471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0.8514466502980512</v>
      </c>
      <c r="AB64" s="5" t="n">
        <v>1.530785533358574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201.9988049893705</v>
      </c>
      <c r="E65" s="4" t="n">
        <v>40.14209591474246</v>
      </c>
      <c r="F65" s="4" t="n">
        <v>13.66727443705646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220.3411150755371</v>
      </c>
      <c r="N65" s="3" t="n">
        <v>182.2331631883749</v>
      </c>
      <c r="O65" s="3" t="n">
        <v>726.7027771078523</v>
      </c>
      <c r="P65" s="3" t="n">
        <v>259.3704032632525</v>
      </c>
      <c r="Q65" s="3" t="n">
        <v>621.0680646688977</v>
      </c>
      <c r="R65" s="2" t="n">
        <v>3</v>
      </c>
      <c r="S65" s="3" t="n">
        <v>220.3411150755371</v>
      </c>
      <c r="T65" s="5" t="n">
        <v>0.0908040524652205</v>
      </c>
      <c r="U65" s="5" t="n">
        <v>0.05390243362831848</v>
      </c>
      <c r="V65" s="5" t="n">
        <v>0.07235324304676949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0.4766490667063285</v>
      </c>
      <c r="AB65" s="5" t="n">
        <v>0.4232887073092211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948.8581034367951</v>
      </c>
      <c r="E66" s="4" t="n">
        <v>25.40928674006701</v>
      </c>
      <c r="F66" s="4" t="n">
        <v>16.53984972667805</v>
      </c>
      <c r="G66" s="5" t="n">
        <v>0.02159005275056519</v>
      </c>
      <c r="H66" s="5" t="n">
        <v>0.3570962280854002</v>
      </c>
      <c r="I66" s="5" t="n">
        <v>0.122779995</v>
      </c>
      <c r="J66" s="3" t="n">
        <v>251.0466793715847</v>
      </c>
      <c r="K66" s="3" t="n">
        <v>307.0405391775893</v>
      </c>
      <c r="L66" s="3" t="n">
        <v>243.7346401665871</v>
      </c>
      <c r="M66" s="3" t="n">
        <v>668.4339949158243</v>
      </c>
      <c r="N66" s="3" t="n">
        <v>574.0162832862433</v>
      </c>
      <c r="O66" s="3" t="n">
        <v>873.1046717686221</v>
      </c>
      <c r="P66" s="3" t="n">
        <v>614.2701130777559</v>
      </c>
      <c r="Q66" s="3" t="n">
        <v>144.1158315537468</v>
      </c>
      <c r="R66" s="2" t="n">
        <v>4</v>
      </c>
      <c r="S66" s="3" t="n">
        <v>641.3520539967901</v>
      </c>
      <c r="T66" s="5" t="n">
        <v>-0.324080121491515</v>
      </c>
      <c r="U66" s="5" t="n">
        <v>0.2435170497362473</v>
      </c>
      <c r="V66" s="5" t="n">
        <v>-0.04028153587763383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0.6549260015322672</v>
      </c>
      <c r="AB66" s="5" t="n">
        <v>0.5210451291905831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98.95260044412923</v>
      </c>
      <c r="E67" s="4" t="n">
        <v>24.76733780760626</v>
      </c>
      <c r="F67" s="4" t="n">
        <v>14.92945894702206</v>
      </c>
      <c r="G67" s="5" t="n">
        <v>0.04724053834341975</v>
      </c>
      <c r="H67" s="5" t="n">
        <v>0.7052756778333069</v>
      </c>
      <c r="I67" s="5" t="n">
        <v>0.31374002</v>
      </c>
      <c r="J67" s="3" t="n">
        <v>52.13656024824949</v>
      </c>
      <c r="K67" s="3" t="n">
        <v>67.12652575698169</v>
      </c>
      <c r="L67" s="3" t="n">
        <v>50.61801965849466</v>
      </c>
      <c r="M67" s="3" t="n">
        <v>77.22749719882145</v>
      </c>
      <c r="N67" s="3" t="n">
        <v>63.37649766294907</v>
      </c>
      <c r="O67" s="3" t="n">
        <v>26.47003138562028</v>
      </c>
      <c r="P67" s="2" t="n"/>
      <c r="Q67" s="3" t="n">
        <v>23.91513852791649</v>
      </c>
      <c r="R67" s="2" t="n">
        <v>5</v>
      </c>
      <c r="S67" s="3" t="n">
        <v>63.37649766294907</v>
      </c>
      <c r="T67" s="5" t="n">
        <v>-0.359526708964735</v>
      </c>
      <c r="U67" s="5" t="n">
        <v>0.2809879866317408</v>
      </c>
      <c r="V67" s="5" t="n">
        <v>-0.0392693611664971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0.6699979037115159</v>
      </c>
      <c r="AB67" s="5" t="n">
        <v>0.5256917935520464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67.49083966702375</v>
      </c>
      <c r="E68" s="4" t="n">
        <v>134.8392857142857</v>
      </c>
      <c r="F68" s="4" t="n">
        <v>14.52970401813375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63.72091846287496</v>
      </c>
      <c r="N68" s="3" t="n">
        <v>8.535472215604367</v>
      </c>
      <c r="O68" s="3" t="n">
        <v>77.97524453826185</v>
      </c>
      <c r="P68" s="3" t="n">
        <v>33.65416046749986</v>
      </c>
      <c r="Q68" s="3" t="n">
        <v>58.11706075055803</v>
      </c>
      <c r="R68" s="2" t="n">
        <v>4</v>
      </c>
      <c r="S68" s="3" t="n">
        <v>60.91898960671649</v>
      </c>
      <c r="T68" s="5" t="n">
        <v>-0.0973739561210154</v>
      </c>
      <c r="U68" s="5" t="n">
        <v>0.3029715269500726</v>
      </c>
      <c r="V68" s="5" t="n">
        <v>0.1027987854145286</v>
      </c>
      <c r="W68" s="5" t="n">
        <v>0.5455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0.9565412466446058</v>
      </c>
      <c r="AB68" s="5" t="n">
        <v>1.316957055385865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258.6299743881604</v>
      </c>
      <c r="E69" s="4" t="n">
        <v>380.7368421052632</v>
      </c>
      <c r="F69" s="4" t="n">
        <v>58.55000910544101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117.1183348225148</v>
      </c>
      <c r="N69" s="3" t="n">
        <v>35.33426286371989</v>
      </c>
      <c r="O69" s="3" t="n">
        <v>55.11830136287374</v>
      </c>
      <c r="P69" s="3" t="n">
        <v>33.7037130475336</v>
      </c>
      <c r="Q69" s="2" t="n"/>
      <c r="R69" s="2" t="n">
        <v>1</v>
      </c>
      <c r="S69" s="3" t="n">
        <v>117.1183348225148</v>
      </c>
      <c r="T69" s="5" t="n">
        <v>-0.5471586961272334</v>
      </c>
      <c r="U69" s="5" t="n">
        <v>-0.0226176043682611</v>
      </c>
      <c r="V69" s="5" t="n">
        <v>-0.2848881502477473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0.988669171535146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126.7587191309404</v>
      </c>
      <c r="E70" s="4" t="n">
        <v>16.54842473745624</v>
      </c>
      <c r="F70" s="4" t="n">
        <v>13.80874950098828</v>
      </c>
      <c r="G70" s="5" t="n">
        <v>0.01565364546608377</v>
      </c>
      <c r="H70" s="5" t="n">
        <v>0.2161572690184318</v>
      </c>
      <c r="I70" s="5" t="n">
        <v>0.14124</v>
      </c>
      <c r="J70" s="2" t="n"/>
      <c r="K70" s="2" t="n"/>
      <c r="L70" s="2" t="n"/>
      <c r="M70" s="3" t="n">
        <v>106.9577622777378</v>
      </c>
      <c r="N70" s="3" t="n">
        <v>120.0217868655042</v>
      </c>
      <c r="O70" s="3" t="n">
        <v>138.1660942526906</v>
      </c>
      <c r="P70" s="2" t="n"/>
      <c r="Q70" s="3" t="n">
        <v>255.644659799738</v>
      </c>
      <c r="R70" s="2" t="n">
        <v>3</v>
      </c>
      <c r="S70" s="3" t="n">
        <v>120.0217868655042</v>
      </c>
      <c r="T70" s="5" t="n">
        <v>-0.05314768334379394</v>
      </c>
      <c r="U70" s="5" t="n">
        <v>0.1639502890988578</v>
      </c>
      <c r="V70" s="5" t="n">
        <v>0.05540130287753192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0.3675697283892782</v>
      </c>
      <c r="AB70" s="5" t="n">
        <v>0.2917818334111546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167.0914451271587</v>
      </c>
      <c r="E71" s="4" t="n">
        <v>66.76607142857144</v>
      </c>
      <c r="F71" s="4" t="n">
        <v>45.45288771535689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65.32855504712678</v>
      </c>
      <c r="N71" s="3" t="n">
        <v>55.57520541876759</v>
      </c>
      <c r="O71" s="3" t="n">
        <v>26.46800701585942</v>
      </c>
      <c r="P71" s="2" t="n"/>
      <c r="Q71" s="2" t="n"/>
      <c r="R71" s="2" t="n">
        <v>2</v>
      </c>
      <c r="S71" s="3" t="n">
        <v>60.45188023294718</v>
      </c>
      <c r="T71" s="5" t="n">
        <v>-0.6382108001583053</v>
      </c>
      <c r="U71" s="5" t="n">
        <v>0.4609398486185778</v>
      </c>
      <c r="V71" s="5" t="n">
        <v>-0.08863547576986375</v>
      </c>
      <c r="W71" s="5" t="n">
        <v>0.65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0.8585010181546604</v>
      </c>
      <c r="AB71" s="5" t="n">
        <v>0.1754982200221524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140.2282854636387</v>
      </c>
      <c r="E72" s="4" t="n">
        <v>17.39356984478936</v>
      </c>
      <c r="F72" s="4" t="n">
        <v>12.688725482267</v>
      </c>
      <c r="G72" s="5" t="n">
        <v>0.01070813946076869</v>
      </c>
      <c r="H72" s="5" t="n">
        <v>0.1358726420435245</v>
      </c>
      <c r="I72" s="2" t="n"/>
      <c r="J72" s="2" t="n"/>
      <c r="K72" s="2" t="n"/>
      <c r="L72" s="2" t="n"/>
      <c r="M72" s="3" t="n">
        <v>147.8227603066307</v>
      </c>
      <c r="N72" s="3" t="n">
        <v>159.184188160259</v>
      </c>
      <c r="O72" s="2" t="n"/>
      <c r="P72" s="3" t="n">
        <v>154.2937410933521</v>
      </c>
      <c r="Q72" s="3" t="n">
        <v>325.7091271770057</v>
      </c>
      <c r="R72" s="2" t="n">
        <v>3</v>
      </c>
      <c r="S72" s="3" t="n">
        <v>154.2937410933521</v>
      </c>
      <c r="T72" s="5" t="n">
        <v>0.1003039834881294</v>
      </c>
      <c r="U72" s="5" t="n">
        <v>0.5171635540824784</v>
      </c>
      <c r="V72" s="5" t="n">
        <v>0.3087337687853039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0.4216045203594567</v>
      </c>
      <c r="AB72" s="5" t="n">
        <v>0.07685844744111869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37.70942293142274</v>
      </c>
      <c r="E73" s="4" t="n">
        <v>17.08097165991903</v>
      </c>
      <c r="F73" s="4" t="n">
        <v>12.47420302881573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50.82551389070771</v>
      </c>
      <c r="N73" s="3" t="n">
        <v>58.7020937830615</v>
      </c>
      <c r="O73" s="3" t="n">
        <v>47.49170225938735</v>
      </c>
      <c r="P73" s="3" t="n">
        <v>46.35771107615143</v>
      </c>
      <c r="Q73" s="3" t="n">
        <v>102.5142616312414</v>
      </c>
      <c r="R73" s="2" t="n">
        <v>4</v>
      </c>
      <c r="S73" s="3" t="n">
        <v>49.15860807504753</v>
      </c>
      <c r="T73" s="5" t="n">
        <v>0.3036160262766667</v>
      </c>
      <c r="U73" s="5" t="n">
        <v>0.4297565773880068</v>
      </c>
      <c r="V73" s="5" t="n">
        <v>0.3666863018323367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0.1840462880300085</v>
      </c>
      <c r="AB73" s="5" t="n">
        <v>0.2662854230794969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53.03362430993052</v>
      </c>
      <c r="E74" s="4" t="n">
        <v>13.06938325991189</v>
      </c>
      <c r="F74" s="4" t="n">
        <v>9.010356557128105</v>
      </c>
      <c r="G74" s="5" t="n">
        <v>0.04247071711468779</v>
      </c>
      <c r="H74" s="5" t="n">
        <v>0.38267630444026</v>
      </c>
      <c r="I74" s="5" t="n">
        <v>0.46598998</v>
      </c>
      <c r="J74" s="3" t="n">
        <v>104.5021323109324</v>
      </c>
      <c r="K74" s="2" t="n"/>
      <c r="L74" s="3" t="n">
        <v>101.4583808844004</v>
      </c>
      <c r="M74" s="3" t="n">
        <v>64.61812055190585</v>
      </c>
      <c r="N74" s="3" t="n">
        <v>67.08432711466209</v>
      </c>
      <c r="O74" s="3" t="n">
        <v>71.12415448888316</v>
      </c>
      <c r="P74" s="3" t="n">
        <v>61.05079264232813</v>
      </c>
      <c r="Q74" s="3" t="n">
        <v>128.4677595346764</v>
      </c>
      <c r="R74" s="2" t="n">
        <v>6</v>
      </c>
      <c r="S74" s="3" t="n">
        <v>69.10424080177263</v>
      </c>
      <c r="T74" s="5" t="n">
        <v>0.3030269324593924</v>
      </c>
      <c r="U74" s="5" t="n">
        <v>0.1144349877812421</v>
      </c>
      <c r="V74" s="5" t="n">
        <v>0.2087309601203172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-0.4657989395235249</v>
      </c>
      <c r="AB74" s="5" t="n">
        <v>0.7117244148354978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331.2691021823468</v>
      </c>
      <c r="E75" s="4" t="n">
        <v>47.33461047254151</v>
      </c>
      <c r="F75" s="4" t="n">
        <v>19.11072702541325</v>
      </c>
      <c r="G75" s="5" t="n">
        <v>0.00701508242721852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321.8967378076769</v>
      </c>
      <c r="N75" s="3" t="n">
        <v>305.9207846654093</v>
      </c>
      <c r="O75" s="3" t="n">
        <v>126.8599678492283</v>
      </c>
      <c r="P75" s="3" t="n">
        <v>271.7359528217833</v>
      </c>
      <c r="Q75" s="3" t="n">
        <v>105.7789407246471</v>
      </c>
      <c r="R75" s="2" t="n">
        <v>3</v>
      </c>
      <c r="S75" s="3" t="n">
        <v>305.9207846654093</v>
      </c>
      <c r="T75" s="5" t="n">
        <v>-0.07651881008505468</v>
      </c>
      <c r="U75" s="5" t="n">
        <v>0.4335453147343711</v>
      </c>
      <c r="V75" s="5" t="n">
        <v>0.1785132523246582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0.8191250809894592</v>
      </c>
      <c r="AB75" s="5" t="n">
        <v>0.184593847317625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142.1410175108831</v>
      </c>
      <c r="E76" s="4" t="n">
        <v>16.565625</v>
      </c>
      <c r="F76" s="4" t="n">
        <v>13.73811963212973</v>
      </c>
      <c r="G76" s="5" t="n">
        <v>0.02741621077784066</v>
      </c>
      <c r="H76" s="5" t="n">
        <v>0.3766471835256596</v>
      </c>
      <c r="I76" s="5" t="n">
        <v>0.40916002</v>
      </c>
      <c r="J76" s="3" t="n">
        <v>67.34693186481151</v>
      </c>
      <c r="K76" s="2" t="n"/>
      <c r="L76" s="3" t="n">
        <v>65.38537074253544</v>
      </c>
      <c r="M76" s="3" t="n">
        <v>213.9349830275642</v>
      </c>
      <c r="N76" s="3" t="n">
        <v>239.3014715833154</v>
      </c>
      <c r="O76" s="3" t="n">
        <v>128.8202603549428</v>
      </c>
      <c r="P76" s="3" t="n">
        <v>215.9704713137548</v>
      </c>
      <c r="Q76" s="3" t="n">
        <v>338.7683097997675</v>
      </c>
      <c r="R76" s="2" t="n">
        <v>4</v>
      </c>
      <c r="S76" s="3" t="n">
        <v>214.9527271706595</v>
      </c>
      <c r="T76" s="5" t="n">
        <v>0.5122498131420894</v>
      </c>
      <c r="U76" s="5" t="n">
        <v>0.3417279758536125</v>
      </c>
      <c r="V76" s="5" t="n">
        <v>0.4269888944978509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0.3262726709246234</v>
      </c>
      <c r="AB76" s="5" t="n">
        <v>0.857638471805289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55.03126735927231</v>
      </c>
      <c r="E77" s="4" t="n">
        <v>19.42271293375394</v>
      </c>
      <c r="F77" s="4" t="n">
        <v>12.7822389782513</v>
      </c>
      <c r="G77" s="5" t="n">
        <v>0.01071950625304531</v>
      </c>
      <c r="H77" s="5" t="n">
        <v>0.1370192906552844</v>
      </c>
      <c r="I77" s="5" t="n">
        <v>0.10023</v>
      </c>
      <c r="J77" s="2" t="n"/>
      <c r="K77" s="2" t="n"/>
      <c r="L77" s="2" t="n"/>
      <c r="M77" s="3" t="n">
        <v>61.45090473004105</v>
      </c>
      <c r="N77" s="3" t="n">
        <v>64.65447036258</v>
      </c>
      <c r="O77" s="3" t="n">
        <v>143.0875583295253</v>
      </c>
      <c r="P77" s="3" t="n">
        <v>76.08767374419398</v>
      </c>
      <c r="Q77" s="3" t="n">
        <v>186.0573879600174</v>
      </c>
      <c r="R77" s="2" t="n">
        <v>3</v>
      </c>
      <c r="S77" s="3" t="n">
        <v>64.65447036258</v>
      </c>
      <c r="T77" s="5" t="n">
        <v>0.1748679153704109</v>
      </c>
      <c r="U77" s="5" t="n">
        <v>0.2191408153321424</v>
      </c>
      <c r="V77" s="5" t="n">
        <v>0.1970043653512766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0.2913129612264354</v>
      </c>
      <c r="AB77" s="5" t="n">
        <v>0.238186387628522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23.60972758316027</v>
      </c>
      <c r="E78" s="4" t="n">
        <v>17.04193548387097</v>
      </c>
      <c r="F78" s="4" t="n">
        <v>15.41266738629401</v>
      </c>
      <c r="G78" s="5" t="n">
        <v>0.03482869581677078</v>
      </c>
      <c r="H78" s="5" t="n">
        <v>0.5368031041222977</v>
      </c>
      <c r="I78" s="5" t="n">
        <v>0.18122</v>
      </c>
      <c r="J78" s="3" t="n">
        <v>29.00564729178196</v>
      </c>
      <c r="K78" s="2" t="n"/>
      <c r="L78" s="3" t="n">
        <v>28.16082261338053</v>
      </c>
      <c r="M78" s="3" t="n">
        <v>22.76278044674771</v>
      </c>
      <c r="N78" s="3" t="n">
        <v>38.18104118056448</v>
      </c>
      <c r="O78" s="3" t="n">
        <v>36.19420045004401</v>
      </c>
      <c r="P78" s="3" t="n">
        <v>35.00230298902991</v>
      </c>
      <c r="Q78" s="3" t="n">
        <v>146.5889686087022</v>
      </c>
      <c r="R78" s="2" t="n">
        <v>6</v>
      </c>
      <c r="S78" s="3" t="n">
        <v>32.00397514040593</v>
      </c>
      <c r="T78" s="5" t="n">
        <v>0.3555419065162317</v>
      </c>
      <c r="U78" s="5" t="n">
        <v>0.0698020064357372</v>
      </c>
      <c r="V78" s="5" t="n">
        <v>0.2126719564759845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0.008804375073540321</v>
      </c>
      <c r="AB78" s="5" t="n">
        <v>0.6773452289752979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96.28013837811942</v>
      </c>
      <c r="E79" s="4" t="n">
        <v>21.45816733067729</v>
      </c>
      <c r="F79" s="4" t="n">
        <v>9.584380271765049</v>
      </c>
      <c r="G79" s="5" t="n">
        <v>0.02673598217601188</v>
      </c>
      <c r="H79" s="5" t="n">
        <v>0.2562478201140303</v>
      </c>
      <c r="I79" s="5" t="n">
        <v>0.071779996</v>
      </c>
      <c r="J79" s="3" t="n">
        <v>54.1648291213238</v>
      </c>
      <c r="K79" s="3" t="n">
        <v>60.0294300441112</v>
      </c>
      <c r="L79" s="3" t="n">
        <v>52.58721273914931</v>
      </c>
      <c r="M79" s="3" t="n">
        <v>149.2742194326523</v>
      </c>
      <c r="N79" s="3" t="n">
        <v>80.84163542632324</v>
      </c>
      <c r="O79" s="3" t="n">
        <v>347.3522239422807</v>
      </c>
      <c r="P79" s="3" t="n">
        <v>89.97895315869069</v>
      </c>
      <c r="Q79" s="2" t="n"/>
      <c r="R79" s="2" t="n">
        <v>5</v>
      </c>
      <c r="S79" s="3" t="n">
        <v>60.0294300441112</v>
      </c>
      <c r="T79" s="5" t="n">
        <v>-0.3765128399757944</v>
      </c>
      <c r="U79" s="5" t="n">
        <v>0.3161696063869293</v>
      </c>
      <c r="V79" s="5" t="n">
        <v>-0.03017161679443259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0.4097238471800909</v>
      </c>
      <c r="AB79" s="5" t="n">
        <v>0.7110424468590357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53.07161081086879</v>
      </c>
      <c r="E80" s="4" t="n">
        <v>31.92338709677419</v>
      </c>
      <c r="F80" s="4" t="n">
        <v>27.22801788375558</v>
      </c>
      <c r="G80" s="5" t="n">
        <v>0.04715590922487474</v>
      </c>
      <c r="H80" s="5" t="n">
        <v>1.283961939699644</v>
      </c>
      <c r="I80" s="5" t="n">
        <v>0.05308</v>
      </c>
      <c r="J80" s="3" t="n">
        <v>39.2346919888838</v>
      </c>
      <c r="K80" s="3" t="n">
        <v>39.2346919888838</v>
      </c>
      <c r="L80" s="3" t="n">
        <v>38.0919339697901</v>
      </c>
      <c r="M80" s="3" t="n">
        <v>60.37222509489077</v>
      </c>
      <c r="N80" s="3" t="n">
        <v>52.20980196694189</v>
      </c>
      <c r="O80" s="3" t="n">
        <v>70.18146908583056</v>
      </c>
      <c r="P80" s="3" t="n">
        <v>75.41764802360302</v>
      </c>
      <c r="Q80" s="2" t="n"/>
      <c r="R80" s="2" t="n">
        <v>7</v>
      </c>
      <c r="S80" s="3" t="n">
        <v>52.20980196694189</v>
      </c>
      <c r="T80" s="5" t="n">
        <v>-0.01623860347857398</v>
      </c>
      <c r="U80" s="5" t="n">
        <v>0.2791040377247276</v>
      </c>
      <c r="V80" s="5" t="n">
        <v>0.1314327171230768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0.6726750591197679</v>
      </c>
      <c r="AB80" s="5" t="n">
        <v>0.979884982563898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119.1882329439494</v>
      </c>
      <c r="E81" s="4" t="n">
        <v>25.44847328244274</v>
      </c>
      <c r="F81" s="4" t="n">
        <v>17.75663227193014</v>
      </c>
      <c r="G81" s="5" t="n">
        <v>0.01889763779527559</v>
      </c>
      <c r="H81" s="5" t="n">
        <v>0.3355584051388373</v>
      </c>
      <c r="I81" s="5" t="n">
        <v>0.37123</v>
      </c>
      <c r="J81" s="3" t="n">
        <v>38.37795429781141</v>
      </c>
      <c r="K81" s="2" t="n"/>
      <c r="L81" s="3" t="n">
        <v>37.26014980370039</v>
      </c>
      <c r="M81" s="3" t="n">
        <v>138.7913695089603</v>
      </c>
      <c r="N81" s="3" t="n">
        <v>130.4686716383509</v>
      </c>
      <c r="O81" s="3" t="n">
        <v>71.85230880174157</v>
      </c>
      <c r="P81" s="3" t="n">
        <v>106.1490324669475</v>
      </c>
      <c r="Q81" s="3" t="n">
        <v>48.40221553547624</v>
      </c>
      <c r="R81" s="2" t="n">
        <v>5</v>
      </c>
      <c r="S81" s="3" t="n">
        <v>48.40221553547624</v>
      </c>
      <c r="T81" s="5" t="n">
        <v>-0.5939010560024129</v>
      </c>
      <c r="U81" s="5" t="n">
        <v>0.4910093738282715</v>
      </c>
      <c r="V81" s="5" t="n">
        <v>-0.05144584108707073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0.5655601092981122</v>
      </c>
      <c r="AB81" s="5" t="n">
        <v>1.848862203350713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322.8406573541643</v>
      </c>
      <c r="E82" s="4" t="n">
        <v>71.80916500994036</v>
      </c>
      <c r="F82" s="4" t="n">
        <v>37.75392433747734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132.838349472431</v>
      </c>
      <c r="N82" s="3" t="n">
        <v>124.5361802992075</v>
      </c>
      <c r="O82" s="3" t="n">
        <v>155.9554709452544</v>
      </c>
      <c r="P82" s="3" t="n">
        <v>131.5598026129874</v>
      </c>
      <c r="Q82" s="3" t="n">
        <v>141.8436564823489</v>
      </c>
      <c r="R82" s="2" t="n">
        <v>5</v>
      </c>
      <c r="S82" s="3" t="n">
        <v>132.838349472431</v>
      </c>
      <c r="T82" s="5" t="n">
        <v>-0.5885327747715989</v>
      </c>
      <c r="U82" s="5" t="n">
        <v>0.12256657736252</v>
      </c>
      <c r="V82" s="5" t="n">
        <v>-0.2329830987045395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0.8599014182709741</v>
      </c>
      <c r="AB82" s="5" t="n">
        <v>0.2522904634665983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87.13656415227314</v>
      </c>
      <c r="E83" s="4" t="n">
        <v>32.17491749174918</v>
      </c>
      <c r="F83" s="4" t="n">
        <v>89.44036697247705</v>
      </c>
      <c r="G83" s="5" t="n">
        <v>0.04349164016822239</v>
      </c>
      <c r="H83" s="5" t="n">
        <v>3.889908256880734</v>
      </c>
      <c r="I83" s="5" t="n">
        <v>0.07885</v>
      </c>
      <c r="J83" s="3" t="n">
        <v>73.23458642427892</v>
      </c>
      <c r="K83" s="3" t="n">
        <v>73.23458642427892</v>
      </c>
      <c r="L83" s="3" t="n">
        <v>71.10154021774652</v>
      </c>
      <c r="M83" s="3" t="n">
        <v>41.94815542113192</v>
      </c>
      <c r="N83" s="3" t="n">
        <v>85.87549092470331</v>
      </c>
      <c r="O83" s="3" t="n">
        <v>97.83205737110978</v>
      </c>
      <c r="P83" s="3" t="n">
        <v>87.13656415227314</v>
      </c>
      <c r="Q83" s="3" t="n">
        <v>90.41328576298024</v>
      </c>
      <c r="R83" s="2" t="n">
        <v>8</v>
      </c>
      <c r="S83" s="3" t="n">
        <v>79.5550386744911</v>
      </c>
      <c r="T83" s="5" t="n">
        <v>-0.08700739524837287</v>
      </c>
      <c r="U83" s="5" t="n">
        <v>0.1839209149656376</v>
      </c>
      <c r="V83" s="5" t="n">
        <v>0.04845675985863235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0.6268894264034468</v>
      </c>
      <c r="AB83" s="5" t="n">
        <v>1.332213571465544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173.8753872947221</v>
      </c>
      <c r="E84" s="4" t="n">
        <v>12.49421965317919</v>
      </c>
      <c r="F84" s="4" t="n">
        <v>8.165412833215877</v>
      </c>
      <c r="G84" s="5" t="n">
        <v>0.01644948209833706</v>
      </c>
      <c r="H84" s="5" t="n">
        <v>0.1343168122255163</v>
      </c>
      <c r="I84" s="5" t="n">
        <v>0.09031</v>
      </c>
      <c r="J84" s="2" t="n"/>
      <c r="K84" s="2" t="n"/>
      <c r="L84" s="2" t="n"/>
      <c r="M84" s="3" t="n">
        <v>255.8533305098929</v>
      </c>
      <c r="N84" s="3" t="n">
        <v>198.1089502481687</v>
      </c>
      <c r="O84" s="3" t="n">
        <v>320.0906641415335</v>
      </c>
      <c r="P84" s="2" t="n"/>
      <c r="Q84" s="3" t="n">
        <v>1479.160115912499</v>
      </c>
      <c r="R84" s="2" t="n">
        <v>3</v>
      </c>
      <c r="S84" s="3" t="n">
        <v>255.8533305098929</v>
      </c>
      <c r="T84" s="5" t="n">
        <v>0.4714752587507782</v>
      </c>
      <c r="U84" s="5" t="n">
        <v>0.3220782892538616</v>
      </c>
      <c r="V84" s="5" t="n">
        <v>0.3967767740023199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0.1575051438450394</v>
      </c>
      <c r="AB84" s="5" t="n">
        <v>0.6157304540787267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209.7480511807769</v>
      </c>
      <c r="E85" s="4" t="n">
        <v>32.45781466113416</v>
      </c>
      <c r="F85" s="4" t="n">
        <v>16.69502884120123</v>
      </c>
      <c r="G85" s="5" t="n">
        <v>0.008778284399369328</v>
      </c>
      <c r="H85" s="5" t="n">
        <v>0.1465537112237377</v>
      </c>
      <c r="I85" s="2" t="n"/>
      <c r="J85" s="2" t="n"/>
      <c r="K85" s="2" t="n"/>
      <c r="L85" s="2" t="n"/>
      <c r="M85" s="3" t="n">
        <v>203.7556304267157</v>
      </c>
      <c r="N85" s="3" t="n">
        <v>200.0982365021535</v>
      </c>
      <c r="O85" s="2" t="n"/>
      <c r="P85" s="3" t="n">
        <v>207.1477890678289</v>
      </c>
      <c r="Q85" s="3" t="n">
        <v>953.4978066695993</v>
      </c>
      <c r="R85" s="2" t="n">
        <v>3</v>
      </c>
      <c r="S85" s="3" t="n">
        <v>203.7556304267157</v>
      </c>
      <c r="T85" s="5" t="n">
        <v>-0.02856961349736886</v>
      </c>
      <c r="U85" s="5" t="n">
        <v>0.151972301529808</v>
      </c>
      <c r="V85" s="5" t="n">
        <v>0.06170134401621957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0.5472561137410368</v>
      </c>
      <c r="AB85" s="5" t="n">
        <v>0.03523045824344129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23.43990557896567</v>
      </c>
      <c r="E86" s="4" t="n">
        <v>11.55286343612335</v>
      </c>
      <c r="F86" s="4" t="n">
        <v>10.24022054057431</v>
      </c>
      <c r="G86" s="5" t="n">
        <v>0.01715919923736892</v>
      </c>
      <c r="H86" s="5" t="n">
        <v>0.1757139844903123</v>
      </c>
      <c r="I86" s="5" t="n">
        <v>0.23998</v>
      </c>
      <c r="J86" s="2" t="n"/>
      <c r="K86" s="2" t="n"/>
      <c r="L86" s="2" t="n"/>
      <c r="M86" s="3" t="n">
        <v>30.61753571429179</v>
      </c>
      <c r="N86" s="3" t="n">
        <v>39.91872041960583</v>
      </c>
      <c r="O86" s="3" t="n">
        <v>70.4709034088047</v>
      </c>
      <c r="P86" s="3" t="n">
        <v>48.07883604380073</v>
      </c>
      <c r="Q86" s="2" t="n"/>
      <c r="R86" s="2" t="n">
        <v>3</v>
      </c>
      <c r="S86" s="3" t="n">
        <v>39.91872041960583</v>
      </c>
      <c r="T86" s="5" t="n">
        <v>0.7030239428706484</v>
      </c>
      <c r="U86" s="5" t="n">
        <v>0.2938329837940896</v>
      </c>
      <c r="V86" s="5" t="n">
        <v>0.498428463332369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0.4658523464112248</v>
      </c>
      <c r="AB86" s="5" t="n">
        <v>0.5703039099047504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49.3958582200777</v>
      </c>
      <c r="E87" s="4" t="n">
        <v>40.04710144927537</v>
      </c>
      <c r="F87" s="4" t="n">
        <v>16.7596155887321</v>
      </c>
      <c r="G87" s="5" t="n">
        <v>0.01737084954311047</v>
      </c>
      <c r="H87" s="5" t="n">
        <v>0.2911287607922342</v>
      </c>
      <c r="I87" s="5" t="n">
        <v>0.08966</v>
      </c>
      <c r="J87" s="3" t="n">
        <v>11.41846849909044</v>
      </c>
      <c r="K87" s="3" t="n">
        <v>13.13697088815416</v>
      </c>
      <c r="L87" s="3" t="n">
        <v>11.08589174668974</v>
      </c>
      <c r="M87" s="3" t="n">
        <v>45.40791599469521</v>
      </c>
      <c r="N87" s="3" t="n">
        <v>22.46200881199936</v>
      </c>
      <c r="O87" s="3" t="n">
        <v>93.45717090794183</v>
      </c>
      <c r="P87" s="3" t="n">
        <v>34.79375453563419</v>
      </c>
      <c r="Q87" s="3" t="n">
        <v>56.67050325228232</v>
      </c>
      <c r="R87" s="2" t="n">
        <v>3</v>
      </c>
      <c r="S87" s="3" t="n">
        <v>45.40791599469521</v>
      </c>
      <c r="T87" s="5" t="n">
        <v>-0.08073434431718274</v>
      </c>
      <c r="U87" s="5" t="n">
        <v>0.3736460689405592</v>
      </c>
      <c r="V87" s="5" t="n">
        <v>0.1464558623116882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0.7674991041133957</v>
      </c>
      <c r="AB87" s="5" t="n">
        <v>0.6287550455137842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55.53179537163535</v>
      </c>
      <c r="E88" s="4" t="n">
        <v>32.87301587301587</v>
      </c>
      <c r="F88" s="4" t="n">
        <v>27.37185276560125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32.24730752753405</v>
      </c>
      <c r="N88" s="3" t="n">
        <v>39.1315905024069</v>
      </c>
      <c r="O88" s="3" t="n">
        <v>24.03297327271626</v>
      </c>
      <c r="P88" s="3" t="n">
        <v>38.9396014581945</v>
      </c>
      <c r="Q88" s="2" t="n"/>
      <c r="R88" s="2" t="n">
        <v>4</v>
      </c>
      <c r="S88" s="3" t="n">
        <v>35.59345449286428</v>
      </c>
      <c r="T88" s="5" t="n">
        <v>-0.3590436928130586</v>
      </c>
      <c r="U88" s="5" t="n">
        <v>0.3244118783196521</v>
      </c>
      <c r="V88" s="5" t="n">
        <v>-0.01731590724670323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0.8619778270665425</v>
      </c>
      <c r="AB88" s="5" t="n">
        <v>0.6282459127448679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556.8374137538841</v>
      </c>
      <c r="E89" s="4" t="n">
        <v>30.00963391136801</v>
      </c>
      <c r="F89" s="4" t="n">
        <v>26.5638111351403</v>
      </c>
      <c r="G89" s="5" t="n">
        <v>0.004173354735152488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311.4943427408211</v>
      </c>
      <c r="N89" s="3" t="n">
        <v>321.5324443138724</v>
      </c>
      <c r="O89" s="3" t="n">
        <v>463.0749501240579</v>
      </c>
      <c r="P89" s="3" t="n">
        <v>373.7917982339626</v>
      </c>
      <c r="Q89" s="3" t="n">
        <v>811.561701550613</v>
      </c>
      <c r="R89" s="2" t="n">
        <v>4</v>
      </c>
      <c r="S89" s="3" t="n">
        <v>347.6621212739175</v>
      </c>
      <c r="T89" s="5" t="n">
        <v>-0.3756487752319383</v>
      </c>
      <c r="U89" s="5" t="n">
        <v>0.2689025682182986</v>
      </c>
      <c r="V89" s="5" t="n">
        <v>-0.05337310350681984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0.5387870944808855</v>
      </c>
      <c r="AB89" s="5" t="n">
        <v>0.4866239497304754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746.1174444291009</v>
      </c>
      <c r="E90" s="4" t="n">
        <v>35.93499784761084</v>
      </c>
      <c r="F90" s="4" t="n">
        <v>25.73984676408773</v>
      </c>
      <c r="G90" s="5" t="n">
        <v>0.007810534638283599</v>
      </c>
      <c r="H90" s="5" t="n">
        <v>0.2010419647350193</v>
      </c>
      <c r="I90" s="5" t="n">
        <v>0.56972003</v>
      </c>
      <c r="J90" s="2" t="n"/>
      <c r="K90" s="2" t="n"/>
      <c r="L90" s="2" t="n"/>
      <c r="M90" s="3" t="n">
        <v>599.3643639903053</v>
      </c>
      <c r="N90" s="3" t="n">
        <v>566.8862857970431</v>
      </c>
      <c r="O90" s="3" t="n">
        <v>218.1367437956456</v>
      </c>
      <c r="P90" s="3" t="n">
        <v>454.7357516860704</v>
      </c>
      <c r="Q90" s="3" t="n">
        <v>249.2498816165562</v>
      </c>
      <c r="R90" s="2" t="n">
        <v>3</v>
      </c>
      <c r="S90" s="3" t="n">
        <v>566.8862857970431</v>
      </c>
      <c r="T90" s="5" t="n">
        <v>-0.2402184266971512</v>
      </c>
      <c r="U90" s="5" t="n">
        <v>0.1629532206476034</v>
      </c>
      <c r="V90" s="5" t="n">
        <v>-0.03863260302477389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0.7719014386410943</v>
      </c>
      <c r="AB90" s="5" t="n">
        <v>0.3180497943431553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247.9714091248938</v>
      </c>
      <c r="E91" s="4" t="n">
        <v>21.62392829306313</v>
      </c>
      <c r="F91" s="4" t="n">
        <v>18.33083579123191</v>
      </c>
      <c r="G91" s="5" t="n">
        <v>0.01239930073710959</v>
      </c>
      <c r="H91" s="5" t="n">
        <v>0.2272895457380567</v>
      </c>
      <c r="I91" s="5" t="n">
        <v>0.26297</v>
      </c>
      <c r="J91" s="2" t="n"/>
      <c r="K91" s="2" t="n"/>
      <c r="L91" s="2" t="n"/>
      <c r="M91" s="3" t="n">
        <v>262.3026590858347</v>
      </c>
      <c r="N91" s="3" t="n">
        <v>272.7373669320397</v>
      </c>
      <c r="O91" s="3" t="n">
        <v>190.4140890956284</v>
      </c>
      <c r="P91" s="3" t="n">
        <v>299.5416993941818</v>
      </c>
      <c r="Q91" s="3" t="n">
        <v>808.680801964349</v>
      </c>
      <c r="R91" s="2" t="n">
        <v>4</v>
      </c>
      <c r="S91" s="3" t="n">
        <v>267.5200130089372</v>
      </c>
      <c r="T91" s="5" t="n">
        <v>0.07883410411317815</v>
      </c>
      <c r="U91" s="5" t="n">
        <v>0.1320369816353382</v>
      </c>
      <c r="V91" s="5" t="n">
        <v>0.1054355428742582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0.2740177957307323</v>
      </c>
      <c r="AB91" s="5" t="n">
        <v>0.5731068053674753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114.1382628192151</v>
      </c>
      <c r="E92" s="4" t="n">
        <v>29.22196796338673</v>
      </c>
      <c r="F92" s="4" t="n">
        <v>14.0478484900488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251.6589522474338</v>
      </c>
      <c r="N92" s="3" t="n">
        <v>126.1733696864513</v>
      </c>
      <c r="O92" s="3" t="n">
        <v>62.92356372363084</v>
      </c>
      <c r="P92" s="3" t="n">
        <v>95.20493658110895</v>
      </c>
      <c r="Q92" s="3" t="n">
        <v>5.244714886232722</v>
      </c>
      <c r="R92" s="2" t="n">
        <v>3</v>
      </c>
      <c r="S92" s="3" t="n">
        <v>95.20493658110895</v>
      </c>
      <c r="T92" s="5" t="n">
        <v>-0.1658806238193309</v>
      </c>
      <c r="U92" s="5" t="n">
        <v>0.4265205168363353</v>
      </c>
      <c r="V92" s="5" t="n">
        <v>0.1303199465085022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0.6731534854777681</v>
      </c>
      <c r="AB92" s="5" t="n">
        <v>1.005184738751011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120.7702589830254</v>
      </c>
      <c r="E93" s="4" t="n">
        <v>16.24038461538462</v>
      </c>
      <c r="F93" s="4" t="n">
        <v>11.24572729777124</v>
      </c>
      <c r="G93" s="5" t="n">
        <v>0.01865008880994671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231.6664457451612</v>
      </c>
      <c r="N93" s="3" t="n">
        <v>336.7639965185522</v>
      </c>
      <c r="O93" s="3" t="n">
        <v>171.7056571524413</v>
      </c>
      <c r="P93" s="3" t="n">
        <v>286.0622458271528</v>
      </c>
      <c r="Q93" s="3" t="n">
        <v>51.57678535900057</v>
      </c>
      <c r="R93" s="2" t="n">
        <v>4</v>
      </c>
      <c r="S93" s="3" t="n">
        <v>258.864345786157</v>
      </c>
      <c r="T93" s="5" t="n">
        <v>1.143444486796547</v>
      </c>
      <c r="U93" s="5" t="n">
        <v>0.1742648756660747</v>
      </c>
      <c r="V93" s="5" t="n">
        <v>0.658854681231311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0.3162143654814491</v>
      </c>
      <c r="AB93" s="5" t="n">
        <v>0.9612865534160653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285.3054360470443</v>
      </c>
      <c r="E94" s="4" t="n">
        <v>23.69747587230883</v>
      </c>
      <c r="F94" s="4" t="n">
        <v>16.09933213027343</v>
      </c>
      <c r="G94" s="5" t="n">
        <v>0.007518679218683918</v>
      </c>
      <c r="H94" s="5" t="n">
        <v>0.1210457139225771</v>
      </c>
      <c r="I94" s="5" t="n">
        <v>0.96871</v>
      </c>
      <c r="J94" s="2" t="n"/>
      <c r="K94" s="2" t="n"/>
      <c r="L94" s="2" t="n"/>
      <c r="M94" s="3" t="n">
        <v>287.4094504882648</v>
      </c>
      <c r="N94" s="3" t="n">
        <v>371.8344562264778</v>
      </c>
      <c r="O94" s="3" t="n">
        <v>48.71281754612816</v>
      </c>
      <c r="P94" s="3" t="n">
        <v>305.4262699532703</v>
      </c>
      <c r="Q94" s="3" t="n">
        <v>738.4017088679882</v>
      </c>
      <c r="R94" s="2" t="n">
        <v>3</v>
      </c>
      <c r="S94" s="3" t="n">
        <v>305.4262699532703</v>
      </c>
      <c r="T94" s="5" t="n">
        <v>0.07052383643649973</v>
      </c>
      <c r="U94" s="5" t="n">
        <v>0.1567801256245986</v>
      </c>
      <c r="V94" s="5" t="n">
        <v>0.1136519810305492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0.4143152378228523</v>
      </c>
      <c r="AB94" s="5" t="n">
        <v>0.2937447101853741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57.91466623049227</v>
      </c>
      <c r="E95" s="2" t="n"/>
      <c r="F95" s="4" t="n">
        <v>12.11647493530002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77.5195293613085</v>
      </c>
      <c r="N95" s="2" t="n"/>
      <c r="O95" s="3" t="n">
        <v>139.1581508496567</v>
      </c>
      <c r="P95" s="3" t="n">
        <v>135.2954588319838</v>
      </c>
      <c r="Q95" s="3" t="n">
        <v>99.6023727408771</v>
      </c>
      <c r="R95" s="2" t="n">
        <v>4</v>
      </c>
      <c r="S95" s="3" t="n">
        <v>117.4489157864305</v>
      </c>
      <c r="T95" s="5" t="n">
        <v>1.027964994549053</v>
      </c>
      <c r="U95" s="5" t="n">
        <v>0.1077501697635657</v>
      </c>
      <c r="V95" s="5" t="n">
        <v>0.5678575821563094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2.619307104073984</v>
      </c>
      <c r="AB95" s="5" t="n">
        <v>0.7951366835711626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34.48280485172528</v>
      </c>
      <c r="E96" s="4" t="n">
        <v>22.82840236686391</v>
      </c>
      <c r="F96" s="4" t="n">
        <v>18.48232250646737</v>
      </c>
      <c r="G96" s="5" t="n">
        <v>0.02488335925349922</v>
      </c>
      <c r="H96" s="5" t="n">
        <v>0.4599022707674619</v>
      </c>
      <c r="I96" s="5" t="n">
        <v>0.09825</v>
      </c>
      <c r="J96" s="3" t="n">
        <v>24.58385151125452</v>
      </c>
      <c r="K96" s="3" t="n">
        <v>27.27061391376723</v>
      </c>
      <c r="L96" s="3" t="n">
        <v>23.86781700121798</v>
      </c>
      <c r="M96" s="3" t="n">
        <v>30.23581828253207</v>
      </c>
      <c r="N96" s="3" t="n">
        <v>32.28072699223147</v>
      </c>
      <c r="O96" s="3" t="n">
        <v>31.66424108558793</v>
      </c>
      <c r="P96" s="3" t="n">
        <v>34.98257263366378</v>
      </c>
      <c r="Q96" s="2" t="n"/>
      <c r="R96" s="2" t="n">
        <v>7</v>
      </c>
      <c r="S96" s="3" t="n">
        <v>30.23581828253207</v>
      </c>
      <c r="T96" s="5" t="n">
        <v>-0.1231624453827086</v>
      </c>
      <c r="U96" s="5" t="n">
        <v>0.1679320891653706</v>
      </c>
      <c r="V96" s="5" t="n">
        <v>0.02238482189133101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0.3357834669823463</v>
      </c>
      <c r="AB96" s="5" t="n">
        <v>0.4656796066384543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104.3422145772527</v>
      </c>
      <c r="E97" s="4" t="n">
        <v>8.660237388724035</v>
      </c>
      <c r="F97" s="4" t="n">
        <v>10.57452440003116</v>
      </c>
      <c r="G97" s="5" t="n">
        <v>0.02055850608189138</v>
      </c>
      <c r="H97" s="5" t="n">
        <v>0.2173964241911494</v>
      </c>
      <c r="I97" s="5" t="n">
        <v>0.29867</v>
      </c>
      <c r="J97" s="2" t="n"/>
      <c r="K97" s="2" t="n"/>
      <c r="L97" s="2" t="n"/>
      <c r="M97" s="3" t="n">
        <v>155.2804535603274</v>
      </c>
      <c r="N97" s="3" t="n">
        <v>330.1203712455834</v>
      </c>
      <c r="O97" s="3" t="n">
        <v>98.79469224354645</v>
      </c>
      <c r="P97" s="3" t="n">
        <v>241.8253897421212</v>
      </c>
      <c r="Q97" s="3" t="n">
        <v>138.9452042491175</v>
      </c>
      <c r="R97" s="2" t="n">
        <v>3</v>
      </c>
      <c r="S97" s="3" t="n">
        <v>138.9452042491175</v>
      </c>
      <c r="T97" s="5" t="n">
        <v>0.3316298184015012</v>
      </c>
      <c r="U97" s="5" t="n">
        <v>0.0937639198218263</v>
      </c>
      <c r="V97" s="5" t="n">
        <v>0.2126968691116637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-0.6650364214365289</v>
      </c>
      <c r="AB97" s="5" t="n">
        <v>0.5717489475804383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265.695463562678</v>
      </c>
      <c r="E98" s="2" t="n"/>
      <c r="F98" s="4" t="n">
        <v>23.26789169489721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283.5097006572054</v>
      </c>
      <c r="N98" s="2" t="n"/>
      <c r="O98" s="3" t="n">
        <v>285.33802143079</v>
      </c>
      <c r="P98" s="3" t="n">
        <v>326.6102252228541</v>
      </c>
      <c r="Q98" s="3" t="n">
        <v>207.6068820129609</v>
      </c>
      <c r="R98" s="2" t="n">
        <v>4</v>
      </c>
      <c r="S98" s="3" t="n">
        <v>284.4238610439977</v>
      </c>
      <c r="T98" s="5" t="n">
        <v>0.07048820943418832</v>
      </c>
      <c r="U98" s="5" t="n">
        <v>0.02602055405109915</v>
      </c>
      <c r="V98" s="5" t="n">
        <v>0.04825438174264374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1.142643186567957</v>
      </c>
      <c r="AB98" s="5" t="n">
        <v>0.5732148282178033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84.79480809443177</v>
      </c>
      <c r="E99" s="4" t="n">
        <v>17.28051001821494</v>
      </c>
      <c r="F99" s="4" t="n">
        <v>12.01520296156326</v>
      </c>
      <c r="G99" s="5" t="n">
        <v>0.01349214714872984</v>
      </c>
      <c r="H99" s="5" t="n">
        <v>0.162110886379266</v>
      </c>
      <c r="I99" s="5" t="n">
        <v>0.20273</v>
      </c>
      <c r="J99" s="2" t="n"/>
      <c r="K99" s="2" t="n"/>
      <c r="L99" s="2" t="n"/>
      <c r="M99" s="3" t="n">
        <v>90.81067571555518</v>
      </c>
      <c r="N99" s="3" t="n">
        <v>87.45340122370189</v>
      </c>
      <c r="O99" s="3" t="n">
        <v>73.58587671096507</v>
      </c>
      <c r="P99" s="2" t="n"/>
      <c r="Q99" s="3" t="n">
        <v>228.8090189102245</v>
      </c>
      <c r="R99" s="2" t="n">
        <v>3</v>
      </c>
      <c r="S99" s="3" t="n">
        <v>87.45340122370189</v>
      </c>
      <c r="T99" s="5" t="n">
        <v>0.03135325368399178</v>
      </c>
      <c r="U99" s="5" t="n">
        <v>0.302032360071677</v>
      </c>
      <c r="V99" s="5" t="n">
        <v>0.1666928068778344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0.2951441853824716</v>
      </c>
      <c r="AB99" s="5" t="n">
        <v>0.2340775128934958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97.12031039887167</v>
      </c>
      <c r="E100" s="4" t="n">
        <v>2.828950794064046</v>
      </c>
      <c r="F100" s="4" t="n">
        <v>2.396735357934317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513.1421862045537</v>
      </c>
      <c r="N100" s="3" t="n">
        <v>711.4063525380163</v>
      </c>
      <c r="O100" s="3" t="n">
        <v>300.2777527326782</v>
      </c>
      <c r="P100" s="3" t="n">
        <v>751.4554464473429</v>
      </c>
      <c r="Q100" s="3" t="n">
        <v>-275.1529541181887</v>
      </c>
      <c r="R100" s="2" t="n">
        <v>0</v>
      </c>
      <c r="S100" s="2" t="n"/>
      <c r="T100" s="2" t="n"/>
      <c r="U100" s="5" t="n">
        <v>0.6114969630038651</v>
      </c>
      <c r="V100" s="5" t="n">
        <v>0.6114969630038651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-3.552323812564674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186.0131915945259</v>
      </c>
      <c r="E101" s="4" t="n">
        <v>20.03031761308951</v>
      </c>
      <c r="F101" s="4" t="n">
        <v>14.31654270438642</v>
      </c>
      <c r="G101" s="5" t="n">
        <v>0.03421185402301612</v>
      </c>
      <c r="H101" s="5" t="n">
        <v>0.4897954691167447</v>
      </c>
      <c r="I101" s="5" t="n">
        <v>0.12231</v>
      </c>
      <c r="J101" s="3" t="n">
        <v>167.4271223985406</v>
      </c>
      <c r="K101" s="3" t="n">
        <v>193.4325599876686</v>
      </c>
      <c r="L101" s="3" t="n">
        <v>162.5506042704278</v>
      </c>
      <c r="M101" s="3" t="n">
        <v>146.4646860840163</v>
      </c>
      <c r="N101" s="3" t="n">
        <v>201.3991039227949</v>
      </c>
      <c r="O101" s="3" t="n">
        <v>212.5367875730159</v>
      </c>
      <c r="P101" s="3" t="n">
        <v>186.0131915945259</v>
      </c>
      <c r="Q101" s="3" t="n">
        <v>86.48562375426283</v>
      </c>
      <c r="R101" s="2" t="n">
        <v>7</v>
      </c>
      <c r="S101" s="3" t="n">
        <v>186.0131915945259</v>
      </c>
      <c r="T101" s="5" t="n">
        <v>2.220446049250313e-16</v>
      </c>
      <c r="U101" s="5" t="n">
        <v>0.07933113903370725</v>
      </c>
      <c r="V101" s="5" t="n">
        <v>0.03966556951685374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0.2780286234550816</v>
      </c>
      <c r="AB101" s="5" t="n">
        <v>0.4511128467588339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27.32882947502209</v>
      </c>
      <c r="E102" s="4" t="n">
        <v>28.05137614678899</v>
      </c>
      <c r="F102" s="4" t="n">
        <v>22.33960940753567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22.70020714500693</v>
      </c>
      <c r="N102" s="3" t="n">
        <v>25.5862074848146</v>
      </c>
      <c r="O102" s="3" t="n">
        <v>22.24017833794437</v>
      </c>
      <c r="P102" s="3" t="n">
        <v>21.88976386303926</v>
      </c>
      <c r="Q102" s="3" t="n">
        <v>32.62492815297575</v>
      </c>
      <c r="R102" s="2" t="n">
        <v>5</v>
      </c>
      <c r="S102" s="3" t="n">
        <v>22.70020714500693</v>
      </c>
      <c r="T102" s="5" t="n">
        <v>-0.1693677489643532</v>
      </c>
      <c r="U102" s="5" t="n">
        <v>0.4311244113029826</v>
      </c>
      <c r="V102" s="5" t="n">
        <v>0.1308783311693147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0.6078231580353221</v>
      </c>
      <c r="AB102" s="5" t="n">
        <v>0.4904193739642277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299.7358374034752</v>
      </c>
      <c r="E103" s="4" t="n">
        <v>11.87920651788877</v>
      </c>
      <c r="F103" s="4" t="n">
        <v>11.47634729442589</v>
      </c>
      <c r="G103" s="5" t="n">
        <v>0.01216639332041151</v>
      </c>
      <c r="H103" s="5" t="n">
        <v>0.1396257550656258</v>
      </c>
      <c r="I103" s="5" t="n">
        <v>0.14822</v>
      </c>
      <c r="J103" s="2" t="n"/>
      <c r="K103" s="2" t="n"/>
      <c r="L103" s="2" t="n"/>
      <c r="M103" s="3" t="n">
        <v>305.5075029393004</v>
      </c>
      <c r="N103" s="3" t="n">
        <v>239.465260509108</v>
      </c>
      <c r="O103" s="3" t="n">
        <v>314.1295693118695</v>
      </c>
      <c r="P103" s="3" t="n">
        <v>187.5158089879798</v>
      </c>
      <c r="Q103" s="2" t="n"/>
      <c r="R103" s="2" t="n">
        <v>4</v>
      </c>
      <c r="S103" s="3" t="n">
        <v>272.4863817242042</v>
      </c>
      <c r="T103" s="5" t="n">
        <v>-0.09091157038586106</v>
      </c>
      <c r="U103" s="5" t="n">
        <v>0.09658309229163553</v>
      </c>
      <c r="V103" s="5" t="n">
        <v>0.002835760952887234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-0.3743788852949857</v>
      </c>
      <c r="AB103" s="5" t="n">
        <v>0.6752164577867992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86.90417614653316</v>
      </c>
      <c r="E104" s="4" t="n">
        <v>31.16346153846154</v>
      </c>
      <c r="F104" s="4" t="n">
        <v>24.09181799936072</v>
      </c>
      <c r="G104" s="5" t="n">
        <v>0.01265041653810552</v>
      </c>
      <c r="H104" s="5" t="n">
        <v>0.3047715328521412</v>
      </c>
      <c r="I104" s="5" t="n">
        <v>0.17041</v>
      </c>
      <c r="J104" s="3" t="n">
        <v>30.5217047970128</v>
      </c>
      <c r="K104" s="2" t="n"/>
      <c r="L104" s="3" t="n">
        <v>29.63272310389592</v>
      </c>
      <c r="M104" s="3" t="n">
        <v>53.6022738015514</v>
      </c>
      <c r="N104" s="3" t="n">
        <v>48.28387782425114</v>
      </c>
      <c r="O104" s="3" t="n">
        <v>76.6925534787423</v>
      </c>
      <c r="P104" s="3" t="n">
        <v>49.96968847834803</v>
      </c>
      <c r="Q104" s="3" t="n">
        <v>220.8649455079315</v>
      </c>
      <c r="R104" s="2" t="n">
        <v>5</v>
      </c>
      <c r="S104" s="3" t="n">
        <v>48.28387782425114</v>
      </c>
      <c r="T104" s="5" t="n">
        <v>-0.4444009486628415</v>
      </c>
      <c r="U104" s="5" t="n">
        <v>0.07828972539339718</v>
      </c>
      <c r="V104" s="5" t="n">
        <v>-0.1830556116347222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0.5217755370713626</v>
      </c>
      <c r="AB104" s="5" t="n">
        <v>0.8088878843032863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385.022146130047</v>
      </c>
      <c r="E105" s="4" t="n">
        <v>96.36910514541388</v>
      </c>
      <c r="F105" s="4" t="n">
        <v>36.41848849330379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299.1648133241793</v>
      </c>
      <c r="N105" s="3" t="n">
        <v>195.2758455678573</v>
      </c>
      <c r="O105" s="3" t="n">
        <v>365.7385155245988</v>
      </c>
      <c r="P105" s="3" t="n">
        <v>260.3249591313235</v>
      </c>
      <c r="Q105" s="2" t="n"/>
      <c r="R105" s="2" t="n">
        <v>4</v>
      </c>
      <c r="S105" s="3" t="n">
        <v>279.7448862277514</v>
      </c>
      <c r="T105" s="5" t="n">
        <v>-0.2734316998657439</v>
      </c>
      <c r="U105" s="5" t="n">
        <v>0.1908694177564401</v>
      </c>
      <c r="V105" s="5" t="n">
        <v>-0.04128114105465192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0.9034269930829879</v>
      </c>
      <c r="AB105" s="5" t="n">
        <v>0.8729326940617788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248.5210961384711</v>
      </c>
      <c r="E106" s="4" t="n">
        <v>11.49441918147995</v>
      </c>
      <c r="F106" s="4" t="n">
        <v>8.301023379897284</v>
      </c>
      <c r="G106" s="5" t="n">
        <v>0.02244200683330336</v>
      </c>
      <c r="H106" s="5" t="n">
        <v>0.1862916234150658</v>
      </c>
      <c r="I106" s="5" t="n">
        <v>0.16758</v>
      </c>
      <c r="J106" s="2" t="n"/>
      <c r="K106" s="2" t="n"/>
      <c r="L106" s="2" t="n"/>
      <c r="M106" s="3" t="n">
        <v>316.9346620567664</v>
      </c>
      <c r="N106" s="3" t="n">
        <v>307.3521713166536</v>
      </c>
      <c r="O106" s="3" t="n">
        <v>337.4629159266131</v>
      </c>
      <c r="P106" s="3" t="n">
        <v>367.0931121045492</v>
      </c>
      <c r="Q106" s="3" t="n">
        <v>771.0704377966971</v>
      </c>
      <c r="R106" s="2" t="n">
        <v>4</v>
      </c>
      <c r="S106" s="3" t="n">
        <v>327.1987889916898</v>
      </c>
      <c r="T106" s="5" t="n">
        <v>0.3165835579985572</v>
      </c>
      <c r="U106" s="5" t="n">
        <v>0.2310435533177484</v>
      </c>
      <c r="V106" s="5" t="n">
        <v>0.2738135556581528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-0.5025689332226441</v>
      </c>
      <c r="AB106" s="5" t="n">
        <v>0.1943729257938014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146.0424546072487</v>
      </c>
      <c r="E107" s="4" t="n">
        <v>7.714589235127479</v>
      </c>
      <c r="F107" s="4" t="n">
        <v>18.03550476123197</v>
      </c>
      <c r="G107" s="5" t="n">
        <v>0.02301172006487346</v>
      </c>
      <c r="H107" s="5" t="n">
        <v>0.4150279867941626</v>
      </c>
      <c r="I107" s="5" t="n">
        <v>0.21484</v>
      </c>
      <c r="J107" s="3" t="n">
        <v>87.85555140861079</v>
      </c>
      <c r="K107" s="2" t="n"/>
      <c r="L107" s="3" t="n">
        <v>85.29665185302018</v>
      </c>
      <c r="M107" s="3" t="n">
        <v>94.71913283008654</v>
      </c>
      <c r="N107" s="3" t="n">
        <v>179.0503309943111</v>
      </c>
      <c r="O107" s="3" t="n">
        <v>174.6669695784398</v>
      </c>
      <c r="P107" s="3" t="n">
        <v>173.275755897676</v>
      </c>
      <c r="Q107" s="3" t="n">
        <v>918.2801728906675</v>
      </c>
      <c r="R107" s="2" t="n">
        <v>6</v>
      </c>
      <c r="S107" s="3" t="n">
        <v>133.9974443638813</v>
      </c>
      <c r="T107" s="5" t="n">
        <v>-0.08247608735254386</v>
      </c>
      <c r="U107" s="5" t="n">
        <v>0.168946418189051</v>
      </c>
      <c r="V107" s="5" t="n">
        <v>0.04323516541825356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-0.8677886097171039</v>
      </c>
      <c r="AB107" s="5" t="n">
        <v>1.099148408578142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176.0964803495831</v>
      </c>
      <c r="E108" s="4" t="n">
        <v>38.85996055226824</v>
      </c>
      <c r="F108" s="4" t="n">
        <v>31.97878252739833</v>
      </c>
      <c r="G108" s="5" t="n">
        <v>0.01055730382702264</v>
      </c>
      <c r="H108" s="5" t="n">
        <v>0.337609723160027</v>
      </c>
      <c r="I108" s="5" t="n">
        <v>0.41375</v>
      </c>
      <c r="J108" s="3" t="n">
        <v>32.5382696227267</v>
      </c>
      <c r="K108" s="2" t="n"/>
      <c r="L108" s="3" t="n">
        <v>31.59055303177349</v>
      </c>
      <c r="M108" s="3" t="n">
        <v>113.8619011900238</v>
      </c>
      <c r="N108" s="3" t="n">
        <v>123.5578574199281</v>
      </c>
      <c r="O108" s="3" t="n">
        <v>66.40832541073323</v>
      </c>
      <c r="P108" s="3" t="n">
        <v>111.1958351727313</v>
      </c>
      <c r="Q108" s="3" t="n">
        <v>137.010969603029</v>
      </c>
      <c r="R108" s="2" t="n">
        <v>5</v>
      </c>
      <c r="S108" s="3" t="n">
        <v>113.8619011900238</v>
      </c>
      <c r="T108" s="5" t="n">
        <v>-0.3534118287657564</v>
      </c>
      <c r="U108" s="5" t="n">
        <v>0.1080727844888842</v>
      </c>
      <c r="V108" s="5" t="n">
        <v>-0.1226695221384361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0.7103722219654736</v>
      </c>
      <c r="AB108" s="5" t="n">
        <v>1.063159532417371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104.717610586525</v>
      </c>
      <c r="E109" s="4" t="n">
        <v>35.18318318318318</v>
      </c>
      <c r="F109" s="4" t="n">
        <v>20.84356297545597</v>
      </c>
      <c r="G109" s="5" t="n">
        <v>0.01433936497097986</v>
      </c>
      <c r="H109" s="5" t="n">
        <v>0.2988834568006661</v>
      </c>
      <c r="I109" s="5" t="n">
        <v>0.27319</v>
      </c>
      <c r="J109" s="3" t="n">
        <v>24.96580400648586</v>
      </c>
      <c r="K109" s="2" t="n"/>
      <c r="L109" s="3" t="n">
        <v>24.23864466649113</v>
      </c>
      <c r="M109" s="3" t="n">
        <v>142.1655874083785</v>
      </c>
      <c r="N109" s="3" t="n">
        <v>142.3942388075534</v>
      </c>
      <c r="O109" s="3" t="n">
        <v>216.3497309130982</v>
      </c>
      <c r="P109" s="3" t="n">
        <v>169.4486685670555</v>
      </c>
      <c r="Q109" s="3" t="n">
        <v>23.09144309616628</v>
      </c>
      <c r="R109" s="2" t="n">
        <v>4</v>
      </c>
      <c r="S109" s="3" t="n">
        <v>155.9214536873044</v>
      </c>
      <c r="T109" s="5" t="n">
        <v>0.4889706976122348</v>
      </c>
      <c r="U109" s="5" t="n">
        <v>0.1621713895527483</v>
      </c>
      <c r="V109" s="5" t="n">
        <v>0.3255710435824916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0.6908899417814877</v>
      </c>
      <c r="AB109" s="5" t="n">
        <v>0.5218150528342813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111.8909814237072</v>
      </c>
      <c r="E110" s="4" t="n">
        <v>13.51897408207343</v>
      </c>
      <c r="F110" s="4" t="n">
        <v>9.663804762669368</v>
      </c>
      <c r="G110" s="5" t="n">
        <v>0.0214081959840461</v>
      </c>
      <c r="H110" s="5" t="n">
        <v>0.206884626310784</v>
      </c>
      <c r="I110" s="5" t="n">
        <v>0.08529</v>
      </c>
      <c r="J110" s="2" t="n"/>
      <c r="K110" s="2" t="n"/>
      <c r="L110" s="2" t="n"/>
      <c r="M110" s="3" t="n">
        <v>116.2264475906923</v>
      </c>
      <c r="N110" s="3" t="n">
        <v>98.35488791982962</v>
      </c>
      <c r="O110" s="3" t="n">
        <v>147.9084230033419</v>
      </c>
      <c r="P110" s="2" t="n"/>
      <c r="Q110" s="2" t="n"/>
      <c r="R110" s="2" t="n">
        <v>3</v>
      </c>
      <c r="S110" s="3" t="n">
        <v>116.2264475906923</v>
      </c>
      <c r="T110" s="5" t="n">
        <v>0.03874723513745537</v>
      </c>
      <c r="U110" s="5" t="n">
        <v>0.2201872897623292</v>
      </c>
      <c r="V110" s="5" t="n">
        <v>0.1294672624498923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0.2494154235963755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56.5417893965822</v>
      </c>
      <c r="E111" s="4" t="n">
        <v>13.78213507625272</v>
      </c>
      <c r="F111" s="4" t="n">
        <v>9.681102109151901</v>
      </c>
      <c r="G111" s="5" t="n">
        <v>0.02908631046474866</v>
      </c>
      <c r="H111" s="5" t="n">
        <v>0.2815875415877253</v>
      </c>
      <c r="I111" s="5" t="n">
        <v>0.08270001</v>
      </c>
      <c r="J111" s="3" t="n">
        <v>25.6267746118013</v>
      </c>
      <c r="K111" s="3" t="n">
        <v>29.04889354359835</v>
      </c>
      <c r="L111" s="3" t="n">
        <v>24.88036370077796</v>
      </c>
      <c r="M111" s="3" t="n">
        <v>55.68891982926632</v>
      </c>
      <c r="N111" s="3" t="n">
        <v>55.39912311739204</v>
      </c>
      <c r="O111" s="3" t="n">
        <v>62.5551195564413</v>
      </c>
      <c r="P111" s="2" t="n"/>
      <c r="Q111" s="3" t="n">
        <v>42.16184453901808</v>
      </c>
      <c r="R111" s="2" t="n">
        <v>7</v>
      </c>
      <c r="S111" s="3" t="n">
        <v>42.16184453901808</v>
      </c>
      <c r="T111" s="5" t="n">
        <v>-0.25432419120491</v>
      </c>
      <c r="U111" s="5" t="n">
        <v>0.25299889345558</v>
      </c>
      <c r="V111" s="5" t="n">
        <v>-0.000662648874664995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0.244977123958307</v>
      </c>
      <c r="AB111" s="5" t="n">
        <v>1.514236540460432</v>
      </c>
      <c r="AC111" s="2" t="inlineStr">
        <is>
          <t>M1 Gordon, M2 DDM, M3 Fund.KGV, M4 KGV, M5 P/S, M6 P/B, M8 DCF</t>
        </is>
      </c>
      <c r="AD111" s="2" t="inlineStr"/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74.58761184231402</v>
      </c>
      <c r="E112" s="4" t="n">
        <v>17.34927234927235</v>
      </c>
      <c r="F112" s="4" t="n">
        <v>13.36450918059304</v>
      </c>
      <c r="G112" s="5" t="n">
        <v>0.05991611743559017</v>
      </c>
      <c r="H112" s="5" t="n">
        <v>0.8007495015334353</v>
      </c>
      <c r="I112" s="5" t="n">
        <v>1.6376</v>
      </c>
      <c r="J112" s="3" t="n">
        <v>110.3853744291566</v>
      </c>
      <c r="K112" s="2" t="n"/>
      <c r="L112" s="3" t="n">
        <v>107.1702664360744</v>
      </c>
      <c r="M112" s="3" t="n">
        <v>82.93270445287494</v>
      </c>
      <c r="N112" s="3" t="n">
        <v>74.64225504054558</v>
      </c>
      <c r="O112" s="3" t="n">
        <v>3.112040348414741</v>
      </c>
      <c r="P112" s="3" t="n">
        <v>55.67415493411854</v>
      </c>
      <c r="Q112" s="3" t="n">
        <v>0.9885374157386579</v>
      </c>
      <c r="R112" s="2" t="n">
        <v>5</v>
      </c>
      <c r="S112" s="3" t="n">
        <v>82.93270445287494</v>
      </c>
      <c r="T112" s="5" t="n">
        <v>0.1118830916346178</v>
      </c>
      <c r="U112" s="5" t="n">
        <v>0.1933881366087478</v>
      </c>
      <c r="V112" s="5" t="n">
        <v>0.1526356141216828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0.1961045331514959</v>
      </c>
      <c r="AB112" s="5" t="n">
        <v>0.9827040852219506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241.2545019589862</v>
      </c>
      <c r="E113" s="4" t="n">
        <v>22.89397794741307</v>
      </c>
      <c r="F113" s="4" t="n">
        <v>20.83325293430718</v>
      </c>
      <c r="G113" s="5" t="n">
        <v>0.01926496739774748</v>
      </c>
      <c r="H113" s="5" t="n">
        <v>0.4013519385684548</v>
      </c>
      <c r="I113" s="5" t="n">
        <v>0.15802</v>
      </c>
      <c r="J113" s="3" t="n">
        <v>180.6487893676855</v>
      </c>
      <c r="K113" s="2" t="n"/>
      <c r="L113" s="3" t="n">
        <v>175.387174143384</v>
      </c>
      <c r="M113" s="3" t="n">
        <v>224.5441215704705</v>
      </c>
      <c r="N113" s="3" t="n">
        <v>250.729721238</v>
      </c>
      <c r="O113" s="3" t="n">
        <v>261.222636472632</v>
      </c>
      <c r="P113" s="3" t="n">
        <v>206.2657147858916</v>
      </c>
      <c r="Q113" s="3" t="n">
        <v>576.9479248976321</v>
      </c>
      <c r="R113" s="2" t="n">
        <v>6</v>
      </c>
      <c r="S113" s="3" t="n">
        <v>215.404918178181</v>
      </c>
      <c r="T113" s="5" t="n">
        <v>-0.1071465343481951</v>
      </c>
      <c r="U113" s="5" t="n">
        <v>0.05401600474214585</v>
      </c>
      <c r="V113" s="5" t="n">
        <v>-0.02656526480302462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0.2269095792394731</v>
      </c>
      <c r="AB113" s="5" t="n">
        <v>0.4894055836664262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58.24000943852823</v>
      </c>
      <c r="E114" s="4" t="n">
        <v>19.56756756756756</v>
      </c>
      <c r="F114" s="4" t="n">
        <v>15.680423535074</v>
      </c>
      <c r="G114" s="5" t="n">
        <v>0.03499079189686925</v>
      </c>
      <c r="H114" s="5" t="n">
        <v>0.5486704367705451</v>
      </c>
      <c r="I114" s="5" t="n">
        <v>0.09157999999999999</v>
      </c>
      <c r="J114" s="3" t="n">
        <v>73.13588752074213</v>
      </c>
      <c r="K114" s="3" t="n">
        <v>77.02948549449087</v>
      </c>
      <c r="L114" s="3" t="n">
        <v>71.00571603955547</v>
      </c>
      <c r="M114" s="3" t="n">
        <v>60.19207764350963</v>
      </c>
      <c r="N114" s="3" t="n">
        <v>62.60938524127271</v>
      </c>
      <c r="O114" s="3" t="n">
        <v>54.19384779291908</v>
      </c>
      <c r="P114" s="3" t="n">
        <v>58.07225283920897</v>
      </c>
      <c r="Q114" s="2" t="n"/>
      <c r="R114" s="2" t="n">
        <v>7</v>
      </c>
      <c r="S114" s="3" t="n">
        <v>62.60938524127271</v>
      </c>
      <c r="T114" s="5" t="n">
        <v>0.07502361082815945</v>
      </c>
      <c r="U114" s="5" t="n">
        <v>0.1906588397790057</v>
      </c>
      <c r="V114" s="5" t="n">
        <v>0.1328412253035826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0.1293871826969232</v>
      </c>
      <c r="AB114" s="5" t="n">
        <v>0.4213695581983659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77.50068487426692</v>
      </c>
      <c r="E115" s="4" t="n">
        <v>26.0387987987988</v>
      </c>
      <c r="F115" s="4" t="n">
        <v>24.58865865658648</v>
      </c>
      <c r="G115" s="5" t="n">
        <v>0.02444953937990433</v>
      </c>
      <c r="H115" s="5" t="n">
        <v>0.6011813781232365</v>
      </c>
      <c r="I115" s="5" t="n">
        <v>0.42054</v>
      </c>
      <c r="J115" s="3" t="n">
        <v>67.53293177186967</v>
      </c>
      <c r="K115" s="2" t="n"/>
      <c r="L115" s="3" t="n">
        <v>65.56595317657246</v>
      </c>
      <c r="M115" s="3" t="n">
        <v>46.83632834822573</v>
      </c>
      <c r="N115" s="3" t="n">
        <v>51.16584611436041</v>
      </c>
      <c r="O115" s="3" t="n">
        <v>35.14012226751645</v>
      </c>
      <c r="P115" s="3" t="n">
        <v>34.43526616711953</v>
      </c>
      <c r="Q115" s="3" t="n">
        <v>9.387964987760547</v>
      </c>
      <c r="R115" s="2" t="n">
        <v>6</v>
      </c>
      <c r="S115" s="3" t="n">
        <v>49.00108723129307</v>
      </c>
      <c r="T115" s="5" t="n">
        <v>-0.3677334940873117</v>
      </c>
      <c r="U115" s="5" t="n">
        <v>0.08909758134084966</v>
      </c>
      <c r="V115" s="5" t="n">
        <v>-0.139317956373231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0.3479757332937068</v>
      </c>
      <c r="AB115" s="5" t="n">
        <v>0.9611560846988141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51.34881126831564</v>
      </c>
      <c r="E116" s="4" t="n">
        <v>12.35483870967742</v>
      </c>
      <c r="F116" s="4" t="n">
        <v>9.076761436798408</v>
      </c>
      <c r="G116" s="5" t="n">
        <v>0.02297650130548303</v>
      </c>
      <c r="H116" s="5" t="n">
        <v>0.2085522210021566</v>
      </c>
      <c r="I116" s="5" t="n">
        <v>0.14924</v>
      </c>
      <c r="J116" s="2" t="n"/>
      <c r="K116" s="2" t="n"/>
      <c r="L116" s="2" t="n"/>
      <c r="M116" s="3" t="n">
        <v>122.0366167253674</v>
      </c>
      <c r="N116" s="3" t="n">
        <v>182.9126124095752</v>
      </c>
      <c r="O116" s="3" t="n">
        <v>281.8827196639052</v>
      </c>
      <c r="P116" s="3" t="n">
        <v>172.7922957495564</v>
      </c>
      <c r="Q116" s="3" t="n">
        <v>104.4301016685255</v>
      </c>
      <c r="R116" s="2" t="n">
        <v>2</v>
      </c>
      <c r="S116" s="3" t="n">
        <v>113.2333591969464</v>
      </c>
      <c r="T116" s="5" t="n">
        <v>1.205179757818778</v>
      </c>
      <c r="U116" s="5" t="n">
        <v>0.1471540469973889</v>
      </c>
      <c r="V116" s="5" t="n">
        <v>0.6761669024080835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0.05388722640936462</v>
      </c>
      <c r="AB116" s="5" t="n">
        <v>0.1685961688778899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287.2493617150593</v>
      </c>
      <c r="E117" s="4" t="n">
        <v>78.00483009708738</v>
      </c>
      <c r="F117" s="4" t="n">
        <v>22.88126132476122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270.8131801918024</v>
      </c>
      <c r="N117" s="3" t="n">
        <v>153.2144325927919</v>
      </c>
      <c r="O117" s="3" t="n">
        <v>490.7134480959969</v>
      </c>
      <c r="P117" s="3" t="n">
        <v>141.7381351041387</v>
      </c>
      <c r="Q117" s="2" t="n"/>
      <c r="R117" s="2" t="n">
        <v>3</v>
      </c>
      <c r="S117" s="3" t="n">
        <v>153.2144325927919</v>
      </c>
      <c r="T117" s="5" t="n">
        <v>-0.4666152374438522</v>
      </c>
      <c r="U117" s="5" t="n">
        <v>0.2835903552151209</v>
      </c>
      <c r="V117" s="5" t="n">
        <v>-0.09151244111436568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0.9137590382232613</v>
      </c>
      <c r="AB117" s="5" t="n">
        <v>0.9106585534854736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159.7846299466804</v>
      </c>
      <c r="E118" s="2" t="n"/>
      <c r="F118" s="4" t="n">
        <v>61.30385133721748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50.53945939709961</v>
      </c>
      <c r="N118" s="2" t="n"/>
      <c r="O118" s="3" t="n">
        <v>175.4731281767565</v>
      </c>
      <c r="P118" s="3" t="n">
        <v>58.25237630837147</v>
      </c>
      <c r="Q118" s="2" t="n"/>
      <c r="R118" s="2" t="n">
        <v>2</v>
      </c>
      <c r="S118" s="3" t="n">
        <v>54.39591785273554</v>
      </c>
      <c r="T118" s="5" t="n">
        <v>-0.6595672695747564</v>
      </c>
      <c r="U118" s="5" t="n">
        <v>0.1675913184538793</v>
      </c>
      <c r="V118" s="5" t="n">
        <v>-0.2459879755604386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1.100633001232636</v>
      </c>
      <c r="AB118" s="5" t="n">
        <v>0.1526117810376595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78.44882793768605</v>
      </c>
      <c r="E119" s="4" t="n">
        <v>34.55511811023622</v>
      </c>
      <c r="F119" s="4" t="n">
        <v>21.41766023591881</v>
      </c>
      <c r="G119" s="5" t="n">
        <v>0.02415403896547796</v>
      </c>
      <c r="H119" s="5" t="n">
        <v>0.5173229998877507</v>
      </c>
      <c r="I119" s="5" t="n">
        <v>2.67367</v>
      </c>
      <c r="J119" s="3" t="n">
        <v>67.0687879108946</v>
      </c>
      <c r="K119" s="2" t="n"/>
      <c r="L119" s="3" t="n">
        <v>65.1153280688297</v>
      </c>
      <c r="M119" s="3" t="n">
        <v>54.42852614078306</v>
      </c>
      <c r="N119" s="3" t="n">
        <v>39.3129835247471</v>
      </c>
      <c r="O119" s="3" t="n">
        <v>1.238123579476832</v>
      </c>
      <c r="P119" s="3" t="n">
        <v>56.47091571825118</v>
      </c>
      <c r="Q119" s="3" t="n">
        <v>219.8810934237513</v>
      </c>
      <c r="R119" s="2" t="n">
        <v>5</v>
      </c>
      <c r="S119" s="3" t="n">
        <v>56.47091571825118</v>
      </c>
      <c r="T119" s="5" t="n">
        <v>-0.2801560303347362</v>
      </c>
      <c r="U119" s="5" t="n">
        <v>0.1205423265352625</v>
      </c>
      <c r="V119" s="5" t="n">
        <v>-0.07980685189973685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0.5103337884915716</v>
      </c>
      <c r="AB119" s="5" t="n">
        <v>0.7060213165626448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18.89493246670483</v>
      </c>
      <c r="E120" s="4" t="n">
        <v>6.819354838709677</v>
      </c>
      <c r="F120" s="4" t="n">
        <v>5.897927355613772</v>
      </c>
      <c r="G120" s="5" t="n">
        <v>0.06244087038789026</v>
      </c>
      <c r="H120" s="5" t="n">
        <v>0.3682717175690719</v>
      </c>
      <c r="I120" s="5" t="n">
        <v>0.114879996</v>
      </c>
      <c r="J120" s="3" t="n">
        <v>26.16169020485899</v>
      </c>
      <c r="K120" s="3" t="n">
        <v>31.52958321264524</v>
      </c>
      <c r="L120" s="3" t="n">
        <v>25.39969922801843</v>
      </c>
      <c r="M120" s="3" t="n">
        <v>40.56894053830694</v>
      </c>
      <c r="N120" s="3" t="n">
        <v>52.32622103974477</v>
      </c>
      <c r="O120" s="3" t="n">
        <v>53.47750664511346</v>
      </c>
      <c r="P120" s="3" t="n">
        <v>55.01364737389041</v>
      </c>
      <c r="Q120" s="3" t="n">
        <v>249.8161723667855</v>
      </c>
      <c r="R120" s="2" t="n">
        <v>7</v>
      </c>
      <c r="S120" s="3" t="n">
        <v>40.56894053830694</v>
      </c>
      <c r="T120" s="5" t="n">
        <v>1.147080473020707</v>
      </c>
      <c r="U120" s="5" t="n">
        <v>0.359035004730369</v>
      </c>
      <c r="V120" s="5" t="n">
        <v>0.7530577388755382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-0.9181352260584241</v>
      </c>
      <c r="AB120" s="5" t="n">
        <v>1.165917276422109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1587.402246208836</v>
      </c>
      <c r="E121" s="4" t="n">
        <v>43.70115649606299</v>
      </c>
      <c r="F121" s="4" t="n">
        <v>29.5124602681889</v>
      </c>
      <c r="G121" s="5" t="n">
        <v>0.002027009907010921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1112.170204566468</v>
      </c>
      <c r="N121" s="3" t="n">
        <v>979.3887438622539</v>
      </c>
      <c r="O121" s="3" t="n">
        <v>473.3111865591769</v>
      </c>
      <c r="P121" s="3" t="n">
        <v>893.6425665341806</v>
      </c>
      <c r="Q121" s="3" t="n">
        <v>548.5511534992531</v>
      </c>
      <c r="R121" s="2" t="n">
        <v>4</v>
      </c>
      <c r="S121" s="3" t="n">
        <v>936.5156551982171</v>
      </c>
      <c r="T121" s="5" t="n">
        <v>-0.4100325500767806</v>
      </c>
      <c r="U121" s="5" t="n">
        <v>0.2370391015841644</v>
      </c>
      <c r="V121" s="5" t="n">
        <v>-0.08649672424630811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0.8183192567135905</v>
      </c>
      <c r="AB121" s="5" t="n">
        <v>1.027468536838985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117.2771097367446</v>
      </c>
      <c r="E122" s="4" t="n">
        <v>17.37904635761589</v>
      </c>
      <c r="F122" s="4" t="n">
        <v>13.06454519657286</v>
      </c>
      <c r="G122" s="5" t="n">
        <v>0.02560745298822209</v>
      </c>
      <c r="H122" s="5" t="n">
        <v>0.3345497269337422</v>
      </c>
      <c r="I122" s="5" t="n">
        <v>0.1418</v>
      </c>
      <c r="J122" s="3" t="n">
        <v>122.7485363652222</v>
      </c>
      <c r="K122" s="2" t="n"/>
      <c r="L122" s="3" t="n">
        <v>119.1733362769147</v>
      </c>
      <c r="M122" s="3" t="n">
        <v>89.0794497817618</v>
      </c>
      <c r="N122" s="3" t="n">
        <v>99.95919586434209</v>
      </c>
      <c r="O122" s="3" t="n">
        <v>85.14208768507058</v>
      </c>
      <c r="P122" s="3" t="n">
        <v>97.76175408300419</v>
      </c>
      <c r="Q122" s="3" t="n">
        <v>62.75742641011</v>
      </c>
      <c r="R122" s="2" t="n">
        <v>7</v>
      </c>
      <c r="S122" s="3" t="n">
        <v>97.76175408300419</v>
      </c>
      <c r="T122" s="5" t="n">
        <v>-0.1664037909660899</v>
      </c>
      <c r="U122" s="5" t="n">
        <v>0.1132910302274641</v>
      </c>
      <c r="V122" s="5" t="n">
        <v>-0.0265563803693129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-0.04240138706153396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94.17077032601803</v>
      </c>
      <c r="E123" s="4" t="n">
        <v>17.35749588138385</v>
      </c>
      <c r="F123" s="4" t="n">
        <v>16.20950508393219</v>
      </c>
      <c r="G123" s="5" t="n">
        <v>0.03331435079726652</v>
      </c>
      <c r="H123" s="5" t="n">
        <v>0.5400091386161919</v>
      </c>
      <c r="I123" s="5" t="n">
        <v>0.08962000000000001</v>
      </c>
      <c r="J123" s="3" t="n">
        <v>126.7198125417441</v>
      </c>
      <c r="K123" s="3" t="n">
        <v>133.440170585831</v>
      </c>
      <c r="L123" s="3" t="n">
        <v>123.0289442152855</v>
      </c>
      <c r="M123" s="3" t="n">
        <v>94.15037505818114</v>
      </c>
      <c r="N123" s="3" t="n">
        <v>114.1185767225919</v>
      </c>
      <c r="O123" s="3" t="n">
        <v>123.7010657056316</v>
      </c>
      <c r="P123" s="3" t="n">
        <v>128.2016741173111</v>
      </c>
      <c r="Q123" s="2" t="n"/>
      <c r="R123" s="2" t="n">
        <v>7</v>
      </c>
      <c r="S123" s="3" t="n">
        <v>123.7010657056316</v>
      </c>
      <c r="T123" s="5" t="n">
        <v>0.3135823916208822</v>
      </c>
      <c r="U123" s="5" t="n">
        <v>0.03781083902809423</v>
      </c>
      <c r="V123" s="5" t="n">
        <v>0.1756966153244882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-0.03805399932962586</v>
      </c>
      <c r="AB123" s="5" t="n">
        <v>0.4173089645513401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105.1198205964596</v>
      </c>
      <c r="E124" s="4" t="n">
        <v>10.52909579230081</v>
      </c>
      <c r="F124" s="4" t="n">
        <v>9.604360139414705</v>
      </c>
      <c r="G124" s="5" t="n">
        <v>0.03503103477595443</v>
      </c>
      <c r="H124" s="5" t="n">
        <v>0.3364506740446271</v>
      </c>
      <c r="I124" s="5" t="n">
        <v>0.2369</v>
      </c>
      <c r="J124" s="3" t="n">
        <v>110.0995580169918</v>
      </c>
      <c r="K124" s="2" t="n"/>
      <c r="L124" s="3" t="n">
        <v>106.8927747737784</v>
      </c>
      <c r="M124" s="3" t="n">
        <v>162.640355168212</v>
      </c>
      <c r="N124" s="3" t="n">
        <v>164.2998916569315</v>
      </c>
      <c r="O124" s="3" t="n">
        <v>201.3916756117265</v>
      </c>
      <c r="P124" s="3" t="n">
        <v>151.4531647369386</v>
      </c>
      <c r="Q124" s="3" t="n">
        <v>164.8080388088935</v>
      </c>
      <c r="R124" s="2" t="n">
        <v>7</v>
      </c>
      <c r="S124" s="3" t="n">
        <v>162.640355168212</v>
      </c>
      <c r="T124" s="5" t="n">
        <v>0.5471901896842633</v>
      </c>
      <c r="U124" s="5" t="n">
        <v>0.3778036731570444</v>
      </c>
      <c r="V124" s="5" t="n">
        <v>0.4624969314206538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-0.4736216772519187</v>
      </c>
      <c r="AB124" s="5" t="n">
        <v>0.8840532116220203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258.4870557646303</v>
      </c>
      <c r="E125" s="4" t="n">
        <v>28.26980449657869</v>
      </c>
      <c r="F125" s="4" t="n">
        <v>21.71145842091987</v>
      </c>
      <c r="G125" s="5" t="n">
        <v>0.005912861025981664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192.4281383755994</v>
      </c>
      <c r="N125" s="3" t="n">
        <v>180.5062515831548</v>
      </c>
      <c r="O125" s="3" t="n">
        <v>165.6004478825258</v>
      </c>
      <c r="P125" s="3" t="n">
        <v>182.2348797739628</v>
      </c>
      <c r="Q125" s="2" t="n"/>
      <c r="R125" s="2" t="n">
        <v>4</v>
      </c>
      <c r="S125" s="3" t="n">
        <v>181.3705656785588</v>
      </c>
      <c r="T125" s="5" t="n">
        <v>-0.2983379181520456</v>
      </c>
      <c r="U125" s="5" t="n">
        <v>0.1809539484944851</v>
      </c>
      <c r="V125" s="5" t="n">
        <v>-0.05869198482878024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0.644309384093259</v>
      </c>
      <c r="AB125" s="5" t="n">
        <v>0.1620025237619209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50.34775524358955</v>
      </c>
      <c r="E126" s="4" t="n">
        <v>19.3573883161512</v>
      </c>
      <c r="F126" s="4" t="n">
        <v>11.99411472872178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68.07862433233811</v>
      </c>
      <c r="N126" s="3" t="n">
        <v>81.07551781080811</v>
      </c>
      <c r="O126" s="3" t="n">
        <v>133.4818949647157</v>
      </c>
      <c r="P126" s="3" t="n">
        <v>48.26368229838135</v>
      </c>
      <c r="Q126" s="3" t="n">
        <v>17.87043364388544</v>
      </c>
      <c r="R126" s="2" t="n">
        <v>3</v>
      </c>
      <c r="S126" s="3" t="n">
        <v>68.07862433233811</v>
      </c>
      <c r="T126" s="5" t="n">
        <v>0.3521680162891891</v>
      </c>
      <c r="U126" s="5" t="n">
        <v>0.1754711521391801</v>
      </c>
      <c r="V126" s="5" t="n">
        <v>0.2638195842141846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0.3868265693736727</v>
      </c>
      <c r="AB126" s="5" t="n">
        <v>0.6798452573422313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23.91808859077679</v>
      </c>
      <c r="E127" s="4" t="n">
        <v>17.26451612903226</v>
      </c>
      <c r="F127" s="4" t="n">
        <v>15.28601295541008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32.35354903477373</v>
      </c>
      <c r="N127" s="3" t="n">
        <v>38.50385078742877</v>
      </c>
      <c r="O127" s="3" t="n">
        <v>50.77432182629904</v>
      </c>
      <c r="P127" s="3" t="n">
        <v>34.50474756374942</v>
      </c>
      <c r="Q127" s="3" t="n">
        <v>39.09855667186604</v>
      </c>
      <c r="R127" s="2" t="n">
        <v>5</v>
      </c>
      <c r="S127" s="3" t="n">
        <v>38.50385078742877</v>
      </c>
      <c r="T127" s="5" t="n">
        <v>0.6098213969437543</v>
      </c>
      <c r="U127" s="5" t="n">
        <v>0.4573991031390134</v>
      </c>
      <c r="V127" s="5" t="n">
        <v>0.5336102500413838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0.3960138472593057</v>
      </c>
      <c r="AB127" s="5" t="n">
        <v>0.5693586435208879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146.3910366158586</v>
      </c>
      <c r="E128" s="4" t="n">
        <v>75.13073394495412</v>
      </c>
      <c r="F128" s="4" t="n">
        <v>37.49356164226767</v>
      </c>
      <c r="G128" s="5" t="n">
        <v>0.006838233049424551</v>
      </c>
      <c r="H128" s="5" t="n">
        <v>0.2563897123627915</v>
      </c>
      <c r="I128" s="5" t="n">
        <v>0.16813</v>
      </c>
      <c r="J128" s="3" t="n">
        <v>14.91088511161051</v>
      </c>
      <c r="K128" s="2" t="n"/>
      <c r="L128" s="3" t="n">
        <v>14.47658748700049</v>
      </c>
      <c r="M128" s="3" t="n">
        <v>84.22644579178885</v>
      </c>
      <c r="N128" s="3" t="n">
        <v>86.13703195112053</v>
      </c>
      <c r="O128" s="3" t="n">
        <v>122.1321459776446</v>
      </c>
      <c r="P128" s="3" t="n">
        <v>90.17949143780774</v>
      </c>
      <c r="Q128" s="3" t="n">
        <v>35.28179087624014</v>
      </c>
      <c r="R128" s="2" t="n">
        <v>4</v>
      </c>
      <c r="S128" s="3" t="n">
        <v>88.15826169446413</v>
      </c>
      <c r="T128" s="5" t="n">
        <v>-0.3977892107848227</v>
      </c>
      <c r="U128" s="5" t="n">
        <v>0.1460505540800441</v>
      </c>
      <c r="V128" s="5" t="n">
        <v>-0.1258693283523893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0.8657576178972559</v>
      </c>
      <c r="AB128" s="5" t="n">
        <v>0.4500451114791211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363.4637789775554</v>
      </c>
      <c r="E129" s="4" t="n">
        <v>24.40876350540216</v>
      </c>
      <c r="F129" s="4" t="n">
        <v>12.90649590461158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386.3196090714924</v>
      </c>
      <c r="N129" s="3" t="n">
        <v>223.1313420252029</v>
      </c>
      <c r="O129" s="3" t="n">
        <v>114.6256067661892</v>
      </c>
      <c r="P129" s="3" t="n">
        <v>408.8808802178199</v>
      </c>
      <c r="Q129" s="3" t="n">
        <v>654.9276809846303</v>
      </c>
      <c r="R129" s="2" t="n">
        <v>3</v>
      </c>
      <c r="S129" s="3" t="n">
        <v>386.3196090714924</v>
      </c>
      <c r="T129" s="5" t="n">
        <v>0.06288337770061103</v>
      </c>
      <c r="U129" s="5" t="n">
        <v>0.1336530185663347</v>
      </c>
      <c r="V129" s="5" t="n">
        <v>0.09826819813347287</v>
      </c>
      <c r="W129" s="5" t="n">
        <v>0.5625</v>
      </c>
      <c r="X129" s="2" t="inlineStr">
        <is>
          <t>HOLD (niedrige Konfidenz)</t>
        </is>
      </c>
      <c r="Y129" s="9" t="inlineStr">
        <is>
          <t>Niedrig</t>
        </is>
      </c>
      <c r="Z129" s="2" t="n"/>
      <c r="AA129" s="5" t="n">
        <v>0.5328518566965588</v>
      </c>
      <c r="AB129" s="5" t="n">
        <v>0.8324672657220713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12.77597751556665</v>
      </c>
      <c r="E130" s="4" t="n">
        <v>8.823456790123457</v>
      </c>
      <c r="F130" s="4" t="n">
        <v>12.38090288604788</v>
      </c>
      <c r="G130" s="5" t="n">
        <v>0.05037078494473205</v>
      </c>
      <c r="H130" s="5" t="n">
        <v>0.6236357966947302</v>
      </c>
      <c r="I130" s="2" t="n"/>
      <c r="J130" s="3" t="n">
        <v>10.52130311701904</v>
      </c>
      <c r="K130" s="3" t="n">
        <v>10.52130311701904</v>
      </c>
      <c r="L130" s="3" t="n">
        <v>10.21485739516412</v>
      </c>
      <c r="M130" s="3" t="n">
        <v>16.23900465449995</v>
      </c>
      <c r="N130" s="2" t="n"/>
      <c r="O130" s="3" t="n">
        <v>98.27879306733993</v>
      </c>
      <c r="P130" s="2" t="n"/>
      <c r="Q130" s="2" t="n"/>
      <c r="R130" s="2" t="n">
        <v>3</v>
      </c>
      <c r="S130" s="3" t="n">
        <v>10.52130311701904</v>
      </c>
      <c r="T130" s="5" t="n">
        <v>-0.176477642967079</v>
      </c>
      <c r="U130" s="5" t="n">
        <v>0.1878487477263187</v>
      </c>
      <c r="V130" s="5" t="n">
        <v>0.005685552379619818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-0.2186480228564208</v>
      </c>
      <c r="AB130" s="5" t="n">
        <v>0.03000000000000025</v>
      </c>
      <c r="AC130" s="2" t="inlineStr">
        <is>
          <t>M1 Gordon, M2 DDM, M3 Fund.KGV</t>
        </is>
      </c>
      <c r="AD130" s="2" t="inlineStr">
        <is>
          <t>M4 KGV: getrimmt (weit vom Median); M5 P/S: Marge &lt;= 0 / P/S nicht adjustierbar; M6 P/B: Ausreißer (&gt;3x / &lt;0.3x Kurs); M8 DCF: kein FCFF / keine Historie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24.40967860291906</v>
      </c>
      <c r="E131" s="4" t="n">
        <v>151.7222222222222</v>
      </c>
      <c r="F131" s="4" t="n">
        <v>15.36721510724977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49.19917622360934</v>
      </c>
      <c r="N131" s="3" t="n">
        <v>5.128812316609713</v>
      </c>
      <c r="O131" s="3" t="n">
        <v>42.55495379183221</v>
      </c>
      <c r="P131" s="3" t="n">
        <v>16.0102199518799</v>
      </c>
      <c r="Q131" s="3" t="n">
        <v>1.200308494889901</v>
      </c>
      <c r="R131" s="2" t="n">
        <v>2</v>
      </c>
      <c r="S131" s="3" t="n">
        <v>45.87706500772077</v>
      </c>
      <c r="T131" s="5" t="n">
        <v>0.8794620672405948</v>
      </c>
      <c r="U131" s="5" t="n">
        <v>0.3658000732332478</v>
      </c>
      <c r="V131" s="5" t="n">
        <v>0.6226310702369213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0.9203986435928868</v>
      </c>
      <c r="AB131" s="5" t="n">
        <v>0.1561327610477252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840.1183927509244</v>
      </c>
      <c r="E132" s="4" t="n">
        <v>45.27649325626204</v>
      </c>
      <c r="F132" s="4" t="n">
        <v>37.59648714398054</v>
      </c>
      <c r="G132" s="5" t="n">
        <v>0.006255718450113836</v>
      </c>
      <c r="H132" s="5" t="n">
        <v>0.2351930382860667</v>
      </c>
      <c r="I132" s="5" t="n">
        <v>0.28402</v>
      </c>
      <c r="J132" s="2" t="n"/>
      <c r="K132" s="2" t="n"/>
      <c r="L132" s="2" t="n"/>
      <c r="M132" s="3" t="n">
        <v>358.8564423488835</v>
      </c>
      <c r="N132" s="3" t="n">
        <v>522.1479471883491</v>
      </c>
      <c r="O132" s="3" t="n">
        <v>463.5335572146068</v>
      </c>
      <c r="P132" s="3" t="n">
        <v>360.7928928124784</v>
      </c>
      <c r="Q132" s="3" t="n">
        <v>578.3304539472048</v>
      </c>
      <c r="R132" s="2" t="n">
        <v>5</v>
      </c>
      <c r="S132" s="3" t="n">
        <v>463.5335572146068</v>
      </c>
      <c r="T132" s="5" t="n">
        <v>-0.448252102067674</v>
      </c>
      <c r="U132" s="5" t="n">
        <v>0.1255430133838329</v>
      </c>
      <c r="V132" s="5" t="n">
        <v>-0.1613545443419205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0.7446645530565781</v>
      </c>
      <c r="AB132" s="5" t="n">
        <v>0.6115927866914166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73.43460981383487</v>
      </c>
      <c r="E133" s="4" t="n">
        <v>14.51590106007067</v>
      </c>
      <c r="F133" s="4" t="n">
        <v>12.81045792397611</v>
      </c>
      <c r="G133" s="5" t="n">
        <v>0.0189873417721519</v>
      </c>
      <c r="H133" s="5" t="n">
        <v>0.2432365428603059</v>
      </c>
      <c r="I133" s="5" t="n">
        <v>0.15812</v>
      </c>
      <c r="J133" s="2" t="n"/>
      <c r="K133" s="2" t="n"/>
      <c r="L133" s="2" t="n"/>
      <c r="M133" s="3" t="n">
        <v>90.20980038603223</v>
      </c>
      <c r="N133" s="3" t="n">
        <v>136.4525095040393</v>
      </c>
      <c r="O133" s="3" t="n">
        <v>94.04477205049359</v>
      </c>
      <c r="P133" s="3" t="n">
        <v>90.30585743927682</v>
      </c>
      <c r="Q133" s="3" t="n">
        <v>79.20114925885278</v>
      </c>
      <c r="R133" s="2" t="n">
        <v>4</v>
      </c>
      <c r="S133" s="3" t="n">
        <v>90.25782891265453</v>
      </c>
      <c r="T133" s="5" t="n">
        <v>0.2290911484580425</v>
      </c>
      <c r="U133" s="5" t="n">
        <v>0.5817967380720546</v>
      </c>
      <c r="V133" s="5" t="n">
        <v>0.4054439432650485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0.3282304164923943</v>
      </c>
      <c r="AB133" s="5" t="n">
        <v>0.1874167601170467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244.5347480400083</v>
      </c>
      <c r="E134" s="4" t="n">
        <v>5471.799999999999</v>
      </c>
      <c r="F134" s="4" t="n">
        <v>170.3644662527788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55.9498759349153</v>
      </c>
      <c r="N134" s="3" t="n">
        <v>3.717187618517838</v>
      </c>
      <c r="O134" s="3" t="n">
        <v>52.49935271603965</v>
      </c>
      <c r="P134" s="3" t="n">
        <v>8.463867048450416</v>
      </c>
      <c r="Q134" s="3" t="n">
        <v>32.18931183852578</v>
      </c>
      <c r="R134" s="2" t="n">
        <v>0</v>
      </c>
      <c r="S134" s="2" t="n"/>
      <c r="T134" s="2" t="n"/>
      <c r="U134" s="5" t="n">
        <v>-0.1309258379326729</v>
      </c>
      <c r="V134" s="5" t="n">
        <v>-0.1309258379326729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0.9982230897650805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60.97280300602824</v>
      </c>
      <c r="E135" s="4" t="n">
        <v>27.73069105691057</v>
      </c>
      <c r="F135" s="4" t="n">
        <v>23.5237625606047</v>
      </c>
      <c r="G135" s="5" t="n">
        <v>0.06230072928500751</v>
      </c>
      <c r="H135" s="5" t="n">
        <v>1.465547563053029</v>
      </c>
      <c r="I135" s="2" t="n"/>
      <c r="J135" s="3" t="n">
        <v>64.08860928159636</v>
      </c>
      <c r="K135" s="3" t="n">
        <v>64.08860928159636</v>
      </c>
      <c r="L135" s="3" t="n">
        <v>62.22195075883142</v>
      </c>
      <c r="M135" s="3" t="n">
        <v>80.28239387443655</v>
      </c>
      <c r="N135" s="3" t="n">
        <v>70.89280166800818</v>
      </c>
      <c r="O135" s="2" t="n"/>
      <c r="P135" s="3" t="n">
        <v>55.53334747501779</v>
      </c>
      <c r="Q135" s="3" t="n">
        <v>242.4048801334574</v>
      </c>
      <c r="R135" s="2" t="n">
        <v>6</v>
      </c>
      <c r="S135" s="3" t="n">
        <v>64.08860928159636</v>
      </c>
      <c r="T135" s="5" t="n">
        <v>0.05110157516065117</v>
      </c>
      <c r="U135" s="5" t="n">
        <v>0.3845072012313555</v>
      </c>
      <c r="V135" s="5" t="n">
        <v>0.2178043881960033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0.6039414825955526</v>
      </c>
      <c r="AB135" s="5" t="n">
        <v>0.4456609861408474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42.5359430506378</v>
      </c>
      <c r="E136" s="4" t="n">
        <v>27.66860465116279</v>
      </c>
      <c r="F136" s="4" t="n">
        <v>20.90737754972037</v>
      </c>
      <c r="G136" s="5" t="n">
        <v>0.01176717797856693</v>
      </c>
      <c r="H136" s="5" t="n">
        <v>0.2460208326926541</v>
      </c>
      <c r="I136" s="5" t="n">
        <v>0.24357</v>
      </c>
      <c r="J136" s="2" t="n"/>
      <c r="K136" s="2" t="n"/>
      <c r="L136" s="2" t="n"/>
      <c r="M136" s="3" t="n">
        <v>42.06744977175116</v>
      </c>
      <c r="N136" s="3" t="n">
        <v>41.80855804436329</v>
      </c>
      <c r="O136" s="3" t="n">
        <v>39.3021478997582</v>
      </c>
      <c r="P136" s="3" t="n">
        <v>46.66710288130359</v>
      </c>
      <c r="Q136" s="3" t="n">
        <v>-1.498364594186725</v>
      </c>
      <c r="R136" s="2" t="n">
        <v>4</v>
      </c>
      <c r="S136" s="3" t="n">
        <v>41.93800390805723</v>
      </c>
      <c r="T136" s="5" t="n">
        <v>-0.01405726779981686</v>
      </c>
      <c r="U136" s="5" t="n">
        <v>0.1103637318764445</v>
      </c>
      <c r="V136" s="5" t="n">
        <v>0.04815323203831384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0.6496166102912695</v>
      </c>
      <c r="AB136" s="5" t="n">
        <v>0.1873931928690011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468.5791305739045</v>
      </c>
      <c r="E137" s="4" t="n">
        <v>26.78870720490547</v>
      </c>
      <c r="F137" s="4" t="n">
        <v>15.05964914296548</v>
      </c>
      <c r="G137" s="5" t="n">
        <v>0.01678572450429658</v>
      </c>
      <c r="H137" s="5" t="n">
        <v>0.2527871216451846</v>
      </c>
      <c r="I137" s="5" t="n">
        <v>0.21114</v>
      </c>
      <c r="J137" s="3" t="n">
        <v>108.1629292403827</v>
      </c>
      <c r="K137" s="2" t="n"/>
      <c r="L137" s="3" t="n">
        <v>105.0125526605657</v>
      </c>
      <c r="M137" s="3" t="n">
        <v>643.3655011616681</v>
      </c>
      <c r="N137" s="3" t="n">
        <v>472.805344689485</v>
      </c>
      <c r="O137" s="3" t="n">
        <v>482.4672118065424</v>
      </c>
      <c r="P137" s="3" t="n">
        <v>518.1206828574367</v>
      </c>
      <c r="Q137" s="3" t="n">
        <v>403.3423343068077</v>
      </c>
      <c r="R137" s="2" t="n">
        <v>5</v>
      </c>
      <c r="S137" s="3" t="n">
        <v>482.4672118065424</v>
      </c>
      <c r="T137" s="5" t="n">
        <v>0.02963871057515521</v>
      </c>
      <c r="U137" s="5" t="n">
        <v>0.4029622988812696</v>
      </c>
      <c r="V137" s="5" t="n">
        <v>0.2163005047282124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0.644145258959741</v>
      </c>
      <c r="AB137" s="5" t="n">
        <v>0.5950854805939703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78.08236992863453</v>
      </c>
      <c r="E138" s="4" t="n">
        <v>22.98947368421053</v>
      </c>
      <c r="F138" s="4" t="n">
        <v>10.23572873912835</v>
      </c>
      <c r="G138" s="5" t="n">
        <v>0.03044871794871795</v>
      </c>
      <c r="H138" s="5" t="n">
        <v>0.3116648173773054</v>
      </c>
      <c r="I138" s="5" t="n">
        <v>0.06205</v>
      </c>
      <c r="J138" s="3" t="n">
        <v>57.21573131977063</v>
      </c>
      <c r="K138" s="3" t="n">
        <v>60.55365704318054</v>
      </c>
      <c r="L138" s="3" t="n">
        <v>55.54925370851517</v>
      </c>
      <c r="M138" s="3" t="n">
        <v>80.75554159568661</v>
      </c>
      <c r="N138" s="3" t="n">
        <v>48.39713515890107</v>
      </c>
      <c r="O138" s="3" t="n">
        <v>130.2158402687936</v>
      </c>
      <c r="P138" s="3" t="n">
        <v>78.08236992863453</v>
      </c>
      <c r="Q138" s="3" t="n">
        <v>31.7161454287873</v>
      </c>
      <c r="R138" s="2" t="n">
        <v>7</v>
      </c>
      <c r="S138" s="3" t="n">
        <v>57.21573131977063</v>
      </c>
      <c r="T138" s="5" t="n">
        <v>-0.2672387970285166</v>
      </c>
      <c r="U138" s="5" t="n">
        <v>0.3250915750915753</v>
      </c>
      <c r="V138" s="5" t="n">
        <v>0.02892638903152933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0.4024976854647185</v>
      </c>
      <c r="AB138" s="5" t="n">
        <v>1.546196598102003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193.1948747719134</v>
      </c>
      <c r="E139" s="4" t="n">
        <v>38.52941176470588</v>
      </c>
      <c r="F139" s="4" t="n">
        <v>23.24943530171023</v>
      </c>
      <c r="G139" s="5" t="n">
        <v>0.007402266944251677</v>
      </c>
      <c r="H139" s="5" t="n">
        <v>0.1720985264063676</v>
      </c>
      <c r="I139" s="5" t="n">
        <v>0.07605000000000001</v>
      </c>
      <c r="J139" s="2" t="n"/>
      <c r="K139" s="2" t="n"/>
      <c r="L139" s="2" t="n"/>
      <c r="M139" s="3" t="n">
        <v>206.3117722162939</v>
      </c>
      <c r="N139" s="3" t="n">
        <v>216.5008198448418</v>
      </c>
      <c r="O139" s="3" t="n">
        <v>358.7635476528116</v>
      </c>
      <c r="P139" s="3" t="n">
        <v>213.9733394206851</v>
      </c>
      <c r="Q139" s="3" t="n">
        <v>43.32281262669608</v>
      </c>
      <c r="R139" s="2" t="n">
        <v>3</v>
      </c>
      <c r="S139" s="3" t="n">
        <v>213.9733394206851</v>
      </c>
      <c r="T139" s="5" t="n">
        <v>0.1075518420108341</v>
      </c>
      <c r="U139" s="5" t="n">
        <v>0.1059239417071478</v>
      </c>
      <c r="V139" s="5" t="n">
        <v>0.106737891858991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0.6867326677938148</v>
      </c>
      <c r="AB139" s="5" t="n">
        <v>0.04938665166360856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180.4716314576493</v>
      </c>
      <c r="E140" s="4" t="n">
        <v>19.32200956937799</v>
      </c>
      <c r="F140" s="4" t="n">
        <v>16.28363845749996</v>
      </c>
      <c r="G140" s="5" t="n">
        <v>0.03209271227991977</v>
      </c>
      <c r="H140" s="5" t="n">
        <v>0.5225861238867827</v>
      </c>
      <c r="I140" s="5" t="n">
        <v>0.55431</v>
      </c>
      <c r="J140" s="3" t="n">
        <v>135.8901792107016</v>
      </c>
      <c r="K140" s="2" t="n"/>
      <c r="L140" s="3" t="n">
        <v>131.9322128259239</v>
      </c>
      <c r="M140" s="3" t="n">
        <v>205.6562242517715</v>
      </c>
      <c r="N140" s="3" t="n">
        <v>239.9320125703721</v>
      </c>
      <c r="O140" s="3" t="n">
        <v>234.0153865922262</v>
      </c>
      <c r="P140" s="3" t="n">
        <v>199.6901919339799</v>
      </c>
      <c r="Q140" s="3" t="n">
        <v>187.2351563987977</v>
      </c>
      <c r="R140" s="2" t="n">
        <v>7</v>
      </c>
      <c r="S140" s="3" t="n">
        <v>199.6901919339799</v>
      </c>
      <c r="T140" s="5" t="n">
        <v>0.1064907560324271</v>
      </c>
      <c r="U140" s="5" t="n">
        <v>0.1561300547259985</v>
      </c>
      <c r="V140" s="5" t="n">
        <v>0.1313104053792128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0.2996691321999165</v>
      </c>
      <c r="AB140" s="5" t="n">
        <v>0.8186006846330021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248.8249881459772</v>
      </c>
      <c r="E141" s="4" t="n">
        <v>556.78</v>
      </c>
      <c r="F141" s="4" t="n">
        <v>93.59345898078978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41.2995997762952</v>
      </c>
      <c r="N141" s="3" t="n">
        <v>13.21753224734335</v>
      </c>
      <c r="O141" s="3" t="n">
        <v>76.19284633844532</v>
      </c>
      <c r="P141" s="3" t="n">
        <v>14.17598994943968</v>
      </c>
      <c r="Q141" s="3" t="n">
        <v>62.19469203780881</v>
      </c>
      <c r="R141" s="2" t="n">
        <v>1</v>
      </c>
      <c r="S141" s="3" t="n">
        <v>76.19284633844532</v>
      </c>
      <c r="T141" s="5" t="n">
        <v>-0.6937894103555807</v>
      </c>
      <c r="U141" s="5" t="n">
        <v>0.03121976364093548</v>
      </c>
      <c r="V141" s="5" t="n">
        <v>-0.3312848233573226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0.9848563109234396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162.2037890864336</v>
      </c>
      <c r="E142" s="4" t="n">
        <v>15.32741554054054</v>
      </c>
      <c r="F142" s="4" t="n">
        <v>10.58615176140695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162.2037890864336</v>
      </c>
      <c r="N142" s="3" t="n">
        <v>162.2037890864336</v>
      </c>
      <c r="O142" s="2" t="n"/>
      <c r="P142" s="3" t="n">
        <v>233.6345856937528</v>
      </c>
      <c r="Q142" s="3" t="n">
        <v>752.9251672892428</v>
      </c>
      <c r="R142" s="2" t="n">
        <v>3</v>
      </c>
      <c r="S142" s="3" t="n">
        <v>162.2037890864336</v>
      </c>
      <c r="T142" s="5" t="n">
        <v>0</v>
      </c>
      <c r="U142" s="5" t="n">
        <v>0.21149035192416</v>
      </c>
      <c r="V142" s="5" t="n">
        <v>0.10574517596208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0.2115701363317427</v>
      </c>
      <c r="AB142" s="5" t="n">
        <v>0.4403768679488482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72.21904178381034</v>
      </c>
      <c r="E143" s="4" t="n">
        <v>11.42857142857143</v>
      </c>
      <c r="F143" s="4" t="n">
        <v>9.704982932202045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118.2804275601419</v>
      </c>
      <c r="N143" s="3" t="n">
        <v>133.8880580803314</v>
      </c>
      <c r="O143" s="3" t="n">
        <v>72.21904178381034</v>
      </c>
      <c r="P143" s="3" t="n">
        <v>125.1473565724794</v>
      </c>
      <c r="Q143" s="3" t="n">
        <v>214.9304297209704</v>
      </c>
      <c r="R143" s="2" t="n">
        <v>4</v>
      </c>
      <c r="S143" s="3" t="n">
        <v>121.7138920663107</v>
      </c>
      <c r="T143" s="5" t="n">
        <v>0.6853434919652426</v>
      </c>
      <c r="U143" s="5" t="n">
        <v>0.4902115099009903</v>
      </c>
      <c r="V143" s="5" t="n">
        <v>0.5877775009331164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0.1166077738515899</v>
      </c>
      <c r="AB143" s="5" t="n">
        <v>0.8539162909572924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606.7047514856074</v>
      </c>
      <c r="E144" s="4" t="n">
        <v>37.7316564758199</v>
      </c>
      <c r="F144" s="4" t="n">
        <v>29.88896751146057</v>
      </c>
      <c r="G144" s="5" t="n">
        <v>0.009546363579444382</v>
      </c>
      <c r="H144" s="5" t="n">
        <v>0.2853309508786036</v>
      </c>
      <c r="I144" s="5" t="n">
        <v>0.18242</v>
      </c>
      <c r="J144" s="3" t="n">
        <v>105.398919917841</v>
      </c>
      <c r="K144" s="2" t="n"/>
      <c r="L144" s="3" t="n">
        <v>102.3290484639233</v>
      </c>
      <c r="M144" s="3" t="n">
        <v>419.7166173971266</v>
      </c>
      <c r="N144" s="3" t="n">
        <v>434.302965938572</v>
      </c>
      <c r="O144" s="3" t="n">
        <v>536.7002467274136</v>
      </c>
      <c r="P144" s="3" t="n">
        <v>287.9689857730427</v>
      </c>
      <c r="Q144" s="3" t="n">
        <v>265.0878692694021</v>
      </c>
      <c r="R144" s="2" t="n">
        <v>5</v>
      </c>
      <c r="S144" s="3" t="n">
        <v>419.7166173971266</v>
      </c>
      <c r="T144" s="5" t="n">
        <v>-0.3082028509429214</v>
      </c>
      <c r="U144" s="5" t="n">
        <v>0.01921264598533412</v>
      </c>
      <c r="V144" s="5" t="n">
        <v>-0.1444951024787937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0.6939613791338701</v>
      </c>
      <c r="AB144" s="5" t="n">
        <v>1.024612624510474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514.7841227151679</v>
      </c>
      <c r="E145" s="4" t="n">
        <v>33.48546511627907</v>
      </c>
      <c r="F145" s="4" t="n">
        <v>19.78045226298059</v>
      </c>
      <c r="G145" s="5" t="n">
        <v>0.004375379807274937</v>
      </c>
      <c r="H145" s="5" t="n">
        <v>0.0865469914102111</v>
      </c>
      <c r="I145" s="2" t="n"/>
      <c r="J145" s="2" t="n"/>
      <c r="K145" s="2" t="n"/>
      <c r="L145" s="2" t="n"/>
      <c r="M145" s="3" t="n">
        <v>384.6155829292913</v>
      </c>
      <c r="N145" s="3" t="n">
        <v>2014.351709269039</v>
      </c>
      <c r="O145" s="2" t="n"/>
      <c r="P145" s="3" t="n">
        <v>943.9368162537883</v>
      </c>
      <c r="Q145" s="3" t="n">
        <v>559.9226363245766</v>
      </c>
      <c r="R145" s="2" t="n">
        <v>2</v>
      </c>
      <c r="S145" s="3" t="n">
        <v>472.2691096269339</v>
      </c>
      <c r="T145" s="5" t="n">
        <v>-0.08258804266144326</v>
      </c>
      <c r="U145" s="5" t="n">
        <v>0.01737998090111992</v>
      </c>
      <c r="V145" s="5" t="n">
        <v>-0.03260403088016167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0.7405412385188556</v>
      </c>
      <c r="AB145" s="5" t="n">
        <v>0.4557981038108752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73.89938582531484</v>
      </c>
      <c r="E146" s="4" t="n">
        <v>13.71144278606965</v>
      </c>
      <c r="F146" s="4" t="n">
        <v>10.48076118619704</v>
      </c>
      <c r="G146" s="5" t="n">
        <v>0.01040154813739719</v>
      </c>
      <c r="H146" s="5" t="n">
        <v>0.1090161419947926</v>
      </c>
      <c r="I146" s="5" t="n">
        <v>0.20125</v>
      </c>
      <c r="J146" s="2" t="n"/>
      <c r="K146" s="2" t="n"/>
      <c r="L146" s="2" t="n"/>
      <c r="M146" s="3" t="n">
        <v>145.7933397382533</v>
      </c>
      <c r="N146" s="3" t="n">
        <v>144.3368779654698</v>
      </c>
      <c r="O146" s="3" t="n">
        <v>172.4341671797731</v>
      </c>
      <c r="P146" s="3" t="n">
        <v>149.1278022225458</v>
      </c>
      <c r="Q146" s="2" t="n"/>
      <c r="R146" s="2" t="n">
        <v>4</v>
      </c>
      <c r="S146" s="3" t="n">
        <v>147.4605709803995</v>
      </c>
      <c r="T146" s="5" t="n">
        <v>0.9954234982273111</v>
      </c>
      <c r="U146" s="5" t="n">
        <v>0.2319082002902757</v>
      </c>
      <c r="V146" s="5" t="n">
        <v>0.6136658492587934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0.3357760911116928</v>
      </c>
      <c r="AB146" s="5" t="n">
        <v>0.1946646595821835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43.34930107072774</v>
      </c>
      <c r="E147" s="4" t="n">
        <v>10.56644880174292</v>
      </c>
      <c r="F147" s="4" t="n">
        <v>8.825482899489577</v>
      </c>
      <c r="G147" s="5" t="n">
        <v>0.02639175257731959</v>
      </c>
      <c r="H147" s="5" t="n">
        <v>0.232919961058694</v>
      </c>
      <c r="I147" s="5" t="n">
        <v>0.11522</v>
      </c>
      <c r="J147" s="2" t="n"/>
      <c r="K147" s="2" t="n"/>
      <c r="L147" s="2" t="n"/>
      <c r="M147" s="3" t="n">
        <v>48.741870222902</v>
      </c>
      <c r="N147" s="3" t="n">
        <v>38.69780816601405</v>
      </c>
      <c r="O147" s="3" t="n">
        <v>56.8245214516699</v>
      </c>
      <c r="P147" s="3" t="n">
        <v>30.9104676097732</v>
      </c>
      <c r="Q147" s="3" t="n">
        <v>22.17568235123818</v>
      </c>
      <c r="R147" s="2" t="n">
        <v>5</v>
      </c>
      <c r="S147" s="3" t="n">
        <v>38.69780816601405</v>
      </c>
      <c r="T147" s="5" t="n">
        <v>-0.1073026044208746</v>
      </c>
      <c r="U147" s="5" t="n">
        <v>0.2503682474226805</v>
      </c>
      <c r="V147" s="5" t="n">
        <v>0.07153282150090295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-0.3558621097096269</v>
      </c>
      <c r="AB147" s="5" t="n">
        <v>1.562470031435002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75.94618787587085</v>
      </c>
      <c r="E148" s="4" t="n">
        <v>33.71825396825397</v>
      </c>
      <c r="F148" s="4" t="n">
        <v>27.26141052212804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46.83843297086235</v>
      </c>
      <c r="N148" s="3" t="n">
        <v>61.34293668317398</v>
      </c>
      <c r="O148" s="3" t="n">
        <v>19.14330106161238</v>
      </c>
      <c r="P148" s="3" t="n">
        <v>52.07546931236137</v>
      </c>
      <c r="Q148" s="3" t="n">
        <v>58.67712187495166</v>
      </c>
      <c r="R148" s="2" t="n">
        <v>4</v>
      </c>
      <c r="S148" s="3" t="n">
        <v>55.37629559365651</v>
      </c>
      <c r="T148" s="5" t="n">
        <v>-0.2708482526579805</v>
      </c>
      <c r="U148" s="5" t="n">
        <v>0.1236907143697776</v>
      </c>
      <c r="V148" s="5" t="n">
        <v>-0.07357876914410144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0.7461914746622799</v>
      </c>
      <c r="AB148" s="5" t="n">
        <v>0.3096709858191609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166.2825561071791</v>
      </c>
      <c r="E149" s="4" t="n">
        <v>35.43619047619048</v>
      </c>
      <c r="F149" s="4" t="n">
        <v>9.923355890779078</v>
      </c>
      <c r="G149" s="5" t="n">
        <v>0.02365082777897227</v>
      </c>
      <c r="H149" s="5" t="n">
        <v>0.2346955811622659</v>
      </c>
      <c r="I149" s="5" t="n">
        <v>0.034930002</v>
      </c>
      <c r="J149" s="2" t="n"/>
      <c r="K149" s="2" t="n"/>
      <c r="L149" s="2" t="n"/>
      <c r="M149" s="3" t="n">
        <v>166.2825561071791</v>
      </c>
      <c r="N149" s="3" t="n">
        <v>67.26241745946116</v>
      </c>
      <c r="O149" s="3" t="n">
        <v>211.4316714297184</v>
      </c>
      <c r="P149" s="3" t="n">
        <v>166.8347569356126</v>
      </c>
      <c r="Q149" s="2" t="n"/>
      <c r="R149" s="2" t="n">
        <v>3</v>
      </c>
      <c r="S149" s="3" t="n">
        <v>166.8347569356126</v>
      </c>
      <c r="T149" s="5" t="n">
        <v>0.003320858431341112</v>
      </c>
      <c r="U149" s="5" t="n">
        <v>0.2613156847989679</v>
      </c>
      <c r="V149" s="5" t="n">
        <v>0.1323182716151545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0.5959951654857669</v>
      </c>
      <c r="AB149" s="5" t="n">
        <v>0.2715204551789419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163.5207140389616</v>
      </c>
      <c r="E150" s="4" t="n">
        <v>88.81067961165047</v>
      </c>
      <c r="F150" s="4" t="n">
        <v>66.23631466141458</v>
      </c>
      <c r="G150" s="5" t="n">
        <v>0.02667395463241323</v>
      </c>
      <c r="H150" s="5" t="n">
        <v>1.76678445229682</v>
      </c>
      <c r="I150" s="5" t="n">
        <v>0.02912</v>
      </c>
      <c r="J150" s="3" t="n">
        <v>70.69388561710672</v>
      </c>
      <c r="K150" s="3" t="n">
        <v>70.69388561710672</v>
      </c>
      <c r="L150" s="3" t="n">
        <v>68.63484040495798</v>
      </c>
      <c r="M150" s="3" t="n">
        <v>76.46585600829802</v>
      </c>
      <c r="N150" s="3" t="n">
        <v>57.40099498881842</v>
      </c>
      <c r="O150" s="3" t="n">
        <v>156.7290587011456</v>
      </c>
      <c r="P150" s="3" t="n">
        <v>96.52938618514966</v>
      </c>
      <c r="Q150" s="2" t="n"/>
      <c r="R150" s="2" t="n">
        <v>6</v>
      </c>
      <c r="S150" s="3" t="n">
        <v>70.69388561710672</v>
      </c>
      <c r="T150" s="5" t="n">
        <v>-0.5676762663826023</v>
      </c>
      <c r="U150" s="5" t="n">
        <v>0.2213036348729163</v>
      </c>
      <c r="V150" s="5" t="n">
        <v>-0.173186315754843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0.8796375512727234</v>
      </c>
      <c r="AB150" s="5" t="n">
        <v>0.6816674729062338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110.509434729583</v>
      </c>
      <c r="E151" s="4" t="n">
        <v>15.55220125786163</v>
      </c>
      <c r="F151" s="4" t="n">
        <v>14.90791672594947</v>
      </c>
      <c r="G151" s="5" t="n">
        <v>0.01908767389194435</v>
      </c>
      <c r="H151" s="5" t="n">
        <v>0.2845574528731862</v>
      </c>
      <c r="I151" s="5" t="n">
        <v>0.19692</v>
      </c>
      <c r="J151" s="3" t="n">
        <v>89.40942772281615</v>
      </c>
      <c r="K151" s="2" t="n"/>
      <c r="L151" s="3" t="n">
        <v>86.80526963380208</v>
      </c>
      <c r="M151" s="3" t="n">
        <v>119.0446608034743</v>
      </c>
      <c r="N151" s="3" t="n">
        <v>193.6967635357809</v>
      </c>
      <c r="O151" s="3" t="n">
        <v>241.6232727019177</v>
      </c>
      <c r="P151" s="3" t="n">
        <v>110.509434729583</v>
      </c>
      <c r="Q151" s="3" t="n">
        <v>482.8887053228593</v>
      </c>
      <c r="R151" s="2" t="n">
        <v>4</v>
      </c>
      <c r="S151" s="3" t="n">
        <v>99.9594312261996</v>
      </c>
      <c r="T151" s="5" t="n">
        <v>-0.09546699364809297</v>
      </c>
      <c r="U151" s="5" t="n">
        <v>0.1440332416693628</v>
      </c>
      <c r="V151" s="5" t="n">
        <v>0.02428312401063493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-0.1841543172032151</v>
      </c>
      <c r="AB151" s="5" t="n">
        <v>0.3713990095955901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104.7399555870769</v>
      </c>
      <c r="E152" s="4" t="n">
        <v>14.27344701583435</v>
      </c>
      <c r="F152" s="4" t="n">
        <v>14.81162684584457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113.5630755876521</v>
      </c>
      <c r="N152" s="3" t="n">
        <v>216.345021612555</v>
      </c>
      <c r="O152" s="3" t="n">
        <v>104.7399555870769</v>
      </c>
      <c r="P152" s="3" t="n">
        <v>106.5557244360008</v>
      </c>
      <c r="Q152" s="3" t="n">
        <v>292.6521208253413</v>
      </c>
      <c r="R152" s="2" t="n">
        <v>3</v>
      </c>
      <c r="S152" s="3" t="n">
        <v>106.5557244360008</v>
      </c>
      <c r="T152" s="5" t="n">
        <v>0.01733597115586294</v>
      </c>
      <c r="U152" s="5" t="n">
        <v>0.1673849042112898</v>
      </c>
      <c r="V152" s="5" t="n">
        <v>0.09236043768357638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0.1109116588395847</v>
      </c>
      <c r="AB152" s="5" t="n">
        <v>0.08423834009782438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55.23684136434998</v>
      </c>
      <c r="E153" s="4" t="n">
        <v>21.3840830449827</v>
      </c>
      <c r="F153" s="4" t="n">
        <v>16.20248385650577</v>
      </c>
      <c r="G153" s="5" t="n">
        <v>0.04320388349514563</v>
      </c>
      <c r="H153" s="5" t="n">
        <v>0.7000102248684531</v>
      </c>
      <c r="I153" s="5" t="n">
        <v>0.08280999999999999</v>
      </c>
      <c r="J153" s="3" t="n">
        <v>55.9280873882497</v>
      </c>
      <c r="K153" s="3" t="n">
        <v>55.92808738824969</v>
      </c>
      <c r="L153" s="3" t="n">
        <v>54.29911396917446</v>
      </c>
      <c r="M153" s="3" t="n">
        <v>55.24880960418811</v>
      </c>
      <c r="N153" s="3" t="n">
        <v>54.24048766281701</v>
      </c>
      <c r="O153" s="3" t="n">
        <v>56.48417984918569</v>
      </c>
      <c r="P153" s="3" t="n">
        <v>55.39968670515428</v>
      </c>
      <c r="Q153" s="2" t="n"/>
      <c r="R153" s="2" t="n">
        <v>7</v>
      </c>
      <c r="S153" s="3" t="n">
        <v>55.39968670515428</v>
      </c>
      <c r="T153" s="5" t="n">
        <v>0.002948129125091459</v>
      </c>
      <c r="U153" s="5" t="n">
        <v>0.1637001618122977</v>
      </c>
      <c r="V153" s="5" t="n">
        <v>0.0833241454686946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0.3676301008072015</v>
      </c>
      <c r="AB153" s="5" t="n">
        <v>0.04136563447431496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273.2704187497794</v>
      </c>
      <c r="E154" s="4" t="n">
        <v>17.33219954648526</v>
      </c>
      <c r="F154" s="4" t="n">
        <v>14.64609423914225</v>
      </c>
      <c r="G154" s="5" t="n">
        <v>0.02603519330149801</v>
      </c>
      <c r="H154" s="5" t="n">
        <v>0.381313894628025</v>
      </c>
      <c r="I154" s="2" t="n"/>
      <c r="J154" s="3" t="n">
        <v>121.0253942362307</v>
      </c>
      <c r="K154" s="3" t="n">
        <v>121.0253942362306</v>
      </c>
      <c r="L154" s="3" t="n">
        <v>117.500382753622</v>
      </c>
      <c r="M154" s="3" t="n">
        <v>346.2224003911604</v>
      </c>
      <c r="N154" s="3" t="n">
        <v>411.3127990193881</v>
      </c>
      <c r="O154" s="2" t="n"/>
      <c r="P154" s="3" t="n">
        <v>300.3761470947668</v>
      </c>
      <c r="Q154" s="3" t="n">
        <v>646.4767446433135</v>
      </c>
      <c r="R154" s="2" t="n">
        <v>3</v>
      </c>
      <c r="S154" s="3" t="n">
        <v>346.2224003911604</v>
      </c>
      <c r="T154" s="5" t="n">
        <v>0.2669589411658186</v>
      </c>
      <c r="U154" s="5" t="n">
        <v>0.221444462615294</v>
      </c>
      <c r="V154" s="5" t="n">
        <v>0.2442017018905563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0.3628262657317165</v>
      </c>
      <c r="AB154" s="5" t="n">
        <v>0.3693257703635882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170.3494355876311</v>
      </c>
      <c r="E155" s="4" t="n">
        <v>100.3105789473684</v>
      </c>
      <c r="F155" s="4" t="n">
        <v>23.09726684303586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117.2292663451003</v>
      </c>
      <c r="N155" s="3" t="n">
        <v>36.93585827656592</v>
      </c>
      <c r="O155" s="3" t="n">
        <v>98.23831756014452</v>
      </c>
      <c r="P155" s="3" t="n">
        <v>46.87292272465255</v>
      </c>
      <c r="Q155" s="3" t="n">
        <v>74.94602299182741</v>
      </c>
      <c r="R155" s="2" t="n">
        <v>3</v>
      </c>
      <c r="S155" s="3" t="n">
        <v>98.23831756014452</v>
      </c>
      <c r="T155" s="5" t="n">
        <v>-0.4233129260377924</v>
      </c>
      <c r="U155" s="5" t="n">
        <v>0.3522363963290853</v>
      </c>
      <c r="V155" s="5" t="n">
        <v>-0.03553826485435352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0.9275769105274897</v>
      </c>
      <c r="AB155" s="5" t="n">
        <v>0.5641826165730461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169.9739501983566</v>
      </c>
      <c r="E156" s="4" t="n">
        <v>22.99516324062878</v>
      </c>
      <c r="F156" s="4" t="n">
        <v>16.33837279532487</v>
      </c>
      <c r="G156" s="5" t="n">
        <v>0.01104275122259032</v>
      </c>
      <c r="H156" s="5" t="n">
        <v>0.1804205861607101</v>
      </c>
      <c r="I156" s="5" t="n">
        <v>0.14914</v>
      </c>
      <c r="J156" s="2" t="n"/>
      <c r="K156" s="2" t="n"/>
      <c r="L156" s="2" t="n"/>
      <c r="M156" s="3" t="n">
        <v>195.5877669924444</v>
      </c>
      <c r="N156" s="3" t="n">
        <v>195.0258798073933</v>
      </c>
      <c r="O156" s="3" t="n">
        <v>169.9739501983566</v>
      </c>
      <c r="P156" s="3" t="n">
        <v>203.2823648248251</v>
      </c>
      <c r="Q156" s="3" t="n">
        <v>215.8751144401831</v>
      </c>
      <c r="R156" s="2" t="n">
        <v>5</v>
      </c>
      <c r="S156" s="3" t="n">
        <v>195.5877669924444</v>
      </c>
      <c r="T156" s="5" t="n">
        <v>0.1506926018027879</v>
      </c>
      <c r="U156" s="5" t="n">
        <v>0.2625822159120788</v>
      </c>
      <c r="V156" s="5" t="n">
        <v>0.2066374088574333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0.5620603624858682</v>
      </c>
      <c r="AB156" s="5" t="n">
        <v>0.2700482290860493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25.24985062367131</v>
      </c>
      <c r="E157" s="2" t="n"/>
      <c r="F157" s="4" t="n">
        <v>16.45666218113396</v>
      </c>
      <c r="G157" s="5" t="n">
        <v>0.0495575221238938</v>
      </c>
      <c r="H157" s="5" t="n">
        <v>0.8155514001269929</v>
      </c>
      <c r="I157" s="5" t="n">
        <v>-0.0554</v>
      </c>
      <c r="J157" s="3" t="n">
        <v>38.53093069760338</v>
      </c>
      <c r="K157" s="3" t="n">
        <v>38.53093069760337</v>
      </c>
      <c r="L157" s="3" t="n">
        <v>37.40867058019746</v>
      </c>
      <c r="M157" s="3" t="n">
        <v>24.14541329734802</v>
      </c>
      <c r="N157" s="2" t="n"/>
      <c r="O157" s="3" t="n">
        <v>57.20748642823288</v>
      </c>
      <c r="P157" s="3" t="n">
        <v>34.4689068953278</v>
      </c>
      <c r="Q157" s="2" t="n"/>
      <c r="R157" s="2" t="n">
        <v>5</v>
      </c>
      <c r="S157" s="3" t="n">
        <v>37.40867058019746</v>
      </c>
      <c r="T157" s="5" t="n">
        <v>0.4815402727621467</v>
      </c>
      <c r="U157" s="5" t="n">
        <v>0.1902654867256637</v>
      </c>
      <c r="V157" s="5" t="n">
        <v>0.3359028797439052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2.026520777980014</v>
      </c>
      <c r="AB157" s="5" t="n">
        <v>0.5957867534963823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118.9022169368848</v>
      </c>
      <c r="E158" s="4" t="n">
        <v>12.68160152526215</v>
      </c>
      <c r="F158" s="4" t="n">
        <v>11.51626326993314</v>
      </c>
      <c r="G158" s="5" t="n">
        <v>0.01353078253025633</v>
      </c>
      <c r="H158" s="5" t="n">
        <v>0.1558240538666441</v>
      </c>
      <c r="I158" s="5" t="n">
        <v>0.12632</v>
      </c>
      <c r="J158" s="2" t="n"/>
      <c r="K158" s="2" t="n"/>
      <c r="L158" s="2" t="n"/>
      <c r="M158" s="3" t="n">
        <v>164.1097210966514</v>
      </c>
      <c r="N158" s="3" t="n">
        <v>196.1018437068485</v>
      </c>
      <c r="O158" s="3" t="n">
        <v>364.0038765161423</v>
      </c>
      <c r="P158" s="3" t="n">
        <v>161.9610058600179</v>
      </c>
      <c r="Q158" s="3" t="n">
        <v>271.085580161568</v>
      </c>
      <c r="R158" s="2" t="n">
        <v>3</v>
      </c>
      <c r="S158" s="3" t="n">
        <v>164.1097210966514</v>
      </c>
      <c r="T158" s="5" t="n">
        <v>0.3802074118076668</v>
      </c>
      <c r="U158" s="5" t="n">
        <v>0.1836542885063521</v>
      </c>
      <c r="V158" s="5" t="n">
        <v>0.2819308501570095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0.2867083333715817</v>
      </c>
      <c r="AB158" s="5" t="n">
        <v>0.2107966523518527</v>
      </c>
      <c r="AC158" s="2" t="inlineStr">
        <is>
          <t>M4 KGV, M5 P/S, M7 EV/EBITDA</t>
        </is>
      </c>
      <c r="AD15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114.5360038290393</v>
      </c>
      <c r="E159" s="4" t="n">
        <v>20.30824088748019</v>
      </c>
      <c r="F159" s="4" t="n">
        <v>15.31988303114786</v>
      </c>
      <c r="G159" s="5" t="n">
        <v>0.03636505521089391</v>
      </c>
      <c r="H159" s="5" t="n">
        <v>0.5571083922521286</v>
      </c>
      <c r="I159" s="5" t="n">
        <v>0.1103</v>
      </c>
      <c r="J159" s="3" t="n">
        <v>135.1200423925832</v>
      </c>
      <c r="K159" s="3" t="n">
        <v>147.1879938970783</v>
      </c>
      <c r="L159" s="3" t="n">
        <v>131.1845071772652</v>
      </c>
      <c r="M159" s="3" t="n">
        <v>121.1608366017214</v>
      </c>
      <c r="N159" s="3" t="n">
        <v>120.2096640181244</v>
      </c>
      <c r="O159" s="3" t="n">
        <v>103.899570142245</v>
      </c>
      <c r="P159" s="3" t="n">
        <v>82.03940176239786</v>
      </c>
      <c r="Q159" s="2" t="n"/>
      <c r="R159" s="2" t="n">
        <v>7</v>
      </c>
      <c r="S159" s="3" t="n">
        <v>121.1608366017214</v>
      </c>
      <c r="T159" s="5" t="n">
        <v>0.05784061387867712</v>
      </c>
      <c r="U159" s="5" t="n">
        <v>0.1914516368176675</v>
      </c>
      <c r="V159" s="5" t="n">
        <v>0.1246461253481723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0.2025733753340845</v>
      </c>
      <c r="AB159" s="5" t="n">
        <v>0.7941134471380407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103.6003605589289</v>
      </c>
      <c r="E160" s="4" t="n">
        <v>17.45632530120482</v>
      </c>
      <c r="F160" s="4" t="n">
        <v>16.16288101157798</v>
      </c>
      <c r="G160" s="5" t="n">
        <v>0.03744284358554051</v>
      </c>
      <c r="H160" s="5" t="n">
        <v>0.6051842256082172</v>
      </c>
      <c r="I160" s="5" t="n">
        <v>0.098570004</v>
      </c>
      <c r="J160" s="3" t="n">
        <v>132.0814829318341</v>
      </c>
      <c r="K160" s="3" t="n">
        <v>137.5733202249186</v>
      </c>
      <c r="L160" s="3" t="n">
        <v>128.2344494483827</v>
      </c>
      <c r="M160" s="3" t="n">
        <v>103.6003605589289</v>
      </c>
      <c r="N160" s="3" t="n">
        <v>122.3384470482618</v>
      </c>
      <c r="O160" s="3" t="n">
        <v>126.8623926900146</v>
      </c>
      <c r="P160" s="3" t="n">
        <v>125.6156479533129</v>
      </c>
      <c r="Q160" s="2" t="n"/>
      <c r="R160" s="2" t="n">
        <v>7</v>
      </c>
      <c r="S160" s="3" t="n">
        <v>126.8623926900146</v>
      </c>
      <c r="T160" s="5" t="n">
        <v>0.2245362082292564</v>
      </c>
      <c r="U160" s="5" t="n">
        <v>0.1742827193512209</v>
      </c>
      <c r="V160" s="5" t="n">
        <v>0.1994094637902386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0.04919792183877107</v>
      </c>
      <c r="AB160" s="5" t="n">
        <v>0.3279231798297222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117.4185089002372</v>
      </c>
      <c r="E161" s="4" t="n">
        <v>35.31451612903226</v>
      </c>
      <c r="F161" s="4" t="n">
        <v>16.49390565440767</v>
      </c>
      <c r="G161" s="5" t="n">
        <v>0.01826901118976935</v>
      </c>
      <c r="H161" s="5" t="n">
        <v>0.3013273469633737</v>
      </c>
      <c r="I161" s="5" t="n">
        <v>0.01792</v>
      </c>
      <c r="J161" s="3" t="n">
        <v>33.00184696899178</v>
      </c>
      <c r="K161" s="3" t="n">
        <v>33.00184696899178</v>
      </c>
      <c r="L161" s="3" t="n">
        <v>32.04062812523473</v>
      </c>
      <c r="M161" s="3" t="n">
        <v>147.1982801580037</v>
      </c>
      <c r="N161" s="3" t="n">
        <v>54.46060490614207</v>
      </c>
      <c r="O161" s="3" t="n">
        <v>527.1461334258148</v>
      </c>
      <c r="P161" s="3" t="n">
        <v>166.5566788970744</v>
      </c>
      <c r="Q161" s="3" t="n">
        <v>0.8993838952249666</v>
      </c>
      <c r="R161" s="2" t="n">
        <v>2</v>
      </c>
      <c r="S161" s="3" t="n">
        <v>156.877479527539</v>
      </c>
      <c r="T161" s="5" t="n">
        <v>0.3360540940000145</v>
      </c>
      <c r="U161" s="5" t="n">
        <v>0.2883458932785263</v>
      </c>
      <c r="V161" s="5" t="n">
        <v>0.3121999936392704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0.7079219459087931</v>
      </c>
      <c r="AB161" s="5" t="n">
        <v>0.1315123975517325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386.9439055575145</v>
      </c>
      <c r="E162" s="4" t="n">
        <v>44.04069175991862</v>
      </c>
      <c r="F162" s="4" t="n">
        <v>26.64762619951866</v>
      </c>
      <c r="G162" s="5" t="n">
        <v>0.01016354060796452</v>
      </c>
      <c r="H162" s="5" t="n">
        <v>0.2708342309846671</v>
      </c>
      <c r="I162" s="5" t="n">
        <v>0.19684</v>
      </c>
      <c r="J162" s="3" t="n">
        <v>58.36745965493277</v>
      </c>
      <c r="K162" s="2" t="n"/>
      <c r="L162" s="3" t="n">
        <v>56.66743655818714</v>
      </c>
      <c r="M162" s="3" t="n">
        <v>385.0015538657771</v>
      </c>
      <c r="N162" s="3" t="n">
        <v>418.9636731470339</v>
      </c>
      <c r="O162" s="3" t="n">
        <v>523.0671630882215</v>
      </c>
      <c r="P162" s="3" t="n">
        <v>361.6639353542989</v>
      </c>
      <c r="Q162" s="3" t="n">
        <v>202.0679043420792</v>
      </c>
      <c r="R162" s="2" t="n">
        <v>5</v>
      </c>
      <c r="S162" s="3" t="n">
        <v>385.0015538657771</v>
      </c>
      <c r="T162" s="5" t="n">
        <v>-0.005019724212838694</v>
      </c>
      <c r="U162" s="5" t="n">
        <v>0.1123275893929594</v>
      </c>
      <c r="V162" s="5" t="n">
        <v>0.05365393259006035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0.7715666632149917</v>
      </c>
      <c r="AB162" s="5" t="n">
        <v>1.588571227040218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97.0845583979886</v>
      </c>
      <c r="E163" s="4" t="n">
        <v>22.86736842105263</v>
      </c>
      <c r="F163" s="4" t="n">
        <v>16.18160582549728</v>
      </c>
      <c r="G163" s="5" t="n">
        <v>0.01141594549806665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95.36400494174681</v>
      </c>
      <c r="N163" s="3" t="n">
        <v>88.58090333781624</v>
      </c>
      <c r="O163" s="3" t="n">
        <v>44.97280592964737</v>
      </c>
      <c r="P163" s="3" t="n">
        <v>76.36351887537243</v>
      </c>
      <c r="Q163" s="3" t="n">
        <v>15.17754424645867</v>
      </c>
      <c r="R163" s="2" t="n">
        <v>4</v>
      </c>
      <c r="S163" s="3" t="n">
        <v>82.47221110659434</v>
      </c>
      <c r="T163" s="5" t="n">
        <v>-0.1505115492362069</v>
      </c>
      <c r="U163" s="5" t="n">
        <v>0.06896621248388879</v>
      </c>
      <c r="V163" s="5" t="n">
        <v>-0.04077266837615906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0.5991710688934642</v>
      </c>
      <c r="AB163" s="5" t="n">
        <v>1.120481543689497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87.72647216684388</v>
      </c>
      <c r="E164" s="2" t="n"/>
      <c r="F164" s="4" t="n">
        <v>4.318081830180379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257.2690471626943</v>
      </c>
      <c r="N164" s="2" t="n"/>
      <c r="O164" s="3" t="n">
        <v>102.968127942381</v>
      </c>
      <c r="P164" s="3" t="n">
        <v>2.61412176360368</v>
      </c>
      <c r="Q164" s="2" t="n"/>
      <c r="R164" s="2" t="n">
        <v>2</v>
      </c>
      <c r="S164" s="3" t="n">
        <v>180.1185875525376</v>
      </c>
      <c r="T164" s="5" t="n">
        <v>1.053183983165041</v>
      </c>
      <c r="U164" s="5" t="n">
        <v>0.3392199694345388</v>
      </c>
      <c r="V164" s="5" t="n">
        <v>0.69620197629979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3.72536526166037</v>
      </c>
      <c r="AB164" s="5" t="n">
        <v>1.498530878473941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249.3523301590026</v>
      </c>
      <c r="E165" s="4" t="n">
        <v>37.44697986577182</v>
      </c>
      <c r="F165" s="4" t="n">
        <v>29.6381443704205</v>
      </c>
      <c r="G165" s="5" t="n">
        <v>0.01046670012187254</v>
      </c>
      <c r="H165" s="5" t="n">
        <v>0.310213569293956</v>
      </c>
      <c r="I165" s="5" t="n">
        <v>0.21956</v>
      </c>
      <c r="J165" s="3" t="n">
        <v>47.20268562595901</v>
      </c>
      <c r="K165" s="2" t="n"/>
      <c r="L165" s="3" t="n">
        <v>45.82785012229031</v>
      </c>
      <c r="M165" s="3" t="n">
        <v>140.2790070382033</v>
      </c>
      <c r="N165" s="3" t="n">
        <v>261.6538496562118</v>
      </c>
      <c r="O165" s="3" t="n">
        <v>72.87055186257648</v>
      </c>
      <c r="P165" s="3" t="n">
        <v>136.9243804203978</v>
      </c>
      <c r="Q165" s="3" t="n">
        <v>205.8120875177958</v>
      </c>
      <c r="R165" s="2" t="n">
        <v>3</v>
      </c>
      <c r="S165" s="3" t="n">
        <v>140.2790070382033</v>
      </c>
      <c r="T165" s="5" t="n">
        <v>-0.4374265243531005</v>
      </c>
      <c r="U165" s="5" t="n">
        <v>0.1651286830597174</v>
      </c>
      <c r="V165" s="5" t="n">
        <v>-0.1361489206466915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0.6928760982616745</v>
      </c>
      <c r="AB165" s="5" t="n">
        <v>0.5031076780182802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48.00689298577026</v>
      </c>
      <c r="E166" s="4" t="n">
        <v>5.537216494845361</v>
      </c>
      <c r="F166" s="4" t="n">
        <v>8.260460337917436</v>
      </c>
      <c r="G166" s="5" t="n">
        <v>0.06534974213848187</v>
      </c>
      <c r="H166" s="5" t="n">
        <v>0.5398189530280613</v>
      </c>
      <c r="I166" s="5" t="n">
        <v>0.19734</v>
      </c>
      <c r="J166" s="3" t="n">
        <v>74.3695102373872</v>
      </c>
      <c r="K166" s="2" t="n"/>
      <c r="L166" s="3" t="n">
        <v>72.20340799746329</v>
      </c>
      <c r="M166" s="3" t="n">
        <v>93.93298524815431</v>
      </c>
      <c r="N166" s="3" t="n">
        <v>179.5784480542877</v>
      </c>
      <c r="O166" s="3" t="n">
        <v>83.4249125717601</v>
      </c>
      <c r="P166" s="3" t="n">
        <v>150.4644907158926</v>
      </c>
      <c r="Q166" s="2" t="n"/>
      <c r="R166" s="2" t="n">
        <v>4</v>
      </c>
      <c r="S166" s="3" t="n">
        <v>78.89721140457365</v>
      </c>
      <c r="T166" s="5" t="n">
        <v>0.6434558976345253</v>
      </c>
      <c r="U166" s="5" t="n">
        <v>0.220819385228352</v>
      </c>
      <c r="V166" s="5" t="n">
        <v>0.4321376414314386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-1.458763151642101</v>
      </c>
      <c r="AB166" s="5" t="n">
        <v>0.3009494683610288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77.87572336353037</v>
      </c>
      <c r="E167" s="4" t="n">
        <v>51.86238095238095</v>
      </c>
      <c r="F167" s="4" t="n">
        <v>25.79958189473934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50.74977558286804</v>
      </c>
      <c r="N167" s="3" t="n">
        <v>39.40594437605863</v>
      </c>
      <c r="O167" s="3" t="n">
        <v>50.75207155911201</v>
      </c>
      <c r="P167" s="3" t="n">
        <v>52.86221795587792</v>
      </c>
      <c r="Q167" s="3" t="n">
        <v>77.35003156121378</v>
      </c>
      <c r="R167" s="2" t="n">
        <v>4</v>
      </c>
      <c r="S167" s="3" t="n">
        <v>50.75092357099003</v>
      </c>
      <c r="T167" s="5" t="n">
        <v>-0.3483088004963949</v>
      </c>
      <c r="U167" s="5" t="n">
        <v>0.1665488334511667</v>
      </c>
      <c r="V167" s="5" t="n">
        <v>-0.09087998352261412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0.7763132378188018</v>
      </c>
      <c r="AB167" s="5" t="n">
        <v>0.3414782666138754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359.3388918756707</v>
      </c>
      <c r="E168" s="4" t="n">
        <v>17.79703408587871</v>
      </c>
      <c r="F168" s="4" t="n">
        <v>13.58745520670229</v>
      </c>
      <c r="G168" s="5" t="n">
        <v>0.01711293792828983</v>
      </c>
      <c r="H168" s="5" t="n">
        <v>0.2325212775557147</v>
      </c>
      <c r="I168" s="5" t="n">
        <v>0.11133</v>
      </c>
      <c r="J168" s="2" t="n"/>
      <c r="K168" s="2" t="n"/>
      <c r="L168" s="2" t="n"/>
      <c r="M168" s="3" t="n">
        <v>428.9087997998517</v>
      </c>
      <c r="N168" s="3" t="n">
        <v>618.6442158311937</v>
      </c>
      <c r="O168" s="3" t="n">
        <v>630.6524426196448</v>
      </c>
      <c r="P168" s="3" t="n">
        <v>502.042294555574</v>
      </c>
      <c r="Q168" s="3" t="n">
        <v>189.5337041447818</v>
      </c>
      <c r="R168" s="2" t="n">
        <v>4</v>
      </c>
      <c r="S168" s="3" t="n">
        <v>560.3432551933838</v>
      </c>
      <c r="T168" s="5" t="n">
        <v>0.5593726920804873</v>
      </c>
      <c r="U168" s="5" t="n">
        <v>0.1229773527180469</v>
      </c>
      <c r="V168" s="5" t="n">
        <v>0.3411750223992671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0.2846704295144791</v>
      </c>
      <c r="AB168" s="5" t="n">
        <v>0.4703648955534041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719.8218477795997</v>
      </c>
      <c r="E169" s="4" t="n">
        <v>25.07316313823164</v>
      </c>
      <c r="F169" s="4" t="n">
        <v>21.91175766387769</v>
      </c>
      <c r="G169" s="5" t="n">
        <v>0.001986713851120631</v>
      </c>
      <c r="H169" s="5" t="n">
        <v>0.04353239245322444</v>
      </c>
      <c r="I169" s="5" t="n">
        <v>0.40348998</v>
      </c>
      <c r="J169" s="2" t="n"/>
      <c r="K169" s="2" t="n"/>
      <c r="L169" s="2" t="n"/>
      <c r="M169" s="3" t="n">
        <v>679.2622648409375</v>
      </c>
      <c r="N169" s="3" t="n">
        <v>784.0244550474655</v>
      </c>
      <c r="O169" s="3" t="n">
        <v>476.6665001591431</v>
      </c>
      <c r="P169" s="3" t="n">
        <v>685.3670046370327</v>
      </c>
      <c r="Q169" s="3" t="n">
        <v>687.9253093641137</v>
      </c>
      <c r="R169" s="2" t="n">
        <v>5</v>
      </c>
      <c r="S169" s="3" t="n">
        <v>685.3670046370327</v>
      </c>
      <c r="T169" s="5" t="n">
        <v>-0.04786579241634348</v>
      </c>
      <c r="U169" s="5" t="n">
        <v>0.2830270068914138</v>
      </c>
      <c r="V169" s="5" t="n">
        <v>0.1175806072375352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0.596935012013677</v>
      </c>
      <c r="AB169" s="5" t="n">
        <v>0.6448071236088666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144.3933935665168</v>
      </c>
      <c r="E170" s="4" t="n">
        <v>35.35010940919037</v>
      </c>
      <c r="F170" s="4" t="n">
        <v>22.22417875090623</v>
      </c>
      <c r="G170" s="5" t="n">
        <v>0.01374187558031569</v>
      </c>
      <c r="H170" s="5" t="n">
        <v>0.3054018992696492</v>
      </c>
      <c r="I170" s="5" t="n">
        <v>0.128</v>
      </c>
      <c r="J170" s="3" t="n">
        <v>27.86316469640014</v>
      </c>
      <c r="K170" s="3" t="n">
        <v>35.62515707158066</v>
      </c>
      <c r="L170" s="3" t="n">
        <v>27.05161621009721</v>
      </c>
      <c r="M170" s="3" t="n">
        <v>172.2640292267842</v>
      </c>
      <c r="N170" s="3" t="n">
        <v>195.4063559974135</v>
      </c>
      <c r="O170" s="3" t="n">
        <v>366.4689973234926</v>
      </c>
      <c r="P170" s="3" t="n">
        <v>240.2834647908761</v>
      </c>
      <c r="Q170" s="3" t="n">
        <v>34.93383053078318</v>
      </c>
      <c r="R170" s="2" t="n">
        <v>3</v>
      </c>
      <c r="S170" s="3" t="n">
        <v>195.4063559974135</v>
      </c>
      <c r="T170" s="5" t="n">
        <v>0.3532915265087719</v>
      </c>
      <c r="U170" s="5" t="n">
        <v>0.07507397090683998</v>
      </c>
      <c r="V170" s="5" t="n">
        <v>0.214182748707806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0.7262848999854308</v>
      </c>
      <c r="AB170" s="5" t="n">
        <v>0.3948557099784591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91.9049872700532</v>
      </c>
      <c r="E171" s="4" t="n">
        <v>26.29795396419437</v>
      </c>
      <c r="F171" s="4" t="n">
        <v>20.14438523626675</v>
      </c>
      <c r="G171" s="5" t="n">
        <v>0.02489666909798201</v>
      </c>
      <c r="H171" s="5" t="n">
        <v>0.5015280934096074</v>
      </c>
      <c r="I171" s="5" t="n">
        <v>0.10248999</v>
      </c>
      <c r="J171" s="3" t="n">
        <v>66.57547735062899</v>
      </c>
      <c r="K171" s="3" t="n">
        <v>73.21020069072478</v>
      </c>
      <c r="L171" s="3" t="n">
        <v>64.63638577730968</v>
      </c>
      <c r="M171" s="3" t="n">
        <v>73.74011945234966</v>
      </c>
      <c r="N171" s="3" t="n">
        <v>69.42517690536695</v>
      </c>
      <c r="O171" s="3" t="n">
        <v>71.88059307915501</v>
      </c>
      <c r="P171" s="3" t="n">
        <v>67.82286190065636</v>
      </c>
      <c r="Q171" s="2" t="n"/>
      <c r="R171" s="2" t="n">
        <v>7</v>
      </c>
      <c r="S171" s="3" t="n">
        <v>69.42517690536695</v>
      </c>
      <c r="T171" s="5" t="n">
        <v>-0.2445983730853656</v>
      </c>
      <c r="U171" s="5" t="n">
        <v>0.189156333576465</v>
      </c>
      <c r="V171" s="5" t="n">
        <v>-0.02772101975445029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0.418566178247386</v>
      </c>
      <c r="AB171" s="5" t="n">
        <v>0.1408453391315052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130.2758222178128</v>
      </c>
      <c r="E172" s="4" t="n">
        <v>11.34280155642023</v>
      </c>
      <c r="F172" s="4" t="n">
        <v>9.50369898009084</v>
      </c>
      <c r="G172" s="5" t="n">
        <v>0.02799217865596378</v>
      </c>
      <c r="H172" s="5" t="n">
        <v>0.2660292397432035</v>
      </c>
      <c r="I172" s="5" t="n">
        <v>0.22507</v>
      </c>
      <c r="J172" s="3" t="n">
        <v>119.0524631624659</v>
      </c>
      <c r="K172" s="2" t="n"/>
      <c r="L172" s="3" t="n">
        <v>115.5849156917145</v>
      </c>
      <c r="M172" s="3" t="n">
        <v>136.0284401409843</v>
      </c>
      <c r="N172" s="3" t="n">
        <v>167.5392887876231</v>
      </c>
      <c r="O172" s="3" t="n">
        <v>94.90735939246539</v>
      </c>
      <c r="P172" s="3" t="n">
        <v>127.9061800130347</v>
      </c>
      <c r="Q172" s="3" t="n">
        <v>74.28054053211358</v>
      </c>
      <c r="R172" s="2" t="n">
        <v>7</v>
      </c>
      <c r="S172" s="3" t="n">
        <v>119.0524631624659</v>
      </c>
      <c r="T172" s="5" t="n">
        <v>-0.0861507443536389</v>
      </c>
      <c r="U172" s="5" t="n">
        <v>0.1251758087201125</v>
      </c>
      <c r="V172" s="5" t="n">
        <v>0.01951253218323679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-0.4323581008949147</v>
      </c>
      <c r="AB172" s="5" t="n">
        <v>1.25549366748605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46.9468461595871</v>
      </c>
      <c r="E173" s="4" t="n">
        <v>12.18677494199536</v>
      </c>
      <c r="F173" s="4" t="n">
        <v>13.92851839280411</v>
      </c>
      <c r="G173" s="5" t="n">
        <v>0.01256544502617801</v>
      </c>
      <c r="H173" s="5" t="n">
        <v>0.1750180321608893</v>
      </c>
      <c r="I173" s="5" t="n">
        <v>0.11078</v>
      </c>
      <c r="J173" s="2" t="n"/>
      <c r="K173" s="2" t="n"/>
      <c r="L173" s="2" t="n"/>
      <c r="M173" s="3" t="n">
        <v>33.44722311828374</v>
      </c>
      <c r="N173" s="3" t="n">
        <v>56.25936289315281</v>
      </c>
      <c r="O173" s="3" t="n">
        <v>63.20426940476194</v>
      </c>
      <c r="P173" s="3" t="n">
        <v>46.9468461595871</v>
      </c>
      <c r="Q173" s="3" t="n">
        <v>172.3895815499035</v>
      </c>
      <c r="R173" s="2" t="n">
        <v>4</v>
      </c>
      <c r="S173" s="3" t="n">
        <v>51.60310452636995</v>
      </c>
      <c r="T173" s="5" t="n">
        <v>0.09918149455566772</v>
      </c>
      <c r="U173" s="5" t="n">
        <v>0.2792443598286531</v>
      </c>
      <c r="V173" s="5" t="n">
        <v>0.1892129271921604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-0.0853989911581534</v>
      </c>
      <c r="AB173" s="5" t="n">
        <v>0.8896716531965752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127.4111931470565</v>
      </c>
      <c r="E174" s="4" t="n">
        <v>25.0968309859155</v>
      </c>
      <c r="F174" s="4" t="n">
        <v>14.12022247646217</v>
      </c>
      <c r="G174" s="5" t="n">
        <v>0.01571378463696949</v>
      </c>
      <c r="H174" s="5" t="n">
        <v>0.2218821350212224</v>
      </c>
      <c r="I174" s="5" t="n">
        <v>0.14275</v>
      </c>
      <c r="J174" s="2" t="n"/>
      <c r="K174" s="2" t="n"/>
      <c r="L174" s="2" t="n"/>
      <c r="M174" s="3" t="n">
        <v>186.5759768556891</v>
      </c>
      <c r="N174" s="3" t="n">
        <v>141.4179540172345</v>
      </c>
      <c r="O174" s="3" t="n">
        <v>192.5660487795703</v>
      </c>
      <c r="P174" s="3" t="n">
        <v>205.6943155752057</v>
      </c>
      <c r="Q174" s="3" t="n">
        <v>219.2014927151248</v>
      </c>
      <c r="R174" s="2" t="n">
        <v>5</v>
      </c>
      <c r="S174" s="3" t="n">
        <v>192.5660487795703</v>
      </c>
      <c r="T174" s="5" t="n">
        <v>0.5113746604453573</v>
      </c>
      <c r="U174" s="5" t="n">
        <v>0.4377578393546124</v>
      </c>
      <c r="V174" s="5" t="n">
        <v>0.4745662498999849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0.6379312295629151</v>
      </c>
      <c r="AB174" s="5" t="n">
        <v>0.5500259089338178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930.5352029842195</v>
      </c>
      <c r="E175" s="4" t="n">
        <v>65.47798742138365</v>
      </c>
      <c r="F175" s="4" t="n">
        <v>56.19214680879773</v>
      </c>
      <c r="G175" s="5" t="n">
        <v>0.01982518490058592</v>
      </c>
      <c r="H175" s="5" t="n">
        <v>1.114019700445284</v>
      </c>
      <c r="I175" s="5" t="n">
        <v>0.10735</v>
      </c>
      <c r="J175" s="3" t="n">
        <v>308.9670476314861</v>
      </c>
      <c r="K175" s="3" t="n">
        <v>308.967047631486</v>
      </c>
      <c r="L175" s="3" t="n">
        <v>299.9680074092097</v>
      </c>
      <c r="M175" s="3" t="n">
        <v>512.9182164143476</v>
      </c>
      <c r="N175" s="3" t="n">
        <v>436.3163889118022</v>
      </c>
      <c r="O175" s="3" t="n">
        <v>316.5441388025562</v>
      </c>
      <c r="P175" s="3" t="n">
        <v>543.3007950501517</v>
      </c>
      <c r="Q175" s="2" t="n"/>
      <c r="R175" s="2" t="n">
        <v>5</v>
      </c>
      <c r="S175" s="3" t="n">
        <v>308.9670476314861</v>
      </c>
      <c r="T175" s="5" t="n">
        <v>-0.6679684480064472</v>
      </c>
      <c r="U175" s="5" t="n">
        <v>0.1854707520891365</v>
      </c>
      <c r="V175" s="5" t="n">
        <v>-0.2412488479586553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0.8330895285723958</v>
      </c>
      <c r="AB175" s="5" t="n">
        <v>0.4545430783776518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204.6801156755989</v>
      </c>
      <c r="E176" s="4" t="n">
        <v>20.76155031731641</v>
      </c>
      <c r="F176" s="4" t="n">
        <v>16.34546038543897</v>
      </c>
      <c r="G176" s="5" t="n">
        <v>0.02554586268378283</v>
      </c>
      <c r="H176" s="5" t="n">
        <v>0.417558886509636</v>
      </c>
      <c r="I176" s="5" t="n">
        <v>0.24808</v>
      </c>
      <c r="J176" s="3" t="n">
        <v>182.2535374965862</v>
      </c>
      <c r="K176" s="2" t="n"/>
      <c r="L176" s="3" t="n">
        <v>176.9451820355206</v>
      </c>
      <c r="M176" s="3" t="n">
        <v>178.732774031912</v>
      </c>
      <c r="N176" s="3" t="n">
        <v>226.9151735445523</v>
      </c>
      <c r="O176" s="3" t="n">
        <v>177.0525593901214</v>
      </c>
      <c r="P176" s="3" t="n">
        <v>203.7587878514678</v>
      </c>
      <c r="Q176" s="3" t="n">
        <v>620.3969107429842</v>
      </c>
      <c r="R176" s="2" t="n">
        <v>6</v>
      </c>
      <c r="S176" s="3" t="n">
        <v>180.4931557642491</v>
      </c>
      <c r="T176" s="5" t="n">
        <v>-0.1181695634259073</v>
      </c>
      <c r="U176" s="2" t="n"/>
      <c r="V176" s="5" t="n">
        <v>-0.1181695634259073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0.1911677599026183</v>
      </c>
      <c r="AB176" s="5" t="n">
        <v>0.2824037983639505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242.4387869882381</v>
      </c>
      <c r="E177" s="4" t="n">
        <v>42.18429237947123</v>
      </c>
      <c r="F177" s="4" t="n">
        <v>43.05722231746576</v>
      </c>
      <c r="G177" s="5" t="n">
        <v>0.0381942524286162</v>
      </c>
      <c r="H177" s="5" t="n">
        <v>1.644538418068334</v>
      </c>
      <c r="I177" s="5" t="n">
        <v>0.0771</v>
      </c>
      <c r="J177" s="3" t="n">
        <v>195.6422825759542</v>
      </c>
      <c r="K177" s="3" t="n">
        <v>195.6422825759542</v>
      </c>
      <c r="L177" s="3" t="n">
        <v>189.943963665975</v>
      </c>
      <c r="M177" s="3" t="n">
        <v>242.4387869882381</v>
      </c>
      <c r="N177" s="3" t="n">
        <v>170.8112074950524</v>
      </c>
      <c r="O177" s="3" t="n">
        <v>218.5462141980079</v>
      </c>
      <c r="P177" s="3" t="n">
        <v>187.1730344703668</v>
      </c>
      <c r="Q177" s="3" t="n">
        <v>266.0464654907035</v>
      </c>
      <c r="R177" s="2" t="n">
        <v>8</v>
      </c>
      <c r="S177" s="3" t="n">
        <v>195.6422825759542</v>
      </c>
      <c r="T177" s="5" t="n">
        <v>-0.1930239999697499</v>
      </c>
      <c r="U177" s="5" t="n">
        <v>0.1210160555954949</v>
      </c>
      <c r="V177" s="5" t="n">
        <v>-0.03600397218712753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0.6989777004155149</v>
      </c>
      <c r="AB177" s="5" t="n">
        <v>0.5575468928080123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83.54348806352417</v>
      </c>
      <c r="E178" s="4" t="n">
        <v>186.94</v>
      </c>
      <c r="F178" s="4" t="n">
        <v>23.83502399567517</v>
      </c>
      <c r="G178" s="5" t="n">
        <v>0.01497806782925003</v>
      </c>
      <c r="H178" s="5" t="n">
        <v>0.3570026061190247</v>
      </c>
      <c r="I178" s="5" t="n">
        <v>0.04745</v>
      </c>
      <c r="J178" s="3" t="n">
        <v>16.90307713881748</v>
      </c>
      <c r="K178" s="3" t="n">
        <v>16.93958963790741</v>
      </c>
      <c r="L178" s="3" t="n">
        <v>16.4107545037063</v>
      </c>
      <c r="M178" s="3" t="n">
        <v>52.08457801624355</v>
      </c>
      <c r="N178" s="3" t="n">
        <v>11.29346875868744</v>
      </c>
      <c r="O178" s="3" t="n">
        <v>44.00358127059553</v>
      </c>
      <c r="P178" s="3" t="n">
        <v>80.14534115261293</v>
      </c>
      <c r="Q178" s="2" t="n"/>
      <c r="R178" s="2" t="n">
        <v>2</v>
      </c>
      <c r="S178" s="3" t="n">
        <v>48.04407964341954</v>
      </c>
      <c r="T178" s="5" t="n">
        <v>-0.4249213103612797</v>
      </c>
      <c r="U178" s="5" t="n">
        <v>0.1483898577083558</v>
      </c>
      <c r="V178" s="5" t="n">
        <v>-0.1382657263264619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0.949653553515126</v>
      </c>
      <c r="AB178" s="5" t="n">
        <v>0.183644069694118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328.0692981033117</v>
      </c>
      <c r="E179" s="4" t="n">
        <v>7.763324873096447</v>
      </c>
      <c r="F179" s="4" t="n">
        <v>6.145139814696535</v>
      </c>
      <c r="G179" s="5" t="n">
        <v>0.02179539572265359</v>
      </c>
      <c r="H179" s="5" t="n">
        <v>0.1339357540323451</v>
      </c>
      <c r="I179" s="5" t="n">
        <v>0.12572</v>
      </c>
      <c r="J179" s="2" t="n"/>
      <c r="K179" s="2" t="n"/>
      <c r="L179" s="2" t="n"/>
      <c r="M179" s="3" t="n">
        <v>641.4531354911975</v>
      </c>
      <c r="N179" s="3" t="n">
        <v>609.8924638544599</v>
      </c>
      <c r="O179" s="3" t="n">
        <v>760.2970857597302</v>
      </c>
      <c r="P179" s="2" t="n"/>
      <c r="Q179" s="2" t="n"/>
      <c r="R179" s="2" t="n">
        <v>3</v>
      </c>
      <c r="S179" s="3" t="n">
        <v>641.4531354911975</v>
      </c>
      <c r="T179" s="5" t="n">
        <v>0.9552367112670161</v>
      </c>
      <c r="U179" s="5" t="n">
        <v>0.1192276256640785</v>
      </c>
      <c r="V179" s="5" t="n">
        <v>0.5372321684655473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-1.302248234510862</v>
      </c>
      <c r="AB179" s="5" t="n">
        <v>0.2466084282378698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72.09390978071957</v>
      </c>
      <c r="E180" s="4" t="n">
        <v>20.52417302798982</v>
      </c>
      <c r="F180" s="4" t="n">
        <v>17.66910622712227</v>
      </c>
      <c r="G180" s="5" t="n">
        <v>0.03446565831886933</v>
      </c>
      <c r="H180" s="5" t="n">
        <v>0.6089773780238026</v>
      </c>
      <c r="I180" s="5" t="n">
        <v>0.092539996</v>
      </c>
      <c r="J180" s="3" t="n">
        <v>68.98401572007771</v>
      </c>
      <c r="K180" s="3" t="n">
        <v>70.93870206285868</v>
      </c>
      <c r="L180" s="3" t="n">
        <v>66.97477254376476</v>
      </c>
      <c r="M180" s="3" t="n">
        <v>65.9481736352088</v>
      </c>
      <c r="N180" s="3" t="n">
        <v>74.11206558290093</v>
      </c>
      <c r="O180" s="3" t="n">
        <v>81.58672717598191</v>
      </c>
      <c r="P180" s="3" t="n">
        <v>69.39279077109111</v>
      </c>
      <c r="Q180" s="2" t="n"/>
      <c r="R180" s="2" t="n">
        <v>7</v>
      </c>
      <c r="S180" s="3" t="n">
        <v>69.39279077109111</v>
      </c>
      <c r="T180" s="5" t="n">
        <v>-0.03746667392355563</v>
      </c>
      <c r="U180" s="5" t="n">
        <v>0.1315736424497893</v>
      </c>
      <c r="V180" s="5" t="n">
        <v>0.04705348426311684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0.2738742926741121</v>
      </c>
      <c r="AB180" s="5" t="n">
        <v>0.2371339899005771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133.569475299166</v>
      </c>
      <c r="E181" s="4" t="n">
        <v>204.7123287671233</v>
      </c>
      <c r="F181" s="4" t="n">
        <v>35.40082958849852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55.76115102382077</v>
      </c>
      <c r="N181" s="3" t="n">
        <v>42.44687368177055</v>
      </c>
      <c r="O181" s="3" t="n">
        <v>103.376538498793</v>
      </c>
      <c r="P181" s="3" t="n">
        <v>22.83933637901717</v>
      </c>
      <c r="Q181" s="3" t="n">
        <v>18.79562456270449</v>
      </c>
      <c r="R181" s="2" t="n">
        <v>2</v>
      </c>
      <c r="S181" s="3" t="n">
        <v>49.10401235279566</v>
      </c>
      <c r="T181" s="5" t="n">
        <v>-0.6323710021109723</v>
      </c>
      <c r="U181" s="5" t="n">
        <v>-0.02407574946466817</v>
      </c>
      <c r="V181" s="5" t="n">
        <v>-0.3282233757878202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0.9566941166643886</v>
      </c>
      <c r="AB181" s="5" t="n">
        <v>0.3136692101724383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58.58859144713821</v>
      </c>
      <c r="E182" s="4" t="n">
        <v>16.98186528497409</v>
      </c>
      <c r="F182" s="4" t="n">
        <v>13.33273669929848</v>
      </c>
      <c r="G182" s="5" t="n">
        <v>0.04805491990846682</v>
      </c>
      <c r="H182" s="5" t="n">
        <v>0.6407035942454646</v>
      </c>
      <c r="I182" s="5" t="n">
        <v>0.09016</v>
      </c>
      <c r="J182" s="3" t="n">
        <v>61.76643603042331</v>
      </c>
      <c r="K182" s="3" t="n">
        <v>62.42730329706965</v>
      </c>
      <c r="L182" s="3" t="n">
        <v>59.96741362177021</v>
      </c>
      <c r="M182" s="3" t="n">
        <v>71.02521061905288</v>
      </c>
      <c r="N182" s="3" t="n">
        <v>71.02055685723808</v>
      </c>
      <c r="O182" s="3" t="n">
        <v>79.83686300042127</v>
      </c>
      <c r="P182" s="3" t="n">
        <v>75.25617676304879</v>
      </c>
      <c r="Q182" s="2" t="n"/>
      <c r="R182" s="2" t="n">
        <v>7</v>
      </c>
      <c r="S182" s="3" t="n">
        <v>71.02055685723808</v>
      </c>
      <c r="T182" s="5" t="n">
        <v>0.2121908908036585</v>
      </c>
      <c r="U182" s="5" t="n">
        <v>0.1174675819984745</v>
      </c>
      <c r="V182" s="5" t="n">
        <v>0.1648292364010665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0.2347453372250298</v>
      </c>
      <c r="AB182" s="5" t="n">
        <v>0.3313374410971393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37.29380592115701</v>
      </c>
      <c r="E183" s="4" t="n">
        <v>15.34007352941176</v>
      </c>
      <c r="F183" s="4" t="n">
        <v>13.73300859033012</v>
      </c>
      <c r="G183" s="5" t="n">
        <v>0.04026363091671659</v>
      </c>
      <c r="H183" s="5" t="n">
        <v>0.5529407892571504</v>
      </c>
      <c r="I183" s="5" t="n">
        <v>0.09711</v>
      </c>
      <c r="J183" s="3" t="n">
        <v>46.72602894869485</v>
      </c>
      <c r="K183" s="3" t="n">
        <v>49.65802981509106</v>
      </c>
      <c r="L183" s="3" t="n">
        <v>45.3650766492183</v>
      </c>
      <c r="M183" s="3" t="n">
        <v>43.89244669933272</v>
      </c>
      <c r="N183" s="3" t="n">
        <v>49.85837674241397</v>
      </c>
      <c r="O183" s="3" t="n">
        <v>52.93753136790706</v>
      </c>
      <c r="P183" s="3" t="n">
        <v>43.60268671862305</v>
      </c>
      <c r="Q183" s="2" t="n"/>
      <c r="R183" s="2" t="n">
        <v>7</v>
      </c>
      <c r="S183" s="3" t="n">
        <v>46.72602894869485</v>
      </c>
      <c r="T183" s="5" t="n">
        <v>0.2529166116077972</v>
      </c>
      <c r="U183" s="5" t="n">
        <v>0.1630775314559616</v>
      </c>
      <c r="V183" s="5" t="n">
        <v>0.2079970715318794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-0.03310199318418563</v>
      </c>
      <c r="AB183" s="5" t="n">
        <v>0.2140887489232866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78.9493559500491</v>
      </c>
      <c r="E184" s="4" t="n">
        <v>7.614655172413793</v>
      </c>
      <c r="F184" s="4" t="n">
        <v>10.63661969117316</v>
      </c>
      <c r="G184" s="5" t="n">
        <v>0.02603871844220536</v>
      </c>
      <c r="H184" s="5" t="n">
        <v>0.2769639453152752</v>
      </c>
      <c r="I184" s="5" t="n">
        <v>0.14893</v>
      </c>
      <c r="J184" s="3" t="n">
        <v>64.65380923053687</v>
      </c>
      <c r="K184" s="2" t="n"/>
      <c r="L184" s="3" t="n">
        <v>62.77068857333676</v>
      </c>
      <c r="M184" s="3" t="n">
        <v>73.65521934475827</v>
      </c>
      <c r="N184" s="3" t="n">
        <v>150.8664381039758</v>
      </c>
      <c r="O184" s="3" t="n">
        <v>129.6375427416212</v>
      </c>
      <c r="P184" s="3" t="n">
        <v>126.3837943365704</v>
      </c>
      <c r="Q184" s="3" t="n">
        <v>73.30810023606233</v>
      </c>
      <c r="R184" s="2" t="n">
        <v>4</v>
      </c>
      <c r="S184" s="3" t="n">
        <v>68.9809547332996</v>
      </c>
      <c r="T184" s="5" t="n">
        <v>-0.1262632366888016</v>
      </c>
      <c r="U184" s="5" t="n">
        <v>0.3950211706102116</v>
      </c>
      <c r="V184" s="5" t="n">
        <v>0.134378966960705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-1.092840006440896</v>
      </c>
      <c r="AB184" s="5" t="n">
        <v>0.1734014875223937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228.2139596368848</v>
      </c>
      <c r="E185" s="4" t="n">
        <v>15.94815740162398</v>
      </c>
      <c r="F185" s="4" t="n">
        <v>10.39985239076856</v>
      </c>
      <c r="G185" s="5" t="n">
        <v>0.007519680413582422</v>
      </c>
      <c r="H185" s="5" t="n">
        <v>0.07820356632701066</v>
      </c>
      <c r="I185" s="5" t="n">
        <v>0.89489</v>
      </c>
      <c r="J185" s="2" t="n"/>
      <c r="K185" s="2" t="n"/>
      <c r="L185" s="2" t="n"/>
      <c r="M185" s="3" t="n">
        <v>293.5206876889508</v>
      </c>
      <c r="N185" s="3" t="n">
        <v>304.2610452484714</v>
      </c>
      <c r="O185" s="3" t="n">
        <v>67.6571709399378</v>
      </c>
      <c r="P185" s="3" t="n">
        <v>309.0661515345374</v>
      </c>
      <c r="Q185" s="3" t="n">
        <v>374.4975976041765</v>
      </c>
      <c r="R185" s="2" t="n">
        <v>4</v>
      </c>
      <c r="S185" s="3" t="n">
        <v>306.6635983915044</v>
      </c>
      <c r="T185" s="5" t="n">
        <v>0.3437547767868456</v>
      </c>
      <c r="U185" s="5" t="n">
        <v>0.3267983394039085</v>
      </c>
      <c r="V185" s="5" t="n">
        <v>0.335276558095377</v>
      </c>
      <c r="W185" s="5" t="n">
        <v>0.7</v>
      </c>
      <c r="X185" s="8" t="inlineStr">
        <is>
          <t>STRONG BUY</t>
        </is>
      </c>
      <c r="Y185" s="6" t="inlineStr">
        <is>
          <t>Hoch</t>
        </is>
      </c>
      <c r="Z185" s="2" t="n"/>
      <c r="AA185" s="5" t="n">
        <v>0.4356150454664783</v>
      </c>
      <c r="AB185" s="5" t="n">
        <v>0.2758814397472331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171.6677012401922</v>
      </c>
      <c r="E186" s="4" t="n">
        <v>27.9570596797671</v>
      </c>
      <c r="F186" s="4" t="n">
        <v>23.89970994078113</v>
      </c>
      <c r="G186" s="5" t="n">
        <v>0.00843464452138599</v>
      </c>
      <c r="H186" s="5" t="n">
        <v>0.2015855575147239</v>
      </c>
      <c r="I186" s="5" t="n">
        <v>0.4267</v>
      </c>
      <c r="J186" s="2" t="n"/>
      <c r="K186" s="2" t="n"/>
      <c r="L186" s="2" t="n"/>
      <c r="M186" s="3" t="n">
        <v>148.5202400136305</v>
      </c>
      <c r="N186" s="3" t="n">
        <v>169.8500550520801</v>
      </c>
      <c r="O186" s="3" t="n">
        <v>84.24473823027623</v>
      </c>
      <c r="P186" s="3" t="n">
        <v>149.1967454879181</v>
      </c>
      <c r="Q186" s="3" t="n">
        <v>58.90154674508748</v>
      </c>
      <c r="R186" s="2" t="n">
        <v>4</v>
      </c>
      <c r="S186" s="3" t="n">
        <v>148.8584927507743</v>
      </c>
      <c r="T186" s="5" t="n">
        <v>-0.1328683749163972</v>
      </c>
      <c r="U186" s="5" t="n">
        <v>-0.06038752505662148</v>
      </c>
      <c r="V186" s="5" t="n">
        <v>-0.09662794998650936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0.6281794110654132</v>
      </c>
      <c r="AB186" s="5" t="n">
        <v>1.016150309444949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119.2910199464882</v>
      </c>
      <c r="E187" s="4" t="n">
        <v>29.46247240618101</v>
      </c>
      <c r="F187" s="4" t="n">
        <v>27.5078938473334</v>
      </c>
      <c r="G187" s="5" t="n">
        <v>0.04855205484583974</v>
      </c>
      <c r="H187" s="5" t="n">
        <v>1.335564770769269</v>
      </c>
      <c r="I187" s="5" t="n">
        <v>0.06952999999999999</v>
      </c>
      <c r="J187" s="3" t="n">
        <v>83.66870781696772</v>
      </c>
      <c r="K187" s="3" t="n">
        <v>83.66870781696771</v>
      </c>
      <c r="L187" s="3" t="n">
        <v>81.23175516210459</v>
      </c>
      <c r="M187" s="3" t="n">
        <v>134.3202070358357</v>
      </c>
      <c r="N187" s="3" t="n">
        <v>127.0885765706195</v>
      </c>
      <c r="O187" s="3" t="n">
        <v>136.2800949397834</v>
      </c>
      <c r="P187" s="3" t="n">
        <v>119.2910199464882</v>
      </c>
      <c r="Q187" s="3" t="n">
        <v>229.4529153403307</v>
      </c>
      <c r="R187" s="2" t="n">
        <v>7</v>
      </c>
      <c r="S187" s="3" t="n">
        <v>119.2910199464882</v>
      </c>
      <c r="T187" s="5" t="n">
        <v>0</v>
      </c>
      <c r="U187" s="5" t="n">
        <v>0.1857041171842806</v>
      </c>
      <c r="V187" s="5" t="n">
        <v>0.0928520585921403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0.6649409399235037</v>
      </c>
      <c r="AB187" s="5" t="n">
        <v>0.6776702001307902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148.3529276643173</v>
      </c>
      <c r="E188" s="4" t="n">
        <v>21.36164736164736</v>
      </c>
      <c r="F188" s="4" t="n">
        <v>14.62641743538046</v>
      </c>
      <c r="G188" s="5" t="n">
        <v>0.02482226774310158</v>
      </c>
      <c r="H188" s="5" t="n">
        <v>0.3630608497033828</v>
      </c>
      <c r="I188" s="5" t="n">
        <v>0.12584</v>
      </c>
      <c r="J188" s="3" t="n">
        <v>161.7454061273077</v>
      </c>
      <c r="K188" s="2" t="n"/>
      <c r="L188" s="3" t="n">
        <v>157.0343748808813</v>
      </c>
      <c r="M188" s="3" t="n">
        <v>114.3366572762126</v>
      </c>
      <c r="N188" s="3" t="n">
        <v>152.8451274145584</v>
      </c>
      <c r="O188" s="3" t="n">
        <v>138.5002123977876</v>
      </c>
      <c r="P188" s="3" t="n">
        <v>120.4093233395438</v>
      </c>
      <c r="Q188" s="3" t="n">
        <v>63.91741058871145</v>
      </c>
      <c r="R188" s="2" t="n">
        <v>6</v>
      </c>
      <c r="S188" s="3" t="n">
        <v>145.672669906173</v>
      </c>
      <c r="T188" s="5" t="n">
        <v>-0.01806676686697395</v>
      </c>
      <c r="U188" s="5" t="n">
        <v>0.04475894686106763</v>
      </c>
      <c r="V188" s="5" t="n">
        <v>0.01334608999704684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0.1241745739875791</v>
      </c>
      <c r="AB188" s="5" t="n">
        <v>0.4146417254141501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419.3977843591253</v>
      </c>
      <c r="E189" s="4" t="n">
        <v>37.38884462151395</v>
      </c>
      <c r="F189" s="4" t="n">
        <v>25.95763842635517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457.2015264120964</v>
      </c>
      <c r="N189" s="3" t="n">
        <v>542.8972058545833</v>
      </c>
      <c r="O189" s="3" t="n">
        <v>1151.96936295885</v>
      </c>
      <c r="P189" s="3" t="n">
        <v>617.611533329804</v>
      </c>
      <c r="Q189" s="3" t="n">
        <v>453.7338037569135</v>
      </c>
      <c r="R189" s="2" t="n">
        <v>4</v>
      </c>
      <c r="S189" s="3" t="n">
        <v>500.0493661333398</v>
      </c>
      <c r="T189" s="5" t="n">
        <v>0.1923033091303925</v>
      </c>
      <c r="U189" s="5" t="n">
        <v>-0.07060503377874394</v>
      </c>
      <c r="V189" s="5" t="n">
        <v>0.06084913767582428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0.7166743063013079</v>
      </c>
      <c r="AB189" s="5" t="n">
        <v>0.3611759322668577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244.1101930295218</v>
      </c>
      <c r="E190" s="4" t="n">
        <v>18.74502402196294</v>
      </c>
      <c r="F190" s="4" t="n">
        <v>12.57410070882542</v>
      </c>
      <c r="G190" s="5" t="n">
        <v>0.01698918038189041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376.4370228580819</v>
      </c>
      <c r="N190" s="3" t="n">
        <v>317.0787541264676</v>
      </c>
      <c r="O190" s="3" t="n">
        <v>201.0199772703937</v>
      </c>
      <c r="P190" s="3" t="n">
        <v>360.2780419014338</v>
      </c>
      <c r="Q190" s="3" t="n">
        <v>454.0307800638174</v>
      </c>
      <c r="R190" s="2" t="n">
        <v>5</v>
      </c>
      <c r="S190" s="3" t="n">
        <v>360.2780419014338</v>
      </c>
      <c r="T190" s="5" t="n">
        <v>0.4758828274649847</v>
      </c>
      <c r="U190" s="5" t="n">
        <v>0.01628434908371923</v>
      </c>
      <c r="V190" s="5" t="n">
        <v>0.2460835882743519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0.3438192990940765</v>
      </c>
      <c r="AB190" s="5" t="n">
        <v>1.258635117907195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596.7187707389537</v>
      </c>
      <c r="E191" s="4" t="n">
        <v>19.3288940359004</v>
      </c>
      <c r="F191" s="4" t="n">
        <v>13.07622233847794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708.8996339391086</v>
      </c>
      <c r="N191" s="3" t="n">
        <v>940.6502136850387</v>
      </c>
      <c r="O191" s="2" t="n"/>
      <c r="P191" s="3" t="n">
        <v>790.3022641519942</v>
      </c>
      <c r="Q191" s="3" t="n">
        <v>732.8286542682054</v>
      </c>
      <c r="R191" s="2" t="n">
        <v>4</v>
      </c>
      <c r="S191" s="3" t="n">
        <v>761.5654592100998</v>
      </c>
      <c r="T191" s="5" t="n">
        <v>0.2762552420916913</v>
      </c>
      <c r="U191" s="5" t="n">
        <v>0.6741298942512208</v>
      </c>
      <c r="V191" s="5" t="n">
        <v>0.4751925681714561</v>
      </c>
      <c r="W191" s="5" t="n">
        <v>0.8</v>
      </c>
      <c r="X191" s="8" t="inlineStr">
        <is>
          <t>STRONG BUY</t>
        </is>
      </c>
      <c r="Y191" s="6" t="inlineStr">
        <is>
          <t>Hoch</t>
        </is>
      </c>
      <c r="Z191" s="2" t="n"/>
      <c r="AA191" s="5" t="n">
        <v>0.5298862562927562</v>
      </c>
      <c r="AB191" s="5" t="n">
        <v>0.3269159252603542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45.36928912062145</v>
      </c>
      <c r="E192" s="4" t="n">
        <v>43.38461538461539</v>
      </c>
      <c r="F192" s="4" t="n">
        <v>36.18503125913358</v>
      </c>
      <c r="G192" s="5" t="n">
        <v>0.01891252955082742</v>
      </c>
      <c r="H192" s="5" t="n">
        <v>0.684350472985978</v>
      </c>
      <c r="I192" s="5" t="n">
        <v>0.34334</v>
      </c>
      <c r="J192" s="3" t="n">
        <v>18.60609393325474</v>
      </c>
      <c r="K192" s="2" t="n"/>
      <c r="L192" s="3" t="n">
        <v>18.06416886723761</v>
      </c>
      <c r="M192" s="3" t="n">
        <v>25.92523508842024</v>
      </c>
      <c r="N192" s="3" t="n">
        <v>28.31484823300781</v>
      </c>
      <c r="O192" s="3" t="n">
        <v>18.33273039365201</v>
      </c>
      <c r="P192" s="3" t="n">
        <v>25.39905151154591</v>
      </c>
      <c r="Q192" s="3" t="n">
        <v>31.26772470574639</v>
      </c>
      <c r="R192" s="2" t="n">
        <v>7</v>
      </c>
      <c r="S192" s="3" t="n">
        <v>25.39905151154591</v>
      </c>
      <c r="T192" s="5" t="n">
        <v>-0.4401708291258761</v>
      </c>
      <c r="U192" s="5" t="n">
        <v>-0.03785539795114268</v>
      </c>
      <c r="V192" s="5" t="n">
        <v>-0.2390131135385094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0.7025852207732783</v>
      </c>
      <c r="AB192" s="5" t="n">
        <v>0.7309251776568382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94.77408534091991</v>
      </c>
      <c r="E193" s="4" t="n">
        <v>21.42121212121212</v>
      </c>
      <c r="F193" s="4" t="n">
        <v>32.26380648105887</v>
      </c>
      <c r="G193" s="5" t="n">
        <v>0.04375913613429528</v>
      </c>
      <c r="H193" s="5" t="n">
        <v>1.411836300015214</v>
      </c>
      <c r="I193" s="5" t="n">
        <v>0.12550999</v>
      </c>
      <c r="J193" s="3" t="n">
        <v>71.49203456920053</v>
      </c>
      <c r="K193" s="3" t="n">
        <v>71.49203456920054</v>
      </c>
      <c r="L193" s="3" t="n">
        <v>69.40974230019471</v>
      </c>
      <c r="M193" s="3" t="n">
        <v>87.1938777675139</v>
      </c>
      <c r="N193" s="3" t="n">
        <v>107.1160812206099</v>
      </c>
      <c r="O193" s="3" t="n">
        <v>64.63673362609021</v>
      </c>
      <c r="P193" s="3" t="n">
        <v>96.77681073487791</v>
      </c>
      <c r="Q193" s="3" t="n">
        <v>101.5672869131806</v>
      </c>
      <c r="R193" s="2" t="n">
        <v>8</v>
      </c>
      <c r="S193" s="3" t="n">
        <v>79.34295616835723</v>
      </c>
      <c r="T193" s="5" t="n">
        <v>-0.1628201329198172</v>
      </c>
      <c r="U193" s="5" t="n">
        <v>0.232959400198048</v>
      </c>
      <c r="V193" s="5" t="n">
        <v>0.03506963363911536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0.4798585057517009</v>
      </c>
      <c r="AB193" s="5" t="n">
        <v>0.6572013344649141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258.1473223762389</v>
      </c>
      <c r="E194" s="4" t="n">
        <v>15.56981132075472</v>
      </c>
      <c r="F194" s="4" t="n">
        <v>13.85081005802263</v>
      </c>
      <c r="G194" s="5" t="n">
        <v>0.01689633681877986</v>
      </c>
      <c r="H194" s="5" t="n">
        <v>0.2340279519532941</v>
      </c>
      <c r="I194" s="5" t="n">
        <v>0.14846</v>
      </c>
      <c r="J194" s="2" t="n"/>
      <c r="K194" s="2" t="n"/>
      <c r="L194" s="2" t="n"/>
      <c r="M194" s="3" t="n">
        <v>385.3737525667472</v>
      </c>
      <c r="N194" s="3" t="n">
        <v>449.3912367706704</v>
      </c>
      <c r="O194" s="3" t="n">
        <v>681.7283778618541</v>
      </c>
      <c r="P194" s="3" t="n">
        <v>640.5941751668631</v>
      </c>
      <c r="Q194" s="3" t="n">
        <v>575.1391063465488</v>
      </c>
      <c r="R194" s="2" t="n">
        <v>5</v>
      </c>
      <c r="S194" s="3" t="n">
        <v>575.1391063465488</v>
      </c>
      <c r="T194" s="5" t="n">
        <v>1.227949145675459</v>
      </c>
      <c r="U194" s="5" t="n">
        <v>0.2289918634443597</v>
      </c>
      <c r="V194" s="5" t="n">
        <v>0.7284705045599096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0.4129172386108159</v>
      </c>
      <c r="AB194" s="5" t="n">
        <v>0.7690057335800986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98.83193744114887</v>
      </c>
      <c r="E195" s="4" t="n">
        <v>25.24543378995434</v>
      </c>
      <c r="F195" s="4" t="n">
        <v>21.47087378640776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95.17815261397945</v>
      </c>
      <c r="N195" s="3" t="n">
        <v>105.2700055508468</v>
      </c>
      <c r="O195" s="2" t="n"/>
      <c r="P195" s="3" t="n">
        <v>62.79355231404961</v>
      </c>
      <c r="Q195" s="2" t="n"/>
      <c r="R195" s="2" t="n">
        <v>3</v>
      </c>
      <c r="S195" s="3" t="n">
        <v>95.17815261397945</v>
      </c>
      <c r="T195" s="5" t="n">
        <v>-0.03696967722954048</v>
      </c>
      <c r="U195" s="5" t="n">
        <v>0.4327702464390686</v>
      </c>
      <c r="V195" s="5" t="n">
        <v>0.1979002846047641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0.5740739390138062</v>
      </c>
      <c r="AB195" s="5" t="n">
        <v>0.6764460947257707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197.1654919899877</v>
      </c>
      <c r="E196" s="4" t="n">
        <v>21.71185039370079</v>
      </c>
      <c r="F196" s="4" t="n">
        <v>17.32971748287787</v>
      </c>
      <c r="G196" s="5" t="n">
        <v>0.01613836197439259</v>
      </c>
      <c r="H196" s="5" t="n">
        <v>0.2796732536526427</v>
      </c>
      <c r="I196" s="2" t="n"/>
      <c r="J196" s="3" t="n">
        <v>47.46395251196861</v>
      </c>
      <c r="K196" s="3" t="n">
        <v>47.46395251196862</v>
      </c>
      <c r="L196" s="3" t="n">
        <v>46.0815072931734</v>
      </c>
      <c r="M196" s="3" t="n">
        <v>235.2497144785845</v>
      </c>
      <c r="N196" s="3" t="n">
        <v>246.869620336693</v>
      </c>
      <c r="O196" s="3" t="n">
        <v>165.7183700051104</v>
      </c>
      <c r="P196" s="3" t="n">
        <v>208.5849642814881</v>
      </c>
      <c r="Q196" s="3" t="n">
        <v>202.8832879595347</v>
      </c>
      <c r="R196" s="2" t="n">
        <v>5</v>
      </c>
      <c r="S196" s="3" t="n">
        <v>208.5849642814881</v>
      </c>
      <c r="T196" s="5" t="n">
        <v>0.05791820960272442</v>
      </c>
      <c r="U196" s="5" t="n">
        <v>0.3032008355682245</v>
      </c>
      <c r="V196" s="5" t="n">
        <v>0.1805595225854745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0.5350045724840231</v>
      </c>
      <c r="AB196" s="5" t="n">
        <v>0.4896937516889652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30.1478747446525</v>
      </c>
      <c r="E197" s="4" t="n">
        <v>5.181259600614439</v>
      </c>
      <c r="F197" s="4" t="n">
        <v>5.03605715394837</v>
      </c>
      <c r="G197" s="5" t="n">
        <v>0.05217906907797214</v>
      </c>
      <c r="H197" s="5" t="n">
        <v>0.2627767741164878</v>
      </c>
      <c r="I197" s="5" t="n">
        <v>0.22348</v>
      </c>
      <c r="J197" s="3" t="n">
        <v>29.7845713239142</v>
      </c>
      <c r="K197" s="2" t="n"/>
      <c r="L197" s="3" t="n">
        <v>28.91705953778078</v>
      </c>
      <c r="M197" s="3" t="n">
        <v>82.12209407628289</v>
      </c>
      <c r="N197" s="3" t="n">
        <v>84.34579910028638</v>
      </c>
      <c r="O197" s="3" t="n">
        <v>66.04034485513424</v>
      </c>
      <c r="P197" s="3" t="n">
        <v>46.40123016674269</v>
      </c>
      <c r="Q197" s="3" t="n">
        <v>140.5899849963304</v>
      </c>
      <c r="R197" s="2" t="n">
        <v>5</v>
      </c>
      <c r="S197" s="3" t="n">
        <v>46.40123016674269</v>
      </c>
      <c r="T197" s="5" t="n">
        <v>0.5391211008986008</v>
      </c>
      <c r="U197" s="5" t="n">
        <v>0.4650658167803146</v>
      </c>
      <c r="V197" s="5" t="n">
        <v>0.5020934588394577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-1.286768497533381</v>
      </c>
      <c r="AB197" s="5" t="n">
        <v>1.839918559803376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45.038583112453</v>
      </c>
      <c r="E198" s="4" t="n">
        <v>16.96632996632997</v>
      </c>
      <c r="F198" s="4" t="n">
        <v>10.17467980753116</v>
      </c>
      <c r="G198" s="5" t="n">
        <v>0.0333399484024608</v>
      </c>
      <c r="H198" s="5" t="n">
        <v>0.3392232997946487</v>
      </c>
      <c r="I198" s="5" t="n">
        <v>0.08438</v>
      </c>
      <c r="J198" s="3" t="n">
        <v>24.82554668060674</v>
      </c>
      <c r="K198" s="3" t="n">
        <v>27.72864665994518</v>
      </c>
      <c r="L198" s="3" t="n">
        <v>24.10247250544343</v>
      </c>
      <c r="M198" s="3" t="n">
        <v>42.20734309379668</v>
      </c>
      <c r="N198" s="3" t="n">
        <v>28.51350355024952</v>
      </c>
      <c r="O198" s="3" t="n">
        <v>39.13498190859593</v>
      </c>
      <c r="P198" s="2" t="n"/>
      <c r="Q198" s="3" t="n">
        <v>25.9222333791993</v>
      </c>
      <c r="R198" s="2" t="n">
        <v>6</v>
      </c>
      <c r="S198" s="3" t="n">
        <v>26.82544001957224</v>
      </c>
      <c r="T198" s="5" t="n">
        <v>-0.4043897883600361</v>
      </c>
      <c r="U198" s="5" t="n">
        <v>0.2284183369716213</v>
      </c>
      <c r="V198" s="5" t="n">
        <v>-0.08798572569420743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0.3614272380739011</v>
      </c>
      <c r="AB198" s="5" t="n">
        <v>0.6236915901369651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157.8629598992151</v>
      </c>
      <c r="E199" s="4" t="n">
        <v>10.88902589395808</v>
      </c>
      <c r="F199" s="4" t="n">
        <v>7.608241471851402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385.3086932068438</v>
      </c>
      <c r="N199" s="3" t="n">
        <v>620.0366013263313</v>
      </c>
      <c r="O199" s="3" t="n">
        <v>583.3966848256507</v>
      </c>
      <c r="P199" s="3" t="n">
        <v>577.2588052306371</v>
      </c>
      <c r="Q199" s="2" t="n"/>
      <c r="R199" s="2" t="n">
        <v>1</v>
      </c>
      <c r="S199" s="3" t="n">
        <v>385.3086932068438</v>
      </c>
      <c r="T199" s="5" t="n">
        <v>1.440779606899791</v>
      </c>
      <c r="U199" s="5" t="n">
        <v>0.5619484769561769</v>
      </c>
      <c r="V199" s="5" t="n">
        <v>1.001364041927984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0.3079458989479839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39.68918998032299</v>
      </c>
      <c r="E200" s="4" t="n">
        <v>23.74598930481283</v>
      </c>
      <c r="F200" s="4" t="n">
        <v>15.05560452973486</v>
      </c>
      <c r="G200" s="5" t="n">
        <v>0.04188717486769508</v>
      </c>
      <c r="H200" s="5" t="n">
        <v>0.6306367396758663</v>
      </c>
      <c r="I200" s="5" t="n">
        <v>0.09490999999999999</v>
      </c>
      <c r="J200" s="3" t="n">
        <v>50.51156584940559</v>
      </c>
      <c r="K200" s="3" t="n">
        <v>51.68594397255592</v>
      </c>
      <c r="L200" s="3" t="n">
        <v>49.04035519359766</v>
      </c>
      <c r="M200" s="3" t="n">
        <v>42.60816321463052</v>
      </c>
      <c r="N200" s="3" t="n">
        <v>34.62160801963398</v>
      </c>
      <c r="O200" s="3" t="n">
        <v>41.13192826549164</v>
      </c>
      <c r="P200" s="3" t="n">
        <v>56.71199304689419</v>
      </c>
      <c r="Q200" s="2" t="n"/>
      <c r="R200" s="2" t="n">
        <v>7</v>
      </c>
      <c r="S200" s="3" t="n">
        <v>49.04035519359766</v>
      </c>
      <c r="T200" s="5" t="n">
        <v>0.2356098781030995</v>
      </c>
      <c r="U200" s="5" t="n">
        <v>0.186052696768382</v>
      </c>
      <c r="V200" s="5" t="n">
        <v>0.2108312874357408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0.3409644016811398</v>
      </c>
      <c r="AB200" s="5" t="n">
        <v>0.6380519649674476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40.70365300538023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107.6563222796913</v>
      </c>
      <c r="P201" s="2" t="n"/>
      <c r="Q201" s="2" t="n"/>
      <c r="R201" s="2" t="n">
        <v>1</v>
      </c>
      <c r="S201" s="3" t="n">
        <v>107.6563222796913</v>
      </c>
      <c r="T201" s="5" t="n">
        <v>1.644881093730366</v>
      </c>
      <c r="U201" s="5" t="n">
        <v>0.3082327624066754</v>
      </c>
      <c r="V201" s="5" t="n">
        <v>0.9765569280685205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105.8616746147834</v>
      </c>
      <c r="E202" s="4" t="n">
        <v>45.72972972972973</v>
      </c>
      <c r="F202" s="4" t="n">
        <v>16.78219421096482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136.0757395004141</v>
      </c>
      <c r="N202" s="3" t="n">
        <v>102.6352896812933</v>
      </c>
      <c r="O202" s="3" t="n">
        <v>131.1799504874218</v>
      </c>
      <c r="P202" s="3" t="n">
        <v>110.2153243126587</v>
      </c>
      <c r="Q202" s="3" t="n">
        <v>47.94577080360257</v>
      </c>
      <c r="R202" s="2" t="n">
        <v>4</v>
      </c>
      <c r="S202" s="3" t="n">
        <v>120.6976374000402</v>
      </c>
      <c r="T202" s="5" t="n">
        <v>0.1401447959258435</v>
      </c>
      <c r="U202" s="5" t="n">
        <v>0.3551165146909827</v>
      </c>
      <c r="V202" s="5" t="n">
        <v>0.2476306553084131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0.8263096720163289</v>
      </c>
      <c r="AB202" s="5" t="n">
        <v>0.3258182436368739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10.85073226801309</v>
      </c>
      <c r="E203" s="2" t="n"/>
      <c r="F203" s="4" t="n">
        <v>6.205877692067825</v>
      </c>
      <c r="G203" s="5" t="n">
        <v>0.04942339373970345</v>
      </c>
      <c r="H203" s="5" t="n">
        <v>0.3067155366755103</v>
      </c>
      <c r="I203" s="5" t="n">
        <v>-0.18252</v>
      </c>
      <c r="J203" s="3" t="n">
        <v>5.02381458520691</v>
      </c>
      <c r="K203" s="3" t="n">
        <v>5.023814585206909</v>
      </c>
      <c r="L203" s="3" t="n">
        <v>4.877489888550397</v>
      </c>
      <c r="M203" s="3" t="n">
        <v>27.79148642352463</v>
      </c>
      <c r="N203" s="2" t="n"/>
      <c r="O203" s="3" t="n">
        <v>38.43044887129459</v>
      </c>
      <c r="P203" s="3" t="n">
        <v>-8.639903790189061</v>
      </c>
      <c r="Q203" s="2" t="n"/>
      <c r="R203" s="2" t="n">
        <v>3</v>
      </c>
      <c r="S203" s="3" t="n">
        <v>5.023814585206909</v>
      </c>
      <c r="T203" s="5" t="n">
        <v>-0.5370068617381123</v>
      </c>
      <c r="U203" s="5" t="n">
        <v>0.3112759472817133</v>
      </c>
      <c r="V203" s="5" t="n">
        <v>-0.1128654572281995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2.106537813869745</v>
      </c>
      <c r="AB203" s="5" t="n">
        <v>0.03000000000000025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170.2689042056419</v>
      </c>
      <c r="E204" s="4" t="n">
        <v>67.31448763250883</v>
      </c>
      <c r="F204" s="4" t="n">
        <v>50.42657440765319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131.6174398382506</v>
      </c>
      <c r="N204" s="3" t="n">
        <v>244.4979315661798</v>
      </c>
      <c r="O204" s="3" t="n">
        <v>22.27245266741076</v>
      </c>
      <c r="P204" s="3" t="n">
        <v>167.1008508916493</v>
      </c>
      <c r="Q204" s="3" t="n">
        <v>85.25620937081877</v>
      </c>
      <c r="R204" s="2" t="n">
        <v>3</v>
      </c>
      <c r="S204" s="3" t="n">
        <v>131.6174398382506</v>
      </c>
      <c r="T204" s="5" t="n">
        <v>-0.2270024849676024</v>
      </c>
      <c r="U204" s="5" t="n">
        <v>-0.1374307611548558</v>
      </c>
      <c r="V204" s="5" t="n">
        <v>-0.1822166230612291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0.8433775113904119</v>
      </c>
      <c r="AB204" s="5" t="n">
        <v>0.959984523412837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51.3041212672118</v>
      </c>
      <c r="E205" s="4" t="n">
        <v>30.21052631578948</v>
      </c>
      <c r="F205" s="4" t="n">
        <v>17.64470812455811</v>
      </c>
      <c r="G205" s="5" t="n">
        <v>0.004878048780487806</v>
      </c>
      <c r="H205" s="5" t="n">
        <v>0.08607174694906398</v>
      </c>
      <c r="I205" s="5" t="n">
        <v>0.07318</v>
      </c>
      <c r="J205" s="2" t="n"/>
      <c r="K205" s="2" t="n"/>
      <c r="L205" s="2" t="n"/>
      <c r="M205" s="3" t="n">
        <v>54.66456503630499</v>
      </c>
      <c r="N205" s="3" t="n">
        <v>45.94154853918072</v>
      </c>
      <c r="O205" s="3" t="n">
        <v>59.5125742906312</v>
      </c>
      <c r="P205" s="3" t="n">
        <v>51.47949735854029</v>
      </c>
      <c r="Q205" s="2" t="n"/>
      <c r="R205" s="2" t="n">
        <v>4</v>
      </c>
      <c r="S205" s="3" t="n">
        <v>53.07203119742265</v>
      </c>
      <c r="T205" s="5" t="n">
        <v>0.03445941352358206</v>
      </c>
      <c r="U205" s="5" t="n">
        <v>0.1087606271777004</v>
      </c>
      <c r="V205" s="5" t="n">
        <v>0.07161002035064123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0.641375457246292</v>
      </c>
      <c r="AB205" s="5" t="n">
        <v>0.2953976559992659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55.49157437064189</v>
      </c>
      <c r="E206" s="4" t="n">
        <v>16.16796875</v>
      </c>
      <c r="F206" s="4" t="n">
        <v>10.62382570662943</v>
      </c>
      <c r="G206" s="5" t="n">
        <v>0.009342031086413786</v>
      </c>
      <c r="H206" s="5" t="n">
        <v>0.09924811000797407</v>
      </c>
      <c r="I206" s="5" t="n">
        <v>0.14291</v>
      </c>
      <c r="J206" s="2" t="n"/>
      <c r="K206" s="2" t="n"/>
      <c r="L206" s="2" t="n"/>
      <c r="M206" s="3" t="n">
        <v>66.14451717888058</v>
      </c>
      <c r="N206" s="3" t="n">
        <v>138.3346942847255</v>
      </c>
      <c r="O206" s="3" t="n">
        <v>58.55249265758088</v>
      </c>
      <c r="P206" s="3" t="n">
        <v>137.0272257186157</v>
      </c>
      <c r="Q206" s="3" t="n">
        <v>127.432067925447</v>
      </c>
      <c r="R206" s="2" t="n">
        <v>4</v>
      </c>
      <c r="S206" s="3" t="n">
        <v>132.2296468220313</v>
      </c>
      <c r="T206" s="5" t="n">
        <v>1.382877911137229</v>
      </c>
      <c r="U206" s="5" t="n">
        <v>0.2309288878150921</v>
      </c>
      <c r="V206" s="5" t="n">
        <v>0.8069033994761605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0.1602078944722488</v>
      </c>
      <c r="AB206" s="5" t="n">
        <v>1.091400771897912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49.66399822670076</v>
      </c>
      <c r="E207" s="4" t="n">
        <v>14.47005208333333</v>
      </c>
      <c r="F207" s="4" t="n">
        <v>9.671888598781548</v>
      </c>
      <c r="G207" s="5" t="n">
        <v>0.01043822550166472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65.02466678177205</v>
      </c>
      <c r="N207" s="3" t="n">
        <v>126.5117027071001</v>
      </c>
      <c r="O207" s="3" t="n">
        <v>58.55249265758088</v>
      </c>
      <c r="P207" s="3" t="n">
        <v>125.3159789923094</v>
      </c>
      <c r="Q207" s="3" t="n">
        <v>116.540886406652</v>
      </c>
      <c r="R207" s="2" t="n">
        <v>5</v>
      </c>
      <c r="S207" s="3" t="n">
        <v>116.540886406652</v>
      </c>
      <c r="T207" s="5" t="n">
        <v>1.346586875158118</v>
      </c>
      <c r="U207" s="2" t="n"/>
      <c r="V207" s="5" t="n">
        <v>1.346586875158118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0.06166664497992561</v>
      </c>
      <c r="AB207" s="5" t="n">
        <v>1.160654431006883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28.7267327095503</v>
      </c>
      <c r="E208" s="4" t="n">
        <v>22.16551724137931</v>
      </c>
      <c r="F208" s="4" t="n">
        <v>10.09327010645982</v>
      </c>
      <c r="G208" s="5" t="n">
        <v>0.04107031736154325</v>
      </c>
      <c r="H208" s="5" t="n">
        <v>0.4145338064880822</v>
      </c>
      <c r="I208" s="5" t="n">
        <v>0.07887</v>
      </c>
      <c r="J208" s="3" t="n">
        <v>13.23758725507298</v>
      </c>
      <c r="K208" s="3" t="n">
        <v>14.14602853517267</v>
      </c>
      <c r="L208" s="3" t="n">
        <v>12.8520264612359</v>
      </c>
      <c r="M208" s="3" t="n">
        <v>33.16218634518958</v>
      </c>
      <c r="N208" s="3" t="n">
        <v>20.2001395232144</v>
      </c>
      <c r="O208" s="3" t="n">
        <v>54.32827721341837</v>
      </c>
      <c r="P208" s="3" t="n">
        <v>29.0380149829245</v>
      </c>
      <c r="Q208" s="3" t="n">
        <v>10.21843278985607</v>
      </c>
      <c r="R208" s="2" t="n">
        <v>5</v>
      </c>
      <c r="S208" s="3" t="n">
        <v>13.23758725507298</v>
      </c>
      <c r="T208" s="5" t="n">
        <v>-0.5391892496471726</v>
      </c>
      <c r="U208" s="5" t="n">
        <v>0.104542626011201</v>
      </c>
      <c r="V208" s="5" t="n">
        <v>-0.2173233118179858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0.6295967048922867</v>
      </c>
      <c r="AB208" s="5" t="n">
        <v>0.9768334282403126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63.56705757010633</v>
      </c>
      <c r="E209" s="4" t="n">
        <v>35.0344827586207</v>
      </c>
      <c r="F209" s="4" t="n">
        <v>16.59596115163649</v>
      </c>
      <c r="G209" s="5" t="n">
        <v>0.008436445444319459</v>
      </c>
      <c r="H209" s="5" t="n">
        <v>0.1400109208518264</v>
      </c>
      <c r="I209" s="5" t="n">
        <v>0.14755</v>
      </c>
      <c r="J209" s="2" t="n"/>
      <c r="K209" s="2" t="n"/>
      <c r="L209" s="2" t="n"/>
      <c r="M209" s="3" t="n">
        <v>60.27639691499582</v>
      </c>
      <c r="N209" s="3" t="n">
        <v>48.66363523706558</v>
      </c>
      <c r="O209" s="3" t="n">
        <v>36.48553618393809</v>
      </c>
      <c r="P209" s="3" t="n">
        <v>60.69924624282248</v>
      </c>
      <c r="Q209" s="3" t="n">
        <v>1.301875119964146</v>
      </c>
      <c r="R209" s="2" t="n">
        <v>4</v>
      </c>
      <c r="S209" s="3" t="n">
        <v>54.4700160760307</v>
      </c>
      <c r="T209" s="5" t="n">
        <v>-0.1431093689375625</v>
      </c>
      <c r="U209" s="5" t="n">
        <v>0.05839046681664772</v>
      </c>
      <c r="V209" s="5" t="n">
        <v>-0.04235945106045741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0.7461689009638579</v>
      </c>
      <c r="AB209" s="5" t="n">
        <v>0.6636523014712854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248.5747241397957</v>
      </c>
      <c r="E210" s="4" t="n">
        <v>28.70072239422085</v>
      </c>
      <c r="F210" s="4" t="n">
        <v>25.27114849196369</v>
      </c>
      <c r="G210" s="5" t="n">
        <v>0.01510193808205386</v>
      </c>
      <c r="H210" s="5" t="n">
        <v>0.3816433197880245</v>
      </c>
      <c r="I210" s="5" t="n">
        <v>0.21886998</v>
      </c>
      <c r="J210" s="3" t="n">
        <v>70.94640175237615</v>
      </c>
      <c r="K210" s="2" t="n"/>
      <c r="L210" s="3" t="n">
        <v>68.88000170133606</v>
      </c>
      <c r="M210" s="3" t="n">
        <v>156.346414623351</v>
      </c>
      <c r="N210" s="3" t="n">
        <v>174.888968816213</v>
      </c>
      <c r="O210" s="3" t="n">
        <v>200.7924457437008</v>
      </c>
      <c r="P210" s="3" t="n">
        <v>156.1134694642535</v>
      </c>
      <c r="Q210" s="3" t="n">
        <v>237.9037690440842</v>
      </c>
      <c r="R210" s="2" t="n">
        <v>5</v>
      </c>
      <c r="S210" s="3" t="n">
        <v>174.888968816213</v>
      </c>
      <c r="T210" s="5" t="n">
        <v>-0.2964330165851564</v>
      </c>
      <c r="U210" s="5" t="n">
        <v>0.08590126209053972</v>
      </c>
      <c r="V210" s="5" t="n">
        <v>-0.1052658772473083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0.5876647505914288</v>
      </c>
      <c r="AB210" s="5" t="n">
        <v>0.5239157124655345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166.9618441239576</v>
      </c>
      <c r="E211" s="4" t="n">
        <v>16.88969258589512</v>
      </c>
      <c r="F211" s="4" t="n">
        <v>11.42112271837395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315.3545641670033</v>
      </c>
      <c r="N211" s="3" t="n">
        <v>478.5020955932893</v>
      </c>
      <c r="O211" s="2" t="n"/>
      <c r="P211" s="3" t="n">
        <v>422.793128615499</v>
      </c>
      <c r="Q211" s="3" t="n">
        <v>360.9443803421235</v>
      </c>
      <c r="R211" s="2" t="n">
        <v>4</v>
      </c>
      <c r="S211" s="3" t="n">
        <v>391.8687544788112</v>
      </c>
      <c r="T211" s="5" t="n">
        <v>1.347055739201562</v>
      </c>
      <c r="U211" s="5" t="n">
        <v>-0.003870877944325501</v>
      </c>
      <c r="V211" s="5" t="n">
        <v>0.6715924306286182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0.3557376629005087</v>
      </c>
      <c r="AB211" s="5" t="n">
        <v>0.5173463458733623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275.3529728012184</v>
      </c>
      <c r="E212" s="4" t="n">
        <v>36.32900943396226</v>
      </c>
      <c r="F212" s="4" t="n">
        <v>33.90854697468004</v>
      </c>
      <c r="G212" s="5" t="n">
        <v>0.006102509169993832</v>
      </c>
      <c r="H212" s="5" t="n">
        <v>0.2069272188541515</v>
      </c>
      <c r="I212" s="5" t="n">
        <v>0.48231998</v>
      </c>
      <c r="J212" s="2" t="n"/>
      <c r="K212" s="2" t="n"/>
      <c r="L212" s="2" t="n"/>
      <c r="M212" s="3" t="n">
        <v>144.3081658718002</v>
      </c>
      <c r="N212" s="3" t="n">
        <v>181.5278387576365</v>
      </c>
      <c r="O212" s="3" t="n">
        <v>58.31811654699663</v>
      </c>
      <c r="P212" s="3" t="n">
        <v>147.927314162831</v>
      </c>
      <c r="Q212" s="3" t="n">
        <v>137.5798928290204</v>
      </c>
      <c r="R212" s="2" t="n">
        <v>4</v>
      </c>
      <c r="S212" s="3" t="n">
        <v>146.1177400173156</v>
      </c>
      <c r="T212" s="5" t="n">
        <v>-0.4693438805805077</v>
      </c>
      <c r="U212" s="5" t="n">
        <v>0.2880497938780149</v>
      </c>
      <c r="V212" s="5" t="n">
        <v>-0.0906470433512464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0.7535701739007042</v>
      </c>
      <c r="AB212" s="5" t="n">
        <v>0.3194358203435523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57.92717943080134</v>
      </c>
      <c r="E213" s="4" t="n">
        <v>14.89885057471264</v>
      </c>
      <c r="F213" s="4" t="n">
        <v>11.97986657818707</v>
      </c>
      <c r="G213" s="5" t="n">
        <v>0.002468754821786761</v>
      </c>
      <c r="H213" s="5" t="n">
        <v>0.02957535337926139</v>
      </c>
      <c r="I213" s="5" t="n">
        <v>0.19376</v>
      </c>
      <c r="J213" s="2" t="n"/>
      <c r="K213" s="2" t="n"/>
      <c r="L213" s="2" t="n"/>
      <c r="M213" s="3" t="n">
        <v>81.29710892160635</v>
      </c>
      <c r="N213" s="3" t="n">
        <v>101.0424878812141</v>
      </c>
      <c r="O213" s="3" t="n">
        <v>66.96572548158042</v>
      </c>
      <c r="P213" s="3" t="n">
        <v>91.22961284174686</v>
      </c>
      <c r="Q213" s="3" t="n">
        <v>16.94347758213304</v>
      </c>
      <c r="R213" s="2" t="n">
        <v>4</v>
      </c>
      <c r="S213" s="3" t="n">
        <v>86.2633608816766</v>
      </c>
      <c r="T213" s="5" t="n">
        <v>0.4891690175373566</v>
      </c>
      <c r="U213" s="5" t="n">
        <v>0.2774181453479401</v>
      </c>
      <c r="V213" s="5" t="n">
        <v>0.3832935814426484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0.2140600501483892</v>
      </c>
      <c r="AB213" s="5" t="n">
        <v>0.5088687108901222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893.3888740667052</v>
      </c>
      <c r="E214" s="4" t="n">
        <v>28.6565366972477</v>
      </c>
      <c r="F214" s="4" t="n">
        <v>39.70405278938111</v>
      </c>
      <c r="G214" s="5" t="n">
        <v>0.002000920423394762</v>
      </c>
      <c r="H214" s="5" t="n">
        <v>0.07944465011781641</v>
      </c>
      <c r="I214" s="5" t="n">
        <v>0.82577</v>
      </c>
      <c r="J214" s="2" t="n"/>
      <c r="K214" s="2" t="n"/>
      <c r="L214" s="2" t="n"/>
      <c r="M214" s="3" t="n">
        <v>465.259640640836</v>
      </c>
      <c r="N214" s="3" t="n">
        <v>859.7627141736738</v>
      </c>
      <c r="O214" s="3" t="n">
        <v>232.1060155169224</v>
      </c>
      <c r="P214" s="3" t="n">
        <v>251.6488240996983</v>
      </c>
      <c r="Q214" s="2" t="n"/>
      <c r="R214" s="2" t="n">
        <v>2</v>
      </c>
      <c r="S214" s="3" t="n">
        <v>662.5111774072549</v>
      </c>
      <c r="T214" s="5" t="n">
        <v>-0.2584291156531817</v>
      </c>
      <c r="U214" s="5" t="n">
        <v>0.2309072173199671</v>
      </c>
      <c r="V214" s="5" t="n">
        <v>-0.01376094916660731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0.6179961446742787</v>
      </c>
      <c r="AB214" s="5" t="n">
        <v>0.8479202558585566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19.99430649385937</v>
      </c>
      <c r="E215" s="4" t="n">
        <v>13.08187134502924</v>
      </c>
      <c r="F215" s="4" t="n">
        <v>6.760146263334442</v>
      </c>
      <c r="G215" s="5" t="n">
        <v>0.02235136343316942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115.2889853455226</v>
      </c>
      <c r="N215" s="3" t="n">
        <v>148.8070866937624</v>
      </c>
      <c r="O215" s="3" t="n">
        <v>46.71525786532608</v>
      </c>
      <c r="P215" s="3" t="n">
        <v>173.8861670772705</v>
      </c>
      <c r="Q215" s="3" t="n">
        <v>72.15561295663383</v>
      </c>
      <c r="R215" s="2" t="n">
        <v>1</v>
      </c>
      <c r="S215" s="3" t="n">
        <v>46.71525786532608</v>
      </c>
      <c r="T215" s="5" t="n">
        <v>1.336428016629295</v>
      </c>
      <c r="U215" s="5" t="n">
        <v>0.4553223066607062</v>
      </c>
      <c r="V215" s="5" t="n">
        <v>0.8958751616450004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0.2778302981441718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197.8444224867573</v>
      </c>
      <c r="E216" s="4" t="n">
        <v>50.88551724137932</v>
      </c>
      <c r="F216" s="4" t="n">
        <v>17.20753097677412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237.7359895991979</v>
      </c>
      <c r="N216" s="3" t="n">
        <v>105.0467632107007</v>
      </c>
      <c r="O216" s="3" t="n">
        <v>252.1344976221136</v>
      </c>
      <c r="P216" s="3" t="n">
        <v>144.5462350517542</v>
      </c>
      <c r="Q216" s="2" t="n"/>
      <c r="R216" s="2" t="n">
        <v>4</v>
      </c>
      <c r="S216" s="3" t="n">
        <v>191.1411123254761</v>
      </c>
      <c r="T216" s="5" t="n">
        <v>-0.0338817242206052</v>
      </c>
      <c r="U216" s="5" t="n">
        <v>0.2979891756116955</v>
      </c>
      <c r="V216" s="5" t="n">
        <v>0.1320537256955451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0.8584152949289474</v>
      </c>
      <c r="AB216" s="5" t="n">
        <v>1.400211961946769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295.3294032946363</v>
      </c>
      <c r="E217" s="4" t="n">
        <v>20.15985356924954</v>
      </c>
      <c r="F217" s="4" t="n">
        <v>17.77093659644775</v>
      </c>
      <c r="G217" s="5" t="n">
        <v>0.01924822952605774</v>
      </c>
      <c r="H217" s="5" t="n">
        <v>0.3420590665014457</v>
      </c>
      <c r="I217" s="5" t="n">
        <v>0.17803</v>
      </c>
      <c r="J217" s="3" t="n">
        <v>198.8151166255042</v>
      </c>
      <c r="K217" s="2" t="n"/>
      <c r="L217" s="3" t="n">
        <v>193.024385073305</v>
      </c>
      <c r="M217" s="3" t="n">
        <v>295.3294032946363</v>
      </c>
      <c r="N217" s="3" t="n">
        <v>348.4597830780498</v>
      </c>
      <c r="O217" s="3" t="n">
        <v>340.6263733378486</v>
      </c>
      <c r="P217" s="3" t="n">
        <v>330.3125285811259</v>
      </c>
      <c r="Q217" s="3" t="n">
        <v>379.674715669001</v>
      </c>
      <c r="R217" s="2" t="n">
        <v>7</v>
      </c>
      <c r="S217" s="3" t="n">
        <v>330.3125285811259</v>
      </c>
      <c r="T217" s="5" t="n">
        <v>0.1184545964479826</v>
      </c>
      <c r="U217" s="5" t="n">
        <v>0.2704408026148537</v>
      </c>
      <c r="V217" s="5" t="n">
        <v>0.1944476995314182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0.1656259899918899</v>
      </c>
      <c r="AB217" s="5" t="n">
        <v>0.9669779832470993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28.98057191582013</v>
      </c>
      <c r="E218" s="2" t="n"/>
      <c r="F218" s="4" t="n">
        <v>10.28249590907361</v>
      </c>
      <c r="G218" s="5" t="n">
        <v>0.07525289908709598</v>
      </c>
      <c r="H218" s="5" t="n">
        <v>0.7737876270089937</v>
      </c>
      <c r="I218" s="5" t="n">
        <v>-0.104949996</v>
      </c>
      <c r="J218" s="3" t="n">
        <v>160.4498725345404</v>
      </c>
      <c r="K218" s="3" t="n">
        <v>160.4498725345404</v>
      </c>
      <c r="L218" s="3" t="n">
        <v>155.7765752762529</v>
      </c>
      <c r="M218" s="3" t="n">
        <v>36.03444387661037</v>
      </c>
      <c r="N218" s="2" t="n"/>
      <c r="O218" s="3" t="n">
        <v>24.36549054945695</v>
      </c>
      <c r="P218" s="3" t="n">
        <v>32.93514690301964</v>
      </c>
      <c r="Q218" s="3" t="n">
        <v>15.478362183217</v>
      </c>
      <c r="R218" s="2" t="n">
        <v>4</v>
      </c>
      <c r="S218" s="3" t="n">
        <v>28.6503187262383</v>
      </c>
      <c r="T218" s="5" t="n">
        <v>-0.01139567536973107</v>
      </c>
      <c r="U218" s="5" t="n">
        <v>0.1411300271403899</v>
      </c>
      <c r="V218" s="5" t="n">
        <v>0.06486717588532942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2.14954130498172</v>
      </c>
      <c r="AB218" s="5" t="n">
        <v>1.328052764890208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72.65923829468319</v>
      </c>
      <c r="E219" s="4" t="n">
        <v>36.45403587443946</v>
      </c>
      <c r="F219" s="4" t="n">
        <v>5.389384121528897</v>
      </c>
      <c r="G219" s="5" t="n">
        <v>0.008856905618599501</v>
      </c>
      <c r="H219" s="5" t="n">
        <v>0.04773326650676023</v>
      </c>
      <c r="I219" s="5" t="n">
        <v>0.03164</v>
      </c>
      <c r="J219" s="2" t="n"/>
      <c r="K219" s="2" t="n"/>
      <c r="L219" s="2" t="n"/>
      <c r="M219" s="3" t="n">
        <v>214.2928309051121</v>
      </c>
      <c r="N219" s="3" t="n">
        <v>38.02351534145829</v>
      </c>
      <c r="O219" s="3" t="n">
        <v>303.2908030146285</v>
      </c>
      <c r="P219" s="3" t="n">
        <v>120.6807781645506</v>
      </c>
      <c r="Q219" s="2" t="n"/>
      <c r="R219" s="2" t="n">
        <v>2</v>
      </c>
      <c r="S219" s="3" t="n">
        <v>79.35214675300446</v>
      </c>
      <c r="T219" s="5" t="n">
        <v>0.09211366118616504</v>
      </c>
      <c r="U219" s="5" t="n">
        <v>0.2868185872005411</v>
      </c>
      <c r="V219" s="5" t="n">
        <v>0.1894661241933531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0.7572406645836175</v>
      </c>
      <c r="AB219" s="5" t="n">
        <v>2.173845897224775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112.9852607907359</v>
      </c>
      <c r="E220" s="4" t="n">
        <v>505.64</v>
      </c>
      <c r="F220" s="4" t="n">
        <v>15.20458410813645</v>
      </c>
      <c r="G220" s="5" t="n">
        <v>0.0336207578514358</v>
      </c>
      <c r="H220" s="5" t="n">
        <v>0.5111896405314448</v>
      </c>
      <c r="I220" s="5" t="n">
        <v>0.0070700003</v>
      </c>
      <c r="J220" s="3" t="n">
        <v>83.51354528583687</v>
      </c>
      <c r="K220" s="3" t="n">
        <v>83.51354528583686</v>
      </c>
      <c r="L220" s="3" t="n">
        <v>81.08111192799696</v>
      </c>
      <c r="M220" s="3" t="n">
        <v>118.114492123033</v>
      </c>
      <c r="N220" s="3" t="n">
        <v>4.270211964683685</v>
      </c>
      <c r="O220" s="3" t="n">
        <v>140.8472948083805</v>
      </c>
      <c r="P220" s="3" t="n">
        <v>140.3807166574393</v>
      </c>
      <c r="Q220" s="3" t="n">
        <v>-4.375491653146906</v>
      </c>
      <c r="R220" s="2" t="n">
        <v>6</v>
      </c>
      <c r="S220" s="3" t="n">
        <v>100.8140187044349</v>
      </c>
      <c r="T220" s="5" t="n">
        <v>-0.1077241580106967</v>
      </c>
      <c r="U220" s="5" t="n">
        <v>0.1013544023415869</v>
      </c>
      <c r="V220" s="5" t="n">
        <v>-0.0031848778345549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0.9742655609847788</v>
      </c>
      <c r="AB220" s="5" t="n">
        <v>0.7371159750924252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131.7729372547916</v>
      </c>
      <c r="E221" s="2" t="n"/>
      <c r="F221" s="4" t="n">
        <v>14.9083183420955</v>
      </c>
      <c r="G221" s="5" t="n">
        <v>0.02224784643559655</v>
      </c>
      <c r="H221" s="5" t="n">
        <v>0.331677977087928</v>
      </c>
      <c r="I221" s="5" t="n">
        <v>-0.2068</v>
      </c>
      <c r="J221" s="3" t="n">
        <v>102.0139863035293</v>
      </c>
      <c r="K221" s="3" t="n">
        <v>102.0139863035293</v>
      </c>
      <c r="L221" s="3" t="n">
        <v>99.04270514905753</v>
      </c>
      <c r="M221" s="3" t="n">
        <v>131.7729372547916</v>
      </c>
      <c r="N221" s="2" t="n"/>
      <c r="O221" s="3" t="n">
        <v>54.28203801733444</v>
      </c>
      <c r="P221" s="3" t="n">
        <v>141.0902902194651</v>
      </c>
      <c r="Q221" s="3" t="n">
        <v>186.5445671457182</v>
      </c>
      <c r="R221" s="2" t="n">
        <v>6</v>
      </c>
      <c r="S221" s="3" t="n">
        <v>102.0139863035293</v>
      </c>
      <c r="T221" s="5" t="n">
        <v>-0.2258350733559308</v>
      </c>
      <c r="U221" s="5" t="n">
        <v>0.07613002780980804</v>
      </c>
      <c r="V221" s="5" t="n">
        <v>-0.07485252277306137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1.30158778571744</v>
      </c>
      <c r="AB221" s="5" t="n">
        <v>1.599207682187785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72.78660479782914</v>
      </c>
      <c r="E222" s="4" t="n">
        <v>38.23239436619718</v>
      </c>
      <c r="F222" s="4" t="n">
        <v>5.084590198326178</v>
      </c>
      <c r="G222" s="5" t="n">
        <v>0.01227973230183582</v>
      </c>
      <c r="H222" s="5" t="n">
        <v>0.06243740649998376</v>
      </c>
      <c r="I222" s="5" t="n">
        <v>0.02428</v>
      </c>
      <c r="J222" s="2" t="n"/>
      <c r="K222" s="2" t="n"/>
      <c r="L222" s="2" t="n"/>
      <c r="M222" s="3" t="n">
        <v>196.3764790315347</v>
      </c>
      <c r="N222" s="3" t="n">
        <v>24.13848912714557</v>
      </c>
      <c r="O222" s="3" t="n">
        <v>184.7370336567289</v>
      </c>
      <c r="P222" s="3" t="n">
        <v>142.10676575541</v>
      </c>
      <c r="Q222" s="3" t="n">
        <v>211.1650640437446</v>
      </c>
      <c r="R222" s="2" t="n">
        <v>4</v>
      </c>
      <c r="S222" s="3" t="n">
        <v>190.5567563441318</v>
      </c>
      <c r="T222" s="5" t="n">
        <v>1.618019577550279</v>
      </c>
      <c r="U222" s="5" t="n">
        <v>0.289371891692761</v>
      </c>
      <c r="V222" s="5" t="n">
        <v>0.95369573462152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0.6858158582232998</v>
      </c>
      <c r="AB222" s="5" t="n">
        <v>0.485960664302189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147.4412516417989</v>
      </c>
      <c r="E223" s="4" t="n">
        <v>10.94625082946251</v>
      </c>
      <c r="F223" s="4" t="n">
        <v>9.991483980070333</v>
      </c>
      <c r="G223" s="5" t="n">
        <v>0.008001939864209506</v>
      </c>
      <c r="H223" s="5" t="n">
        <v>0.07995125396273546</v>
      </c>
      <c r="I223" s="5" t="n">
        <v>0.20944999</v>
      </c>
      <c r="J223" s="2" t="n"/>
      <c r="K223" s="2" t="n"/>
      <c r="L223" s="2" t="n"/>
      <c r="M223" s="3" t="n">
        <v>147.4412516417989</v>
      </c>
      <c r="N223" s="3" t="n">
        <v>210.3967199283802</v>
      </c>
      <c r="O223" s="3" t="n">
        <v>137.1341524539227</v>
      </c>
      <c r="P223" s="3" t="n">
        <v>171.8821203931628</v>
      </c>
      <c r="Q223" s="3" t="n">
        <v>193.5499072256679</v>
      </c>
      <c r="R223" s="2" t="n">
        <v>5</v>
      </c>
      <c r="S223" s="3" t="n">
        <v>171.8821203931628</v>
      </c>
      <c r="T223" s="5" t="n">
        <v>0.1657668290197492</v>
      </c>
      <c r="U223" s="5" t="n">
        <v>0.1694294980601356</v>
      </c>
      <c r="V223" s="5" t="n">
        <v>0.1675981635399424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-0.4065508870884043</v>
      </c>
      <c r="AB223" s="5" t="n">
        <v>0.5342401302919335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87.69965816618156</v>
      </c>
      <c r="E224" s="4" t="n">
        <v>14.84417549167927</v>
      </c>
      <c r="F224" s="4" t="n">
        <v>8.897755610972569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212.6219581693205</v>
      </c>
      <c r="N224" s="3" t="n">
        <v>280.1167351903805</v>
      </c>
      <c r="O224" s="3" t="n">
        <v>0.4669266202708768</v>
      </c>
      <c r="P224" s="3" t="n">
        <v>204.3876221845588</v>
      </c>
      <c r="Q224" s="3" t="n">
        <v>419.9144384889831</v>
      </c>
      <c r="R224" s="2" t="n">
        <v>2</v>
      </c>
      <c r="S224" s="3" t="n">
        <v>208.5047901769397</v>
      </c>
      <c r="T224" s="5" t="n">
        <v>1.377486919981435</v>
      </c>
      <c r="U224" s="5" t="n">
        <v>0.0879535262943334</v>
      </c>
      <c r="V224" s="5" t="n">
        <v>0.7327202231378841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0.2514834443085563</v>
      </c>
      <c r="AB224" s="5" t="n">
        <v>0.04028784080342329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777.2893458590469</v>
      </c>
      <c r="E225" s="4" t="n">
        <v>13.43082162162162</v>
      </c>
      <c r="F225" s="4" t="n">
        <v>11.98630110553207</v>
      </c>
      <c r="G225" s="5" t="n">
        <v>0.02299787143200961</v>
      </c>
      <c r="H225" s="5" t="n">
        <v>0.2756594117703812</v>
      </c>
      <c r="I225" s="5" t="n">
        <v>0.16902</v>
      </c>
      <c r="J225" s="3" t="n">
        <v>238.5010421604058</v>
      </c>
      <c r="K225" s="2" t="n"/>
      <c r="L225" s="3" t="n">
        <v>231.5544098644716</v>
      </c>
      <c r="M225" s="3" t="n">
        <v>834.442256025445</v>
      </c>
      <c r="N225" s="3" t="n">
        <v>1067.500998614791</v>
      </c>
      <c r="O225" s="3" t="n">
        <v>1047.936635225119</v>
      </c>
      <c r="P225" s="2" t="n"/>
      <c r="Q225" s="2" t="n"/>
      <c r="R225" s="2" t="n">
        <v>3</v>
      </c>
      <c r="S225" s="3" t="n">
        <v>1047.936635225119</v>
      </c>
      <c r="T225" s="5" t="n">
        <v>0.3481937463930589</v>
      </c>
      <c r="U225" s="5" t="n">
        <v>0.2413101105427187</v>
      </c>
      <c r="V225" s="5" t="n">
        <v>0.2947519284678888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0.3054514108103442</v>
      </c>
      <c r="AB225" s="5" t="n">
        <v>0.2792988261397911</v>
      </c>
      <c r="AC225" s="2" t="inlineStr">
        <is>
          <t>M4 KGV, M5 P/S, M6 P/B</t>
        </is>
      </c>
      <c r="AD225" s="2" t="inlineStr">
        <is>
          <t>M1 Gordon: getrimmt (weit vom Median);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29.22627754188906</v>
      </c>
      <c r="E226" s="4" t="n">
        <v>17.20994736842106</v>
      </c>
      <c r="F226" s="4" t="n">
        <v>11.27268402327698</v>
      </c>
      <c r="G226" s="5" t="n">
        <v>0.02079580658676592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29.22627754188906</v>
      </c>
      <c r="N226" s="3" t="n">
        <v>36.79260185124201</v>
      </c>
      <c r="O226" s="3" t="n">
        <v>28.98448484247297</v>
      </c>
      <c r="P226" s="3" t="n">
        <v>31.59819905656208</v>
      </c>
      <c r="Q226" s="3" t="n">
        <v>62.53643577890632</v>
      </c>
      <c r="R226" s="2" t="n">
        <v>4</v>
      </c>
      <c r="S226" s="3" t="n">
        <v>30.41223829922557</v>
      </c>
      <c r="T226" s="5" t="n">
        <v>0.04057857712590018</v>
      </c>
      <c r="U226" s="5" t="n">
        <v>0.3284850560722226</v>
      </c>
      <c r="V226" s="5" t="n">
        <v>0.1845318165990614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0.3159984676997674</v>
      </c>
      <c r="AB226" s="5" t="n">
        <v>0.2693895389621439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113.9326888141374</v>
      </c>
      <c r="E227" s="4" t="n">
        <v>9.021231422505307</v>
      </c>
      <c r="F227" s="4" t="n">
        <v>9.289496026439391</v>
      </c>
      <c r="G227" s="5" t="n">
        <v>0.01882795951988703</v>
      </c>
      <c r="H227" s="5" t="n">
        <v>0.1749022551459523</v>
      </c>
      <c r="I227" s="5" t="n">
        <v>0.22061001</v>
      </c>
      <c r="J227" s="2" t="n"/>
      <c r="K227" s="2" t="n"/>
      <c r="L227" s="2" t="n"/>
      <c r="M227" s="3" t="n">
        <v>143.4640492755009</v>
      </c>
      <c r="N227" s="3" t="n">
        <v>124.3211917155664</v>
      </c>
      <c r="O227" s="3" t="n">
        <v>114.1940139635592</v>
      </c>
      <c r="P227" s="3" t="n">
        <v>120.0554313053411</v>
      </c>
      <c r="Q227" s="3" t="n">
        <v>1051.079475940519</v>
      </c>
      <c r="R227" s="2" t="n">
        <v>4</v>
      </c>
      <c r="S227" s="3" t="n">
        <v>122.1883115104538</v>
      </c>
      <c r="T227" s="5" t="n">
        <v>0.07246052719587825</v>
      </c>
      <c r="U227" s="5" t="n">
        <v>0.1661567427630031</v>
      </c>
      <c r="V227" s="5" t="n">
        <v>0.1193086349794407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-0.6385751910322972</v>
      </c>
      <c r="AB227" s="5" t="n">
        <v>0.2563184732369781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82.25641603173348</v>
      </c>
      <c r="E228" s="4" t="n">
        <v>16.46332737030411</v>
      </c>
      <c r="F228" s="4" t="n">
        <v>14.15290924329686</v>
      </c>
      <c r="G228" s="5" t="n">
        <v>0.03042486145822014</v>
      </c>
      <c r="H228" s="5" t="n">
        <v>0.4306003029580702</v>
      </c>
      <c r="I228" s="5" t="n">
        <v>1.5956</v>
      </c>
      <c r="J228" s="3" t="n">
        <v>73.54405887787919</v>
      </c>
      <c r="K228" s="2" t="n"/>
      <c r="L228" s="3" t="n">
        <v>71.40199891056233</v>
      </c>
      <c r="M228" s="3" t="n">
        <v>92.38043463804506</v>
      </c>
      <c r="N228" s="3" t="n">
        <v>101.1539025069656</v>
      </c>
      <c r="O228" s="3" t="n">
        <v>21.41603044937515</v>
      </c>
      <c r="P228" s="3" t="n">
        <v>95.53393574240158</v>
      </c>
      <c r="Q228" s="3" t="n">
        <v>229.558865561416</v>
      </c>
      <c r="R228" s="2" t="n">
        <v>5</v>
      </c>
      <c r="S228" s="3" t="n">
        <v>92.38043463804506</v>
      </c>
      <c r="T228" s="5" t="n">
        <v>0.1230787711733741</v>
      </c>
      <c r="U228" s="5" t="n">
        <v>0.201949147017277</v>
      </c>
      <c r="V228" s="5" t="n">
        <v>0.1625139590953255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0.06624038897852956</v>
      </c>
      <c r="AB228" s="5" t="n">
        <v>0.4166816622832974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390.4833536449389</v>
      </c>
      <c r="E229" s="4" t="n">
        <v>14.64565873281931</v>
      </c>
      <c r="F229" s="4" t="n">
        <v>13.64981269312604</v>
      </c>
      <c r="G229" s="5" t="n">
        <v>0.007141549166819264</v>
      </c>
      <c r="H229" s="5" t="n">
        <v>0.09748080846583328</v>
      </c>
      <c r="I229" s="2" t="n"/>
      <c r="J229" s="2" t="n"/>
      <c r="K229" s="2" t="n"/>
      <c r="L229" s="2" t="n"/>
      <c r="M229" s="3" t="n">
        <v>463.9537512148728</v>
      </c>
      <c r="N229" s="3" t="n">
        <v>833.5111094171376</v>
      </c>
      <c r="O229" s="2" t="n"/>
      <c r="P229" s="3" t="n">
        <v>675.9971455360674</v>
      </c>
      <c r="Q229" s="3" t="n">
        <v>1003.190042323261</v>
      </c>
      <c r="R229" s="2" t="n">
        <v>4</v>
      </c>
      <c r="S229" s="3" t="n">
        <v>754.7541274766024</v>
      </c>
      <c r="T229" s="5" t="n">
        <v>0.9328714538824874</v>
      </c>
      <c r="U229" s="5" t="n">
        <v>0.03970715070499908</v>
      </c>
      <c r="V229" s="5" t="n">
        <v>0.4862893022937432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0.3068058972855049</v>
      </c>
      <c r="AB229" s="5" t="n">
        <v>1.16226302664088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16.91963441791497</v>
      </c>
      <c r="E230" s="4" t="n">
        <v>54.08571428571429</v>
      </c>
      <c r="F230" s="4" t="n">
        <v>135.2142857142857</v>
      </c>
      <c r="G230" s="5" t="n">
        <v>0.06444796619123085</v>
      </c>
      <c r="H230" s="5" t="n">
        <v>8.714285714285714</v>
      </c>
      <c r="I230" s="5" t="n">
        <v>0.03039</v>
      </c>
      <c r="J230" s="3" t="n">
        <v>17.99918441893883</v>
      </c>
      <c r="K230" s="3" t="n">
        <v>17.99918441893883</v>
      </c>
      <c r="L230" s="3" t="n">
        <v>17.47493632906683</v>
      </c>
      <c r="M230" s="3" t="n">
        <v>3.875781961840976</v>
      </c>
      <c r="N230" s="3" t="n">
        <v>9.886606009749832</v>
      </c>
      <c r="O230" s="3" t="n">
        <v>24.70988845335376</v>
      </c>
      <c r="P230" s="3" t="n">
        <v>25.68386962567625</v>
      </c>
      <c r="Q230" s="2" t="n"/>
      <c r="R230" s="2" t="n">
        <v>6</v>
      </c>
      <c r="S230" s="3" t="n">
        <v>17.99918441893883</v>
      </c>
      <c r="T230" s="5" t="n">
        <v>0.06380457014371421</v>
      </c>
      <c r="U230" s="5" t="n">
        <v>0.2122223983095615</v>
      </c>
      <c r="V230" s="5" t="n">
        <v>0.1380134842266378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0.7999007507723831</v>
      </c>
      <c r="AB230" s="5" t="n">
        <v>1.5978449632106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76.18751388183159</v>
      </c>
      <c r="E231" s="4" t="n">
        <v>24.85131195335277</v>
      </c>
      <c r="F231" s="4" t="n">
        <v>14.23347304089368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86.8104038861258</v>
      </c>
      <c r="N231" s="3" t="n">
        <v>95.63397097943378</v>
      </c>
      <c r="O231" s="3" t="n">
        <v>85.94820303719848</v>
      </c>
      <c r="P231" s="3" t="n">
        <v>88.73425124986146</v>
      </c>
      <c r="Q231" s="3" t="n">
        <v>61.63601866372233</v>
      </c>
      <c r="R231" s="2" t="n">
        <v>5</v>
      </c>
      <c r="S231" s="3" t="n">
        <v>86.8104038861258</v>
      </c>
      <c r="T231" s="5" t="n">
        <v>0.1394308524198669</v>
      </c>
      <c r="U231" s="5" t="n">
        <v>0.1410918582824967</v>
      </c>
      <c r="V231" s="5" t="n">
        <v>0.1402613553511818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0.5274301319916574</v>
      </c>
      <c r="AB231" s="5" t="n">
        <v>0.5515922840701251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145.0101155817499</v>
      </c>
      <c r="E232" s="4" t="n">
        <v>22.16393442622951</v>
      </c>
      <c r="F232" s="4" t="n">
        <v>16.45581303827011</v>
      </c>
      <c r="G232" s="5" t="n">
        <v>0.0358111439842209</v>
      </c>
      <c r="H232" s="5" t="n">
        <v>0.5893014900909106</v>
      </c>
      <c r="I232" s="5" t="n">
        <v>0.32808998</v>
      </c>
      <c r="J232" s="3" t="n">
        <v>306.5196259091437</v>
      </c>
      <c r="K232" s="2" t="n"/>
      <c r="L232" s="3" t="n">
        <v>297.5918698147025</v>
      </c>
      <c r="M232" s="3" t="n">
        <v>112.6648315607695</v>
      </c>
      <c r="N232" s="3" t="n">
        <v>414.3096389561745</v>
      </c>
      <c r="O232" s="3" t="n">
        <v>40.07793168822381</v>
      </c>
      <c r="P232" s="3" t="n">
        <v>128.7491817603154</v>
      </c>
      <c r="Q232" s="3" t="n">
        <v>171.9126895793767</v>
      </c>
      <c r="R232" s="2" t="n">
        <v>4</v>
      </c>
      <c r="S232" s="3" t="n">
        <v>234.7522796970396</v>
      </c>
      <c r="T232" s="5" t="n">
        <v>0.6188683027750388</v>
      </c>
      <c r="U232" s="5" t="n">
        <v>0.2521132273175541</v>
      </c>
      <c r="V232" s="5" t="n">
        <v>0.4354907650462965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0.04913923719143795</v>
      </c>
      <c r="AB232" s="5" t="n">
        <v>1.380750088802683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63.70112757341785</v>
      </c>
      <c r="E233" s="4" t="n">
        <v>36.73711340206185</v>
      </c>
      <c r="F233" s="4" t="n">
        <v>15.13555528183521</v>
      </c>
      <c r="G233" s="5" t="n">
        <v>0.007997755016135821</v>
      </c>
      <c r="H233" s="5" t="n">
        <v>0.1210504631772986</v>
      </c>
      <c r="I233" s="5" t="n">
        <v>0.10936</v>
      </c>
      <c r="J233" s="2" t="n"/>
      <c r="K233" s="2" t="n"/>
      <c r="L233" s="2" t="n"/>
      <c r="M233" s="3" t="n">
        <v>62.19947380067294</v>
      </c>
      <c r="N233" s="3" t="n">
        <v>112.5323923952839</v>
      </c>
      <c r="O233" s="3" t="n">
        <v>446.4220667510065</v>
      </c>
      <c r="P233" s="3" t="n">
        <v>83.89298293512861</v>
      </c>
      <c r="Q233" s="3" t="n">
        <v>-6.156753372421194</v>
      </c>
      <c r="R233" s="2" t="n">
        <v>3</v>
      </c>
      <c r="S233" s="3" t="n">
        <v>83.89298293512861</v>
      </c>
      <c r="T233" s="5" t="n">
        <v>0.3169779897292857</v>
      </c>
      <c r="U233" s="5" t="n">
        <v>0.01063701417146068</v>
      </c>
      <c r="V233" s="5" t="n">
        <v>0.1638075019503732</v>
      </c>
      <c r="W233" s="5" t="n">
        <v>0.5455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0.7595368431699291</v>
      </c>
      <c r="AB233" s="5" t="n">
        <v>0.8092177556985451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287.2226370943991</v>
      </c>
      <c r="E234" s="4" t="n">
        <v>47.11876832844575</v>
      </c>
      <c r="F234" s="4" t="n">
        <v>30.73637212291871</v>
      </c>
      <c r="G234" s="5" t="n">
        <v>0.001867123074529329</v>
      </c>
      <c r="H234" s="5" t="n">
        <v>0.05738858961802154</v>
      </c>
      <c r="I234" s="2" t="n"/>
      <c r="J234" s="2" t="n"/>
      <c r="K234" s="2" t="n"/>
      <c r="L234" s="2" t="n"/>
      <c r="M234" s="3" t="n">
        <v>124.9941665277938</v>
      </c>
      <c r="N234" s="3" t="n">
        <v>120.4220090408197</v>
      </c>
      <c r="O234" s="2" t="n"/>
      <c r="P234" s="3" t="n">
        <v>110.2212246243919</v>
      </c>
      <c r="Q234" s="3" t="n">
        <v>122.3830481098825</v>
      </c>
      <c r="R234" s="2" t="n">
        <v>4</v>
      </c>
      <c r="S234" s="3" t="n">
        <v>121.4025285753511</v>
      </c>
      <c r="T234" s="5" t="n">
        <v>-0.5773225613291382</v>
      </c>
      <c r="U234" s="5" t="n">
        <v>0.09849074218142206</v>
      </c>
      <c r="V234" s="5" t="n">
        <v>-0.2394159095738581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0.78399017186955</v>
      </c>
      <c r="AB234" s="5" t="n">
        <v>0.1340299198611206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255.2961003058137</v>
      </c>
      <c r="E235" s="4" t="n">
        <v>19.98810356892932</v>
      </c>
      <c r="F235" s="4" t="n">
        <v>17.82424741650442</v>
      </c>
      <c r="G235" s="5" t="n">
        <v>0.03262962573959318</v>
      </c>
      <c r="H235" s="5" t="n">
        <v>0.5815985222904498</v>
      </c>
      <c r="I235" s="5" t="n">
        <v>1.0429599</v>
      </c>
      <c r="J235" s="3" t="n">
        <v>136.300598759794</v>
      </c>
      <c r="K235" s="2" t="n"/>
      <c r="L235" s="3" t="n">
        <v>132.330678407567</v>
      </c>
      <c r="M235" s="3" t="n">
        <v>227.6611466252077</v>
      </c>
      <c r="N235" s="3" t="n">
        <v>256.2013434738626</v>
      </c>
      <c r="O235" s="3" t="n">
        <v>71.42966886660579</v>
      </c>
      <c r="P235" s="3" t="n">
        <v>243.7467437479177</v>
      </c>
      <c r="Q235" s="3" t="n">
        <v>152.0213385951046</v>
      </c>
      <c r="R235" s="2" t="n">
        <v>6</v>
      </c>
      <c r="S235" s="3" t="n">
        <v>189.8412426101561</v>
      </c>
      <c r="T235" s="5" t="n">
        <v>-0.2563880044279978</v>
      </c>
      <c r="U235" s="5" t="n">
        <v>0.3205458110142492</v>
      </c>
      <c r="V235" s="5" t="n">
        <v>0.03207890329312568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0.4617562261555701</v>
      </c>
      <c r="AB235" s="5" t="n">
        <v>0.9360691455445029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138.5658174225757</v>
      </c>
      <c r="E236" s="4" t="n">
        <v>47.26524390243902</v>
      </c>
      <c r="F236" s="4" t="n">
        <v>17.25458159615175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142.7124930343568</v>
      </c>
      <c r="N236" s="3" t="n">
        <v>129.0042505000439</v>
      </c>
      <c r="O236" s="2" t="n"/>
      <c r="P236" s="3" t="n">
        <v>115.5776857913123</v>
      </c>
      <c r="Q236" s="3" t="n">
        <v>275.8908329130895</v>
      </c>
      <c r="R236" s="2" t="n">
        <v>3</v>
      </c>
      <c r="S236" s="3" t="n">
        <v>129.0042505000439</v>
      </c>
      <c r="T236" s="5" t="n">
        <v>-0.06900379256864264</v>
      </c>
      <c r="U236" s="5" t="n">
        <v>0.3352254402373733</v>
      </c>
      <c r="V236" s="5" t="n">
        <v>0.1331108238343653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0.772503275467322</v>
      </c>
      <c r="AB236" s="5" t="n">
        <v>0.2347754850537438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188.6007426584383</v>
      </c>
      <c r="E237" s="4" t="n">
        <v>7.78922111480251</v>
      </c>
      <c r="F237" s="4" t="n">
        <v>21.44068476879197</v>
      </c>
      <c r="G237" s="5" t="n">
        <v>0.01326951329320885</v>
      </c>
      <c r="H237" s="5" t="n">
        <v>0.2845074515549856</v>
      </c>
      <c r="I237" s="5" t="n">
        <v>0.46577</v>
      </c>
      <c r="J237" s="3" t="n">
        <v>44.90800110922762</v>
      </c>
      <c r="K237" s="2" t="n"/>
      <c r="L237" s="3" t="n">
        <v>43.60000107692002</v>
      </c>
      <c r="M237" s="3" t="n">
        <v>181.8839711497401</v>
      </c>
      <c r="N237" s="3" t="n">
        <v>626.7228631177886</v>
      </c>
      <c r="O237" s="3" t="n">
        <v>302.3763120511915</v>
      </c>
      <c r="P237" s="3" t="n">
        <v>330.7110190320963</v>
      </c>
      <c r="Q237" s="3" t="n">
        <v>370.4008221906818</v>
      </c>
      <c r="R237" s="2" t="n">
        <v>4</v>
      </c>
      <c r="S237" s="3" t="n">
        <v>316.5436655416439</v>
      </c>
      <c r="T237" s="5" t="n">
        <v>0.6783797406085192</v>
      </c>
      <c r="U237" s="5" t="n">
        <v>0.2239271124591251</v>
      </c>
      <c r="V237" s="5" t="n">
        <v>0.4511534265338222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-0.46890779304114</v>
      </c>
      <c r="AB237" s="5" t="n">
        <v>1.036467643901072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17.97878744407605</v>
      </c>
      <c r="E238" s="4" t="n">
        <v>32.44354838709677</v>
      </c>
      <c r="F238" s="4" t="n">
        <v>12.82410919778391</v>
      </c>
      <c r="G238" s="5" t="n">
        <v>0.05816554809843401</v>
      </c>
      <c r="H238" s="5" t="n">
        <v>0.7459213403632701</v>
      </c>
      <c r="I238" s="5" t="n">
        <v>0.042930003</v>
      </c>
      <c r="J238" s="3" t="n">
        <v>39.23928621511202</v>
      </c>
      <c r="K238" s="3" t="n">
        <v>39.23928621511202</v>
      </c>
      <c r="L238" s="3" t="n">
        <v>38.0963943836039</v>
      </c>
      <c r="M238" s="3" t="n">
        <v>17.92431667378498</v>
      </c>
      <c r="N238" s="3" t="n">
        <v>25.34941679306544</v>
      </c>
      <c r="O238" s="3" t="n">
        <v>25.15261272713751</v>
      </c>
      <c r="P238" s="3" t="n">
        <v>16.55568420437249</v>
      </c>
      <c r="Q238" s="3" t="n">
        <v>8.74879816460356</v>
      </c>
      <c r="R238" s="2" t="n">
        <v>4</v>
      </c>
      <c r="S238" s="3" t="n">
        <v>21.53846470046124</v>
      </c>
      <c r="T238" s="5" t="n">
        <v>0.1979931776521502</v>
      </c>
      <c r="U238" s="5" t="n">
        <v>0.2894606015411385</v>
      </c>
      <c r="V238" s="5" t="n">
        <v>0.2437268895966443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0.4634853076100497</v>
      </c>
      <c r="AB238" s="5" t="n">
        <v>0.5311609281826273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20.25350850026166</v>
      </c>
      <c r="E239" s="4" t="n">
        <v>15.31081081081081</v>
      </c>
      <c r="F239" s="4" t="n">
        <v>21.46666792978334</v>
      </c>
      <c r="G239" s="5" t="n">
        <v>0.0353045013239188</v>
      </c>
      <c r="H239" s="5" t="n">
        <v>0.7578700063471613</v>
      </c>
      <c r="I239" s="5" t="n">
        <v>0.15558</v>
      </c>
      <c r="J239" s="3" t="n">
        <v>10.69704020611958</v>
      </c>
      <c r="K239" s="3" t="n">
        <v>11.05340208798801</v>
      </c>
      <c r="L239" s="3" t="n">
        <v>10.38547592827144</v>
      </c>
      <c r="M239" s="3" t="n">
        <v>29.22311915071225</v>
      </c>
      <c r="N239" s="3" t="n">
        <v>42.09717454369743</v>
      </c>
      <c r="O239" s="3" t="n">
        <v>20.25350850026166</v>
      </c>
      <c r="P239" s="3" t="n">
        <v>35.29556411141726</v>
      </c>
      <c r="Q239" s="3" t="n">
        <v>9.257679087395562</v>
      </c>
      <c r="R239" s="2" t="n">
        <v>5</v>
      </c>
      <c r="S239" s="3" t="n">
        <v>10.69704020611958</v>
      </c>
      <c r="T239" s="5" t="n">
        <v>-0.471842609097511</v>
      </c>
      <c r="U239" s="5" t="n">
        <v>0.1160781112091791</v>
      </c>
      <c r="V239" s="5" t="n">
        <v>-0.1778822489441659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0.3392683110849795</v>
      </c>
      <c r="AB239" s="5" t="n">
        <v>1.187752276684233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203.5316720272323</v>
      </c>
      <c r="E240" s="4" t="n">
        <v>49.07650862068966</v>
      </c>
      <c r="F240" s="4" t="n">
        <v>35.2327108833591</v>
      </c>
      <c r="G240" s="5" t="n">
        <v>0.002459214368838241</v>
      </c>
      <c r="H240" s="5" t="n">
        <v>0.08664478885748016</v>
      </c>
      <c r="I240" s="5" t="n">
        <v>0.34732</v>
      </c>
      <c r="J240" s="2" t="n"/>
      <c r="K240" s="2" t="n"/>
      <c r="L240" s="2" t="n"/>
      <c r="M240" s="3" t="n">
        <v>102.6588175669809</v>
      </c>
      <c r="N240" s="3" t="n">
        <v>98.52367599166067</v>
      </c>
      <c r="O240" s="3" t="n">
        <v>49.15585025107121</v>
      </c>
      <c r="P240" s="3" t="n">
        <v>90.0607943699605</v>
      </c>
      <c r="Q240" s="3" t="n">
        <v>78.21808553364401</v>
      </c>
      <c r="R240" s="2" t="n">
        <v>4</v>
      </c>
      <c r="S240" s="3" t="n">
        <v>94.29223518081058</v>
      </c>
      <c r="T240" s="5" t="n">
        <v>-0.5367195963083604</v>
      </c>
      <c r="U240" s="5" t="n">
        <v>0.4505516983949236</v>
      </c>
      <c r="V240" s="5" t="n">
        <v>-0.04308394895671841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0.8025547710511933</v>
      </c>
      <c r="AB240" s="5" t="n">
        <v>0.3124690647513249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28.56137970546608</v>
      </c>
      <c r="E241" s="4" t="n">
        <v>12.19656488549618</v>
      </c>
      <c r="F241" s="4" t="n">
        <v>10.18333508605882</v>
      </c>
      <c r="G241" s="5" t="n">
        <v>0.03755280863714599</v>
      </c>
      <c r="H241" s="5" t="n">
        <v>0.3824128337747014</v>
      </c>
      <c r="I241" s="2" t="n"/>
      <c r="J241" s="3" t="n">
        <v>15.23774934188965</v>
      </c>
      <c r="K241" s="3" t="n">
        <v>15.23774934188966</v>
      </c>
      <c r="L241" s="3" t="n">
        <v>14.79393139989286</v>
      </c>
      <c r="M241" s="3" t="n">
        <v>41.45024460737127</v>
      </c>
      <c r="N241" s="3" t="n">
        <v>151.7798792480338</v>
      </c>
      <c r="O241" s="2" t="n"/>
      <c r="P241" s="3" t="n">
        <v>86.38474382952818</v>
      </c>
      <c r="Q241" s="3" t="n">
        <v>19.86296874988484</v>
      </c>
      <c r="R241" s="2" t="n">
        <v>4</v>
      </c>
      <c r="S241" s="3" t="n">
        <v>15.23774934188966</v>
      </c>
      <c r="T241" s="5" t="n">
        <v>-0.4664911324653741</v>
      </c>
      <c r="U241" s="5" t="n">
        <v>-0.07167235174464082</v>
      </c>
      <c r="V241" s="5" t="n">
        <v>-0.2690817421050075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0.200094645290061</v>
      </c>
      <c r="AB241" s="5" t="n">
        <v>0.3426430211802041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428.4251645821016</v>
      </c>
      <c r="E242" s="4" t="n">
        <v>28.37951450562463</v>
      </c>
      <c r="F242" s="4" t="n">
        <v>20.87978864512026</v>
      </c>
      <c r="G242" s="5" t="n">
        <v>0.01184987378215426</v>
      </c>
      <c r="H242" s="5" t="n">
        <v>0.2474228600427327</v>
      </c>
      <c r="I242" s="5" t="n">
        <v>0.24444</v>
      </c>
      <c r="J242" s="2" t="n"/>
      <c r="K242" s="2" t="n"/>
      <c r="L242" s="2" t="n"/>
      <c r="M242" s="3" t="n">
        <v>385.7598250716828</v>
      </c>
      <c r="N242" s="3" t="n">
        <v>396.3887380041762</v>
      </c>
      <c r="O242" s="3" t="n">
        <v>220.0164538746358</v>
      </c>
      <c r="P242" s="3" t="n">
        <v>344.2028544601267</v>
      </c>
      <c r="Q242" s="3" t="n">
        <v>513.1801174357383</v>
      </c>
      <c r="R242" s="2" t="n">
        <v>5</v>
      </c>
      <c r="S242" s="3" t="n">
        <v>385.7598250716828</v>
      </c>
      <c r="T242" s="5" t="n">
        <v>-0.09958644598301281</v>
      </c>
      <c r="U242" s="5" t="n">
        <v>0.1695143220745625</v>
      </c>
      <c r="V242" s="5" t="n">
        <v>0.03496393804577486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0.5869087392868059</v>
      </c>
      <c r="AB242" s="5" t="n">
        <v>1.33246245177711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364.3799240001841</v>
      </c>
      <c r="E243" s="4" t="n">
        <v>38.53260869565217</v>
      </c>
      <c r="F243" s="4" t="n">
        <v>24.57007269619596</v>
      </c>
      <c r="G243" s="5" t="n">
        <v>0.008683387502299626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240.5175976114884</v>
      </c>
      <c r="N243" s="3" t="n">
        <v>287.9343835310644</v>
      </c>
      <c r="O243" s="3" t="n">
        <v>487.4968426443615</v>
      </c>
      <c r="P243" s="3" t="n">
        <v>438.8313899472894</v>
      </c>
      <c r="Q243" s="3" t="n">
        <v>101.2130246074117</v>
      </c>
      <c r="R243" s="2" t="n">
        <v>4</v>
      </c>
      <c r="S243" s="3" t="n">
        <v>363.3828867391769</v>
      </c>
      <c r="T243" s="5" t="n">
        <v>-0.002736257393276986</v>
      </c>
      <c r="U243" s="5" t="n">
        <v>0.03940428037039312</v>
      </c>
      <c r="V243" s="5" t="n">
        <v>0.01833401148855807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0.6764084147881354</v>
      </c>
      <c r="AB243" s="5" t="n">
        <v>1.026865591065075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13.48735295313762</v>
      </c>
      <c r="E244" s="4" t="n">
        <v>11.60761538461538</v>
      </c>
      <c r="F244" s="4" t="n">
        <v>8.527487058929903</v>
      </c>
      <c r="G244" s="5" t="n">
        <v>0.0410870847387988</v>
      </c>
      <c r="H244" s="5" t="n">
        <v>0.3503695833992631</v>
      </c>
      <c r="I244" s="5" t="n">
        <v>0.09002</v>
      </c>
      <c r="J244" s="3" t="n">
        <v>9.265920358738365</v>
      </c>
      <c r="K244" s="3" t="n">
        <v>10.471532030932</v>
      </c>
      <c r="L244" s="3" t="n">
        <v>8.99603918324113</v>
      </c>
      <c r="M244" s="3" t="n">
        <v>15.08098472587706</v>
      </c>
      <c r="N244" s="3" t="n">
        <v>13.07359060046621</v>
      </c>
      <c r="O244" s="3" t="n">
        <v>16.1695828868742</v>
      </c>
      <c r="P244" s="2" t="n"/>
      <c r="Q244" s="3" t="n">
        <v>9.056019117130731</v>
      </c>
      <c r="R244" s="2" t="n">
        <v>6</v>
      </c>
      <c r="S244" s="3" t="n">
        <v>9.868726194835183</v>
      </c>
      <c r="T244" s="5" t="n">
        <v>-0.2682977728006013</v>
      </c>
      <c r="U244" s="5" t="n">
        <v>0.2793497637492628</v>
      </c>
      <c r="V244" s="5" t="n">
        <v>0.005525995474330747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0.05949411606496616</v>
      </c>
      <c r="AB244" s="5" t="n">
        <v>0.6764027388822038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234.7789207990394</v>
      </c>
      <c r="E245" s="4" t="n">
        <v>15.65405244338498</v>
      </c>
      <c r="F245" s="4" t="n">
        <v>12.62958334755719</v>
      </c>
      <c r="G245" s="5" t="n">
        <v>0.02101456172075759</v>
      </c>
      <c r="H245" s="5" t="n">
        <v>0.2654051587646928</v>
      </c>
      <c r="I245" s="5" t="n">
        <v>0.12968001</v>
      </c>
      <c r="J245" s="3" t="n">
        <v>216.2463576817106</v>
      </c>
      <c r="K245" s="2" t="n"/>
      <c r="L245" s="3" t="n">
        <v>209.9479200793306</v>
      </c>
      <c r="M245" s="3" t="n">
        <v>330.3546285641442</v>
      </c>
      <c r="N245" s="3" t="n">
        <v>352.4603207959801</v>
      </c>
      <c r="O245" s="3" t="n">
        <v>462.4286015803494</v>
      </c>
      <c r="P245" s="3" t="n">
        <v>354.3367650046437</v>
      </c>
      <c r="Q245" s="3" t="n">
        <v>937.3534431966058</v>
      </c>
      <c r="R245" s="2" t="n">
        <v>6</v>
      </c>
      <c r="S245" s="3" t="n">
        <v>341.4074746800621</v>
      </c>
      <c r="T245" s="5" t="n">
        <v>0.4541657893226805</v>
      </c>
      <c r="U245" s="5" t="n">
        <v>0.3981155420196059</v>
      </c>
      <c r="V245" s="5" t="n">
        <v>0.4261406656711432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-0.1940415335036991</v>
      </c>
      <c r="AB245" s="5" t="n">
        <v>1.202587200700139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196.1399458446567</v>
      </c>
      <c r="E246" s="4" t="n">
        <v>19.50622222222222</v>
      </c>
      <c r="F246" s="4" t="n">
        <v>16.69071391030999</v>
      </c>
      <c r="G246" s="5" t="n">
        <v>0.03080498530383467</v>
      </c>
      <c r="H246" s="5" t="n">
        <v>0.5141571967176083</v>
      </c>
      <c r="I246" s="5" t="n">
        <v>0.34460998</v>
      </c>
      <c r="J246" s="3" t="n">
        <v>126.4908697909912</v>
      </c>
      <c r="K246" s="2" t="n"/>
      <c r="L246" s="3" t="n">
        <v>122.8066696999914</v>
      </c>
      <c r="M246" s="3" t="n">
        <v>253.5022532832937</v>
      </c>
      <c r="N246" s="3" t="n">
        <v>442.8183932722062</v>
      </c>
      <c r="O246" s="3" t="n">
        <v>322.1617481144419</v>
      </c>
      <c r="P246" s="3" t="n">
        <v>303.9042098801661</v>
      </c>
      <c r="Q246" s="3" t="n">
        <v>408.5844454017648</v>
      </c>
      <c r="R246" s="2" t="n">
        <v>5</v>
      </c>
      <c r="S246" s="3" t="n">
        <v>322.1617481144419</v>
      </c>
      <c r="T246" s="5" t="n">
        <v>0.6425096210110857</v>
      </c>
      <c r="U246" s="5" t="n">
        <v>0.09635671808425816</v>
      </c>
      <c r="V246" s="5" t="n">
        <v>0.3694331695476719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0.3527058964867982</v>
      </c>
      <c r="AB246" s="5" t="n">
        <v>0.7468025926276407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210.4049941970034</v>
      </c>
      <c r="E247" s="4" t="n">
        <v>33.87122302158274</v>
      </c>
      <c r="F247" s="4" t="n">
        <v>24.45552803703365</v>
      </c>
      <c r="G247" s="5" t="n">
        <v>0.012404154542172</v>
      </c>
      <c r="H247" s="5" t="n">
        <v>0.3033501491817857</v>
      </c>
      <c r="I247" s="5" t="n">
        <v>0.12955</v>
      </c>
      <c r="J247" s="3" t="n">
        <v>44.06873682620272</v>
      </c>
      <c r="K247" s="3" t="n">
        <v>56.94029837095473</v>
      </c>
      <c r="L247" s="3" t="n">
        <v>42.78518138466283</v>
      </c>
      <c r="M247" s="3" t="n">
        <v>161.7510549042655</v>
      </c>
      <c r="N247" s="3" t="n">
        <v>163.8957214702433</v>
      </c>
      <c r="O247" s="3" t="n">
        <v>160.9406854767908</v>
      </c>
      <c r="P247" s="3" t="n">
        <v>182.1751513707971</v>
      </c>
      <c r="Q247" s="3" t="n">
        <v>174.4261114004313</v>
      </c>
      <c r="R247" s="2" t="n">
        <v>5</v>
      </c>
      <c r="S247" s="3" t="n">
        <v>163.8957214702433</v>
      </c>
      <c r="T247" s="5" t="n">
        <v>-0.2210464295501142</v>
      </c>
      <c r="U247" s="5" t="n">
        <v>0.08718408699900171</v>
      </c>
      <c r="V247" s="5" t="n">
        <v>-0.06693117127555626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0.6755649779162449</v>
      </c>
      <c r="AB247" s="5" t="n">
        <v>0.1319397008351157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458.430120703224</v>
      </c>
      <c r="E248" s="4" t="n">
        <v>36.0435769501054</v>
      </c>
      <c r="F248" s="4" t="n">
        <v>30.64428262280115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251.5176033214764</v>
      </c>
      <c r="N248" s="3" t="n">
        <v>334.5353247432904</v>
      </c>
      <c r="O248" s="3" t="n">
        <v>56.34678810893538</v>
      </c>
      <c r="P248" s="3" t="n">
        <v>270.535943457053</v>
      </c>
      <c r="Q248" s="3" t="n">
        <v>240.5210535635945</v>
      </c>
      <c r="R248" s="2" t="n">
        <v>4</v>
      </c>
      <c r="S248" s="3" t="n">
        <v>261.0267733892647</v>
      </c>
      <c r="T248" s="5" t="n">
        <v>-0.4306072799299181</v>
      </c>
      <c r="U248" s="5" t="n">
        <v>0.3673877232622884</v>
      </c>
      <c r="V248" s="5" t="n">
        <v>-0.03160977833381484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0.7695664930251249</v>
      </c>
      <c r="AB248" s="5" t="n">
        <v>0.3908775127447972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237.8625308752045</v>
      </c>
      <c r="E249" s="4" t="n">
        <v>24.12737987307344</v>
      </c>
      <c r="F249" s="4" t="n">
        <v>21.48818987283513</v>
      </c>
      <c r="G249" s="5" t="n">
        <v>0.02585251291686238</v>
      </c>
      <c r="H249" s="5" t="n">
        <v>0.5555237062474616</v>
      </c>
      <c r="I249" s="5" t="n">
        <v>1.04618</v>
      </c>
      <c r="J249" s="3" t="n">
        <v>102.572056298712</v>
      </c>
      <c r="K249" s="2" t="n"/>
      <c r="L249" s="3" t="n">
        <v>99.58452067836114</v>
      </c>
      <c r="M249" s="3" t="n">
        <v>208.110659140751</v>
      </c>
      <c r="N249" s="3" t="n">
        <v>260.8324902768592</v>
      </c>
      <c r="O249" s="3" t="n">
        <v>30.19606450676025</v>
      </c>
      <c r="P249" s="3" t="n">
        <v>226.1088165844103</v>
      </c>
      <c r="Q249" s="3" t="n">
        <v>260.6585012731081</v>
      </c>
      <c r="R249" s="2" t="n">
        <v>4</v>
      </c>
      <c r="S249" s="3" t="n">
        <v>243.3836589287592</v>
      </c>
      <c r="T249" s="5" t="n">
        <v>0.02321142398191056</v>
      </c>
      <c r="U249" s="5" t="n">
        <v>0.1264845467355566</v>
      </c>
      <c r="V249" s="5" t="n">
        <v>0.0748479853587336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0.5482649745374311</v>
      </c>
      <c r="AB249" s="5" t="n">
        <v>0.2533355636553485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237.4781968657115</v>
      </c>
      <c r="E250" s="4" t="n">
        <v>49.56996268656716</v>
      </c>
      <c r="F250" s="4" t="n">
        <v>43.51475467829265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135.4964824679553</v>
      </c>
      <c r="N250" s="3" t="n">
        <v>208.1534481401087</v>
      </c>
      <c r="O250" s="3" t="n">
        <v>90.13930537837332</v>
      </c>
      <c r="P250" s="3" t="n">
        <v>155.2961204594909</v>
      </c>
      <c r="Q250" s="3" t="n">
        <v>122.9701705693818</v>
      </c>
      <c r="R250" s="2" t="n">
        <v>4</v>
      </c>
      <c r="S250" s="3" t="n">
        <v>129.2333265186685</v>
      </c>
      <c r="T250" s="5" t="n">
        <v>-0.4558097196950377</v>
      </c>
      <c r="U250" s="5" t="n">
        <v>-0.1574926137112103</v>
      </c>
      <c r="V250" s="5" t="n">
        <v>-0.306651166703124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0.8227284075841682</v>
      </c>
      <c r="AB250" s="5" t="n">
        <v>0.7228457642047714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101.4999305070483</v>
      </c>
      <c r="E251" s="4" t="n">
        <v>14.46624203821656</v>
      </c>
      <c r="F251" s="4" t="n">
        <v>12.9842955882437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116.5402670800046</v>
      </c>
      <c r="N251" s="3" t="n">
        <v>256.6300798679414</v>
      </c>
      <c r="O251" s="3" t="n">
        <v>179.7708115958051</v>
      </c>
      <c r="P251" s="3" t="n">
        <v>147.1763496509299</v>
      </c>
      <c r="Q251" s="3" t="n">
        <v>249.5286870471142</v>
      </c>
      <c r="R251" s="2" t="n">
        <v>5</v>
      </c>
      <c r="S251" s="3" t="n">
        <v>179.7708115958051</v>
      </c>
      <c r="T251" s="5" t="n">
        <v>0.771142213573452</v>
      </c>
      <c r="U251" s="5" t="n">
        <v>0.1352295702712223</v>
      </c>
      <c r="V251" s="5" t="n">
        <v>0.4531858919223372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0.1353789496385223</v>
      </c>
      <c r="AB251" s="5" t="n">
        <v>1.202072178981412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69.77002972331974</v>
      </c>
      <c r="E252" s="4" t="n">
        <v>32.12345679012346</v>
      </c>
      <c r="F252" s="4" t="n">
        <v>19.95618127759442</v>
      </c>
      <c r="G252" s="5" t="n">
        <v>0.00102485267742762</v>
      </c>
      <c r="H252" s="5" t="n">
        <v>0.02045214581357358</v>
      </c>
      <c r="I252" s="5" t="n">
        <v>0.09470000000000001</v>
      </c>
      <c r="J252" s="2" t="n"/>
      <c r="K252" s="2" t="n"/>
      <c r="L252" s="2" t="n"/>
      <c r="M252" s="3" t="n">
        <v>65.72938817099369</v>
      </c>
      <c r="N252" s="3" t="n">
        <v>57.49096485725874</v>
      </c>
      <c r="O252" s="3" t="n">
        <v>77.9445943787471</v>
      </c>
      <c r="P252" s="3" t="n">
        <v>69.54516292153298</v>
      </c>
      <c r="Q252" s="3" t="n">
        <v>77.77127314123425</v>
      </c>
      <c r="R252" s="2" t="n">
        <v>5</v>
      </c>
      <c r="S252" s="3" t="n">
        <v>69.54516292153298</v>
      </c>
      <c r="T252" s="5" t="n">
        <v>-0.003222971276900743</v>
      </c>
      <c r="U252" s="5" t="n">
        <v>0.2133171919036638</v>
      </c>
      <c r="V252" s="5" t="n">
        <v>0.1050471103133815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0.6905576533114915</v>
      </c>
      <c r="AB252" s="5" t="n">
        <v>0.3557711993923149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120.8015419837981</v>
      </c>
      <c r="E253" s="4" t="n">
        <v>25.30992509363296</v>
      </c>
      <c r="F253" s="4" t="n">
        <v>17.48214662211892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116.1776051701796</v>
      </c>
      <c r="N253" s="3" t="n">
        <v>125.3018354903344</v>
      </c>
      <c r="O253" s="3" t="n">
        <v>56.51766122523541</v>
      </c>
      <c r="P253" s="3" t="n">
        <v>115.7386625102603</v>
      </c>
      <c r="Q253" s="2" t="n"/>
      <c r="R253" s="2" t="n">
        <v>3</v>
      </c>
      <c r="S253" s="3" t="n">
        <v>116.1776051701796</v>
      </c>
      <c r="T253" s="5" t="n">
        <v>-0.03827713403061239</v>
      </c>
      <c r="U253" s="5" t="n">
        <v>0.2719402907772557</v>
      </c>
      <c r="V253" s="5" t="n">
        <v>0.1168315783733216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0.5970403671415019</v>
      </c>
      <c r="AB253" s="5" t="n">
        <v>0.08262729819628167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100.8827615918042</v>
      </c>
      <c r="E254" s="2" t="n"/>
      <c r="F254" s="4" t="n">
        <v>54.1946155655961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34.56795406629092</v>
      </c>
      <c r="N254" s="2" t="n"/>
      <c r="O254" s="3" t="n">
        <v>105.4574361600782</v>
      </c>
      <c r="P254" s="3" t="n">
        <v>77.48633088117708</v>
      </c>
      <c r="Q254" s="2" t="n"/>
      <c r="R254" s="2" t="n">
        <v>2</v>
      </c>
      <c r="S254" s="3" t="n">
        <v>91.47188352062766</v>
      </c>
      <c r="T254" s="5" t="n">
        <v>-0.09328529396583363</v>
      </c>
      <c r="U254" s="5" t="n">
        <v>0.04586721833622009</v>
      </c>
      <c r="V254" s="5" t="n">
        <v>-0.02370903781480677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1.121571220284456</v>
      </c>
      <c r="AB254" s="5" t="n">
        <v>0.3609811557833855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77.68909791892072</v>
      </c>
      <c r="E255" s="4" t="n">
        <v>34.49206349206349</v>
      </c>
      <c r="F255" s="4" t="n">
        <v>27.01190860950203</v>
      </c>
      <c r="G255" s="5" t="n">
        <v>0.00402669121030833</v>
      </c>
      <c r="H255" s="5" t="n">
        <v>0.1087686149715337</v>
      </c>
      <c r="I255" s="5" t="n">
        <v>0.24018998</v>
      </c>
      <c r="J255" s="2" t="n"/>
      <c r="K255" s="2" t="n"/>
      <c r="L255" s="2" t="n"/>
      <c r="M255" s="3" t="n">
        <v>37.00867733278731</v>
      </c>
      <c r="N255" s="3" t="n">
        <v>38.6583838842927</v>
      </c>
      <c r="O255" s="3" t="n">
        <v>37.92611975548815</v>
      </c>
      <c r="P255" s="2" t="n"/>
      <c r="Q255" s="3" t="n">
        <v>1483.960611728464</v>
      </c>
      <c r="R255" s="2" t="n">
        <v>3</v>
      </c>
      <c r="S255" s="3" t="n">
        <v>37.92611975548815</v>
      </c>
      <c r="T255" s="5" t="n">
        <v>-0.5118218543988079</v>
      </c>
      <c r="U255" s="5" t="n">
        <v>0.2101439254486883</v>
      </c>
      <c r="V255" s="5" t="n">
        <v>-0.1508389644750598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0.7399804778993724</v>
      </c>
      <c r="AB255" s="5" t="n">
        <v>0.04457620942977725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136.1704333634097</v>
      </c>
      <c r="E256" s="4" t="n">
        <v>21.48801128349788</v>
      </c>
      <c r="F256" s="4" t="n">
        <v>17.27189142799486</v>
      </c>
      <c r="G256" s="5" t="n">
        <v>0.01365277321956022</v>
      </c>
      <c r="H256" s="5" t="n">
        <v>0.23580921673928</v>
      </c>
      <c r="I256" s="5" t="n">
        <v>0.14094</v>
      </c>
      <c r="J256" s="2" t="n"/>
      <c r="K256" s="2" t="n"/>
      <c r="L256" s="2" t="n"/>
      <c r="M256" s="3" t="n">
        <v>152.8714097483317</v>
      </c>
      <c r="N256" s="3" t="n">
        <v>152.0462879058968</v>
      </c>
      <c r="O256" s="3" t="n">
        <v>186.4116668314777</v>
      </c>
      <c r="P256" s="3" t="n">
        <v>158.5006047598644</v>
      </c>
      <c r="Q256" s="3" t="n">
        <v>140.2291256989461</v>
      </c>
      <c r="R256" s="2" t="n">
        <v>5</v>
      </c>
      <c r="S256" s="3" t="n">
        <v>152.8714097483317</v>
      </c>
      <c r="T256" s="5" t="n">
        <v>0.1226475966361267</v>
      </c>
      <c r="U256" s="5" t="n">
        <v>0.2143091565474238</v>
      </c>
      <c r="V256" s="5" t="n">
        <v>0.1684783765917752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0.4840623287636344</v>
      </c>
      <c r="AB256" s="5" t="n">
        <v>0.3293362980218502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75.23114785820935</v>
      </c>
      <c r="E257" s="4" t="n">
        <v>83.33663366336634</v>
      </c>
      <c r="F257" s="4" t="n">
        <v>21.25381606623858</v>
      </c>
      <c r="G257" s="5" t="n">
        <v>0.01900914815254841</v>
      </c>
      <c r="H257" s="5" t="n">
        <v>0.4040169384101429</v>
      </c>
      <c r="I257" s="5" t="n">
        <v>-0.05548</v>
      </c>
      <c r="J257" s="3" t="n">
        <v>24.7976841141863</v>
      </c>
      <c r="K257" s="3" t="n">
        <v>24.7976841141863</v>
      </c>
      <c r="L257" s="3" t="n">
        <v>24.07542147008379</v>
      </c>
      <c r="M257" s="3" t="n">
        <v>59.01888924875238</v>
      </c>
      <c r="N257" s="2" t="n"/>
      <c r="O257" s="3" t="n">
        <v>111.2113917093121</v>
      </c>
      <c r="P257" s="3" t="n">
        <v>63.68959618803463</v>
      </c>
      <c r="Q257" s="2" t="n"/>
      <c r="R257" s="2" t="n">
        <v>4</v>
      </c>
      <c r="S257" s="3" t="n">
        <v>24.7976841141863</v>
      </c>
      <c r="T257" s="5" t="n">
        <v>-0.6703800909574938</v>
      </c>
      <c r="U257" s="5" t="n">
        <v>0.1440432458120471</v>
      </c>
      <c r="V257" s="5" t="n">
        <v>-0.2631684225727234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0.8657771278378503</v>
      </c>
      <c r="AB257" s="5" t="n">
        <v>1.451416658357964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28.61500770679069</v>
      </c>
      <c r="E258" s="2" t="n"/>
      <c r="F258" s="4" t="n">
        <v>10.58165207964251</v>
      </c>
      <c r="G258" s="5" t="n">
        <v>0.05778541308761518</v>
      </c>
      <c r="H258" s="5" t="n">
        <v>0.6114651365715645</v>
      </c>
      <c r="I258" s="5" t="n">
        <v>-0.16479</v>
      </c>
      <c r="J258" s="3" t="n">
        <v>29.64553423964243</v>
      </c>
      <c r="K258" s="3" t="n">
        <v>29.64553423964243</v>
      </c>
      <c r="L258" s="3" t="n">
        <v>28.78207207732275</v>
      </c>
      <c r="M258" s="3" t="n">
        <v>33.01065886364385</v>
      </c>
      <c r="N258" s="2" t="n"/>
      <c r="O258" s="3" t="n">
        <v>39.84741065494651</v>
      </c>
      <c r="P258" s="3" t="n">
        <v>47.00085029759686</v>
      </c>
      <c r="Q258" s="2" t="n"/>
      <c r="R258" s="2" t="n">
        <v>5</v>
      </c>
      <c r="S258" s="3" t="n">
        <v>29.64553423964243</v>
      </c>
      <c r="T258" s="5" t="n">
        <v>0.03601349835062906</v>
      </c>
      <c r="U258" s="5" t="n">
        <v>0.4595430267062313</v>
      </c>
      <c r="V258" s="5" t="n">
        <v>0.2477782625284302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2.846618674226016</v>
      </c>
      <c r="AB258" s="5" t="n">
        <v>0.3844524656840838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261.6242044621179</v>
      </c>
      <c r="E259" s="4" t="n">
        <v>17.46479713603818</v>
      </c>
      <c r="F259" s="4" t="n">
        <v>10.81091262850216</v>
      </c>
      <c r="G259" s="5" t="n">
        <v>0.01885825561135595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375.9351310070059</v>
      </c>
      <c r="N259" s="3" t="n">
        <v>425.9009729615265</v>
      </c>
      <c r="O259" s="3" t="n">
        <v>443.1785778640262</v>
      </c>
      <c r="P259" s="3" t="n">
        <v>439.1748414212742</v>
      </c>
      <c r="Q259" s="3" t="n">
        <v>947.5188199257071</v>
      </c>
      <c r="R259" s="2" t="n">
        <v>4</v>
      </c>
      <c r="S259" s="3" t="n">
        <v>432.5379071914003</v>
      </c>
      <c r="T259" s="5" t="n">
        <v>0.6532793977555318</v>
      </c>
      <c r="U259" s="5" t="n">
        <v>0.3856718253561546</v>
      </c>
      <c r="V259" s="5" t="n">
        <v>0.5194756115558432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0.3872869238639476</v>
      </c>
      <c r="AB259" s="5" t="n">
        <v>0.1788698137279627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366.3150010479805</v>
      </c>
      <c r="E260" s="4" t="n">
        <v>46.99999999999999</v>
      </c>
      <c r="F260" s="4" t="n">
        <v>33.88121074238739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181.7776492431742</v>
      </c>
      <c r="N260" s="3" t="n">
        <v>205.7304852918858</v>
      </c>
      <c r="O260" s="3" t="n">
        <v>141.4884523324297</v>
      </c>
      <c r="P260" s="3" t="n">
        <v>174.7962385940925</v>
      </c>
      <c r="Q260" s="3" t="n">
        <v>150.7645990638532</v>
      </c>
      <c r="R260" s="2" t="n">
        <v>5</v>
      </c>
      <c r="S260" s="3" t="n">
        <v>174.7962385940925</v>
      </c>
      <c r="T260" s="5" t="n">
        <v>-0.5228253331312593</v>
      </c>
      <c r="U260" s="5" t="n">
        <v>0.1643736580128832</v>
      </c>
      <c r="V260" s="5" t="n">
        <v>-0.1792258375591881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0.8168179445141555</v>
      </c>
      <c r="AB260" s="5" t="n">
        <v>0.4540443541534991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26.86762866363043</v>
      </c>
      <c r="E261" s="2" t="n"/>
      <c r="F261" s="4" t="n">
        <v>9.178065461651197</v>
      </c>
      <c r="G261" s="5" t="n">
        <v>0.02860944777112442</v>
      </c>
      <c r="H261" s="5" t="n">
        <v>0.2625793844650708</v>
      </c>
      <c r="I261" s="5" t="n">
        <v>-0.0057300003</v>
      </c>
      <c r="J261" s="3" t="n">
        <v>8.373644204713729</v>
      </c>
      <c r="K261" s="3" t="n">
        <v>8.373644204713729</v>
      </c>
      <c r="L261" s="3" t="n">
        <v>8.129751655061874</v>
      </c>
      <c r="M261" s="3" t="n">
        <v>34.10884424136071</v>
      </c>
      <c r="N261" s="2" t="n"/>
      <c r="O261" s="3" t="n">
        <v>52.99878588639191</v>
      </c>
      <c r="P261" s="3" t="n">
        <v>26.86762866363043</v>
      </c>
      <c r="Q261" s="3" t="n">
        <v>62.40319665746073</v>
      </c>
      <c r="R261" s="2" t="n">
        <v>2</v>
      </c>
      <c r="S261" s="3" t="n">
        <v>30.48823645249557</v>
      </c>
      <c r="T261" s="5" t="n">
        <v>0.1347572513448576</v>
      </c>
      <c r="U261" s="5" t="n">
        <v>0.1425864936793082</v>
      </c>
      <c r="V261" s="5" t="n">
        <v>0.1386718725120829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1.181625241421346</v>
      </c>
      <c r="AB261" s="5" t="n">
        <v>0.269514502689715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23.58291358249797</v>
      </c>
      <c r="E262" s="4" t="n">
        <v>24.20642201834862</v>
      </c>
      <c r="F262" s="4" t="n">
        <v>37.11544683425002</v>
      </c>
      <c r="G262" s="5" t="n">
        <v>0.04548038658328595</v>
      </c>
      <c r="H262" s="5" t="n">
        <v>1.688024870233088</v>
      </c>
      <c r="I262" s="5" t="n">
        <v>0.07053999599999999</v>
      </c>
      <c r="J262" s="3" t="n">
        <v>20.2147635368161</v>
      </c>
      <c r="K262" s="3" t="n">
        <v>20.2147635368161</v>
      </c>
      <c r="L262" s="3" t="n">
        <v>19.6259840163263</v>
      </c>
      <c r="M262" s="3" t="n">
        <v>19.68039027752237</v>
      </c>
      <c r="N262" s="3" t="n">
        <v>31.32309530721426</v>
      </c>
      <c r="O262" s="3" t="n">
        <v>33.29471786591373</v>
      </c>
      <c r="P262" s="3" t="n">
        <v>28.36468855812636</v>
      </c>
      <c r="Q262" s="3" t="n">
        <v>29.42207090931153</v>
      </c>
      <c r="R262" s="2" t="n">
        <v>8</v>
      </c>
      <c r="S262" s="3" t="n">
        <v>24.28972604747123</v>
      </c>
      <c r="T262" s="5" t="n">
        <v>0.02997138002056787</v>
      </c>
      <c r="U262" s="5" t="n">
        <v>0.2704847451203336</v>
      </c>
      <c r="V262" s="5" t="n">
        <v>0.1502280625704507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0.5119745877556439</v>
      </c>
      <c r="AB262" s="5" t="n">
        <v>0.696461071109443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230.5154946937327</v>
      </c>
      <c r="E263" s="4" t="n">
        <v>32.03788819875776</v>
      </c>
      <c r="F263" s="4" t="n">
        <v>17.85191435400372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320.5945579379691</v>
      </c>
      <c r="N263" s="3" t="n">
        <v>318.6443576195676</v>
      </c>
      <c r="O263" s="3" t="n">
        <v>179.8038147348015</v>
      </c>
      <c r="P263" s="3" t="n">
        <v>318.4613713266873</v>
      </c>
      <c r="Q263" s="3" t="n">
        <v>228.3644342448063</v>
      </c>
      <c r="R263" s="2" t="n">
        <v>5</v>
      </c>
      <c r="S263" s="3" t="n">
        <v>318.4613713266873</v>
      </c>
      <c r="T263" s="5" t="n">
        <v>0.3815182868717835</v>
      </c>
      <c r="U263" s="5" t="n">
        <v>0.1277102033694579</v>
      </c>
      <c r="V263" s="5" t="n">
        <v>0.2546142451206207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0.6930870839473735</v>
      </c>
      <c r="AB263" s="5" t="n">
        <v>0.7830242278831763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103.2048540491599</v>
      </c>
      <c r="E264" s="4" t="n">
        <v>82.47678571428573</v>
      </c>
      <c r="F264" s="4" t="n">
        <v>42.30043594534198</v>
      </c>
      <c r="G264" s="5" t="n">
        <v>0.0299651417065408</v>
      </c>
      <c r="H264" s="5" t="n">
        <v>1.267538557350625</v>
      </c>
      <c r="I264" s="2" t="n"/>
      <c r="J264" s="3" t="n">
        <v>43.96583186580422</v>
      </c>
      <c r="K264" s="3" t="n">
        <v>43.96583186580422</v>
      </c>
      <c r="L264" s="3" t="n">
        <v>42.68527365612059</v>
      </c>
      <c r="M264" s="3" t="n">
        <v>75.56944300883794</v>
      </c>
      <c r="N264" s="3" t="n">
        <v>39.49346988193643</v>
      </c>
      <c r="O264" s="2" t="n"/>
      <c r="P264" s="3" t="n">
        <v>79.65989755635599</v>
      </c>
      <c r="Q264" s="2" t="n"/>
      <c r="R264" s="2" t="n">
        <v>4</v>
      </c>
      <c r="S264" s="3" t="n">
        <v>43.32555276096241</v>
      </c>
      <c r="T264" s="5" t="n">
        <v>-0.5801984978310709</v>
      </c>
      <c r="U264" s="5" t="n">
        <v>0.2565519301968087</v>
      </c>
      <c r="V264" s="5" t="n">
        <v>-0.1618232838171311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0.8816532570825268</v>
      </c>
      <c r="AB264" s="5" t="n">
        <v>0.1132430753042888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201.3239859727025</v>
      </c>
      <c r="E265" s="4" t="n">
        <v>32.04054054054054</v>
      </c>
      <c r="F265" s="4" t="n">
        <v>22.62018337567912</v>
      </c>
      <c r="G265" s="5" t="n">
        <v>0.007991298364003641</v>
      </c>
      <c r="H265" s="5" t="n">
        <v>0.1807646344035269</v>
      </c>
      <c r="I265" s="5" t="n">
        <v>0.18448</v>
      </c>
      <c r="J265" s="2" t="n"/>
      <c r="K265" s="2" t="n"/>
      <c r="L265" s="2" t="n"/>
      <c r="M265" s="3" t="n">
        <v>184.0301922881987</v>
      </c>
      <c r="N265" s="3" t="n">
        <v>172.6143144910477</v>
      </c>
      <c r="O265" s="3" t="n">
        <v>201.3239859727024</v>
      </c>
      <c r="P265" s="3" t="n">
        <v>254.4210526400454</v>
      </c>
      <c r="Q265" s="3" t="n">
        <v>217.3277219834506</v>
      </c>
      <c r="R265" s="2" t="n">
        <v>5</v>
      </c>
      <c r="S265" s="3" t="n">
        <v>201.3239859727024</v>
      </c>
      <c r="T265" s="5" t="n">
        <v>-1.110223024625157e-16</v>
      </c>
      <c r="U265" s="5" t="n">
        <v>0.2998407067859441</v>
      </c>
      <c r="V265" s="5" t="n">
        <v>0.149920353392972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0.7124784917398762</v>
      </c>
      <c r="AB265" s="5" t="n">
        <v>0.4739278917290519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271.9744087177679</v>
      </c>
      <c r="E266" s="4" t="n">
        <v>31.20923076923077</v>
      </c>
      <c r="F266" s="4" t="n">
        <v>13.72648703609558</v>
      </c>
      <c r="G266" s="5" t="n">
        <v>0.001051628380820927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427.4244121218529</v>
      </c>
      <c r="N266" s="3" t="n">
        <v>387.5357409223446</v>
      </c>
      <c r="O266" s="3" t="n">
        <v>135.5937285394163</v>
      </c>
      <c r="P266" s="3" t="n">
        <v>472.510133725607</v>
      </c>
      <c r="Q266" s="3" t="n">
        <v>251.2518536794172</v>
      </c>
      <c r="R266" s="2" t="n">
        <v>4</v>
      </c>
      <c r="S266" s="3" t="n">
        <v>407.4800765220988</v>
      </c>
      <c r="T266" s="5" t="n">
        <v>0.4982294784394483</v>
      </c>
      <c r="U266" s="5" t="n">
        <v>0.3966939432777941</v>
      </c>
      <c r="V266" s="5" t="n">
        <v>0.4474617108586212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0.7026282855857297</v>
      </c>
      <c r="AB266" s="5" t="n">
        <v>0.8806234732441123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130.1060002136182</v>
      </c>
      <c r="E267" s="4" t="n">
        <v>20.85458452722063</v>
      </c>
      <c r="F267" s="4" t="n">
        <v>18.41697400633868</v>
      </c>
      <c r="G267" s="5" t="n">
        <v>0.01676227115034521</v>
      </c>
      <c r="H267" s="5" t="n">
        <v>0.3087103120631084</v>
      </c>
      <c r="I267" s="5" t="n">
        <v>0.24040002</v>
      </c>
      <c r="J267" s="3" t="n">
        <v>54.5880489789445</v>
      </c>
      <c r="K267" s="2" t="n"/>
      <c r="L267" s="3" t="n">
        <v>52.99810580480049</v>
      </c>
      <c r="M267" s="3" t="n">
        <v>96.91098634827307</v>
      </c>
      <c r="N267" s="3" t="n">
        <v>92.6868937329868</v>
      </c>
      <c r="O267" s="3" t="n">
        <v>62.22211186054987</v>
      </c>
      <c r="P267" s="3" t="n">
        <v>119.4325757191672</v>
      </c>
      <c r="Q267" s="3" t="n">
        <v>307.7913300106616</v>
      </c>
      <c r="R267" s="2" t="n">
        <v>6</v>
      </c>
      <c r="S267" s="3" t="n">
        <v>77.45450279676834</v>
      </c>
      <c r="T267" s="5" t="n">
        <v>-0.4046815468187672</v>
      </c>
      <c r="U267" s="5" t="n">
        <v>0.3033504619929241</v>
      </c>
      <c r="V267" s="5" t="n">
        <v>-0.05066554241292154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0.3260563999550155</v>
      </c>
      <c r="AB267" s="5" t="n">
        <v>1.253525364831985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123.4337830488144</v>
      </c>
      <c r="E268" s="4" t="n">
        <v>45.88039867109634</v>
      </c>
      <c r="F268" s="4" t="n">
        <v>16.70501198744886</v>
      </c>
      <c r="G268" s="5" t="n">
        <v>0.01042722664735699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152.7836668148963</v>
      </c>
      <c r="N268" s="3" t="n">
        <v>73.1258777329468</v>
      </c>
      <c r="O268" s="3" t="n">
        <v>144.0871957335255</v>
      </c>
      <c r="P268" s="3" t="n">
        <v>112.6082482215484</v>
      </c>
      <c r="Q268" s="3" t="n">
        <v>195.1094829335931</v>
      </c>
      <c r="R268" s="2" t="n">
        <v>5</v>
      </c>
      <c r="S268" s="3" t="n">
        <v>144.0871957335255</v>
      </c>
      <c r="T268" s="5" t="n">
        <v>0.1673238247631386</v>
      </c>
      <c r="U268" s="5" t="n">
        <v>0.1764422157856627</v>
      </c>
      <c r="V268" s="5" t="n">
        <v>0.1718830202744006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0.7202079570626112</v>
      </c>
      <c r="AB268" s="5" t="n">
        <v>1.668131843095631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229.7066056737532</v>
      </c>
      <c r="E269" s="4" t="n">
        <v>29.77983777520278</v>
      </c>
      <c r="F269" s="4" t="n">
        <v>21.17317515241391</v>
      </c>
      <c r="G269" s="5" t="n">
        <v>0.02085603112840467</v>
      </c>
      <c r="H269" s="5" t="n">
        <v>0.4415884000659088</v>
      </c>
      <c r="I269" s="5" t="n">
        <v>0.25742</v>
      </c>
      <c r="J269" s="3" t="n">
        <v>211.7807365614563</v>
      </c>
      <c r="K269" s="2" t="n"/>
      <c r="L269" s="3" t="n">
        <v>205.6123655936469</v>
      </c>
      <c r="M269" s="3" t="n">
        <v>119.105683541735</v>
      </c>
      <c r="N269" s="3" t="n">
        <v>128.8760650514062</v>
      </c>
      <c r="O269" s="3" t="n">
        <v>229.7066056737532</v>
      </c>
      <c r="P269" s="3" t="n">
        <v>108.0616821336048</v>
      </c>
      <c r="Q269" s="3" t="n">
        <v>196.7105920334885</v>
      </c>
      <c r="R269" s="2" t="n">
        <v>7</v>
      </c>
      <c r="S269" s="3" t="n">
        <v>196.7105920334885</v>
      </c>
      <c r="T269" s="5" t="n">
        <v>-0.1436441653189902</v>
      </c>
      <c r="U269" s="5" t="n">
        <v>0.08807918287937744</v>
      </c>
      <c r="V269" s="5" t="n">
        <v>-0.02778249121980636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0.3699856184434336</v>
      </c>
      <c r="AB269" s="5" t="n">
        <v>1.12569896320649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140.697530475229</v>
      </c>
      <c r="E270" s="4" t="n">
        <v>44.46751412429379</v>
      </c>
      <c r="F270" s="4" t="n">
        <v>25.79550407870975</v>
      </c>
      <c r="G270" s="5" t="n">
        <v>0.0101642156084236</v>
      </c>
      <c r="H270" s="5" t="n">
        <v>0.2621910651839762</v>
      </c>
      <c r="I270" s="5" t="n">
        <v>0.14332</v>
      </c>
      <c r="J270" s="3" t="n">
        <v>19.12964203094372</v>
      </c>
      <c r="K270" s="3" t="n">
        <v>26.14733534782532</v>
      </c>
      <c r="L270" s="3" t="n">
        <v>18.57246799120749</v>
      </c>
      <c r="M270" s="3" t="n">
        <v>84.03255023467645</v>
      </c>
      <c r="N270" s="3" t="n">
        <v>57.19148499453098</v>
      </c>
      <c r="O270" s="3" t="n">
        <v>130.5350645056832</v>
      </c>
      <c r="P270" s="3" t="n">
        <v>76.47600319199178</v>
      </c>
      <c r="Q270" s="3" t="n">
        <v>-1.791309491845268</v>
      </c>
      <c r="R270" s="2" t="n">
        <v>3</v>
      </c>
      <c r="S270" s="3" t="n">
        <v>76.47600319199178</v>
      </c>
      <c r="T270" s="5" t="n">
        <v>-0.456450991473116</v>
      </c>
      <c r="U270" s="5" t="n">
        <v>0.05326684242289503</v>
      </c>
      <c r="V270" s="5" t="n">
        <v>-0.2015920745251105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0.7898287193118019</v>
      </c>
      <c r="AB270" s="5" t="n">
        <v>0.4693192569263098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291.7005752050042</v>
      </c>
      <c r="E271" s="4" t="n">
        <v>13.98286203941731</v>
      </c>
      <c r="F271" s="4" t="n">
        <v>13.0389983351665</v>
      </c>
      <c r="G271" s="5" t="n">
        <v>0.02022306655227356</v>
      </c>
      <c r="H271" s="5" t="n">
        <v>0.2636885311070563</v>
      </c>
      <c r="I271" s="5" t="n">
        <v>0.17789</v>
      </c>
      <c r="J271" s="3" t="n">
        <v>95.31062823652547</v>
      </c>
      <c r="K271" s="2" t="n"/>
      <c r="L271" s="3" t="n">
        <v>92.5345905208985</v>
      </c>
      <c r="M271" s="3" t="n">
        <v>224.5696612005376</v>
      </c>
      <c r="N271" s="3" t="n">
        <v>239.9474344396159</v>
      </c>
      <c r="O271" s="3" t="n">
        <v>171.4589379142525</v>
      </c>
      <c r="P271" s="2" t="n"/>
      <c r="Q271" s="2" t="n"/>
      <c r="R271" s="2" t="n">
        <v>5</v>
      </c>
      <c r="S271" s="3" t="n">
        <v>171.4589379142525</v>
      </c>
      <c r="T271" s="5" t="n">
        <v>-0.4122091195954865</v>
      </c>
      <c r="U271" s="5" t="n">
        <v>0.1423259590636108</v>
      </c>
      <c r="V271" s="5" t="n">
        <v>-0.1349415802659378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0.2371614168402991</v>
      </c>
      <c r="AB271" s="5" t="n">
        <v>1.593056640645369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15.75322538910467</v>
      </c>
      <c r="E272" s="4" t="n">
        <v>20.49418604651163</v>
      </c>
      <c r="F272" s="4" t="n">
        <v>14.21588791831006</v>
      </c>
      <c r="G272" s="5" t="n">
        <v>0.0476595744680851</v>
      </c>
      <c r="H272" s="5" t="n">
        <v>0.6775231688726497</v>
      </c>
      <c r="I272" s="5" t="n">
        <v>0.15581</v>
      </c>
      <c r="J272" s="3" t="n">
        <v>21.87597677796039</v>
      </c>
      <c r="K272" s="3" t="n">
        <v>23.96578174420583</v>
      </c>
      <c r="L272" s="3" t="n">
        <v>21.23881240578678</v>
      </c>
      <c r="M272" s="3" t="n">
        <v>16.46674027813536</v>
      </c>
      <c r="N272" s="3" t="n">
        <v>13.2737211760701</v>
      </c>
      <c r="O272" s="3" t="n">
        <v>22.9889432189347</v>
      </c>
      <c r="P272" s="3" t="n">
        <v>14.96282728723497</v>
      </c>
      <c r="Q272" s="3" t="n">
        <v>7.566103537900664</v>
      </c>
      <c r="R272" s="2" t="n">
        <v>7</v>
      </c>
      <c r="S272" s="3" t="n">
        <v>21.23881240578678</v>
      </c>
      <c r="T272" s="5" t="n">
        <v>0.3482199283758163</v>
      </c>
      <c r="U272" s="5" t="n">
        <v>0.1063829787234043</v>
      </c>
      <c r="V272" s="5" t="n">
        <v>0.2273014535496103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0.2533385425993152</v>
      </c>
      <c r="AB272" s="5" t="n">
        <v>0.8055058883873052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27.80611868681113</v>
      </c>
      <c r="E273" s="4" t="n">
        <v>31.42424242424243</v>
      </c>
      <c r="F273" s="4" t="n">
        <v>12.29415879263536</v>
      </c>
      <c r="G273" s="5" t="n">
        <v>0.02957248473159756</v>
      </c>
      <c r="H273" s="5" t="n">
        <v>0.363568823183045</v>
      </c>
      <c r="I273" s="5" t="n">
        <v>0.051</v>
      </c>
      <c r="J273" s="3" t="n">
        <v>25.28253435582189</v>
      </c>
      <c r="K273" s="3" t="n">
        <v>25.56710121576528</v>
      </c>
      <c r="L273" s="3" t="n">
        <v>24.54614986002125</v>
      </c>
      <c r="M273" s="3" t="n">
        <v>33.60885318848305</v>
      </c>
      <c r="N273" s="3" t="n">
        <v>15.19861330957125</v>
      </c>
      <c r="O273" s="3" t="n">
        <v>76.94352447458219</v>
      </c>
      <c r="P273" s="3" t="n">
        <v>14.95077986070222</v>
      </c>
      <c r="Q273" s="3" t="n">
        <v>-7.532605397161377</v>
      </c>
      <c r="R273" s="2" t="n">
        <v>6</v>
      </c>
      <c r="S273" s="3" t="n">
        <v>24.91434210792157</v>
      </c>
      <c r="T273" s="5" t="n">
        <v>-0.1039978506695067</v>
      </c>
      <c r="U273" s="5" t="n">
        <v>0.163801992928319</v>
      </c>
      <c r="V273" s="5" t="n">
        <v>0.02990207112940613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0.4988572426518045</v>
      </c>
      <c r="AB273" s="5" t="n">
        <v>1.247966561050314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17.69724043712184</v>
      </c>
      <c r="E274" s="4" t="n">
        <v>11.51162790697675</v>
      </c>
      <c r="F274" s="4" t="n">
        <v>9.246676100144306</v>
      </c>
      <c r="G274" s="5" t="n">
        <v>0.04141414141414141</v>
      </c>
      <c r="H274" s="5" t="n">
        <v>0.3829431516221379</v>
      </c>
      <c r="I274" s="5" t="n">
        <v>0.1033</v>
      </c>
      <c r="J274" s="3" t="n">
        <v>11.20866367700247</v>
      </c>
      <c r="K274" s="3" t="n">
        <v>12.9355328996548</v>
      </c>
      <c r="L274" s="3" t="n">
        <v>10.88219774466259</v>
      </c>
      <c r="M274" s="3" t="n">
        <v>18.24920511503865</v>
      </c>
      <c r="N274" s="3" t="n">
        <v>20.78502726633452</v>
      </c>
      <c r="O274" s="3" t="n">
        <v>17.72382239403587</v>
      </c>
      <c r="P274" s="2" t="n"/>
      <c r="Q274" s="3" t="n">
        <v>9.267089944950383</v>
      </c>
      <c r="R274" s="2" t="n">
        <v>6</v>
      </c>
      <c r="S274" s="3" t="n">
        <v>12.07209828832864</v>
      </c>
      <c r="T274" s="5" t="n">
        <v>-0.3178541970302823</v>
      </c>
      <c r="U274" s="5" t="n">
        <v>0.2814989898989899</v>
      </c>
      <c r="V274" s="5" t="n">
        <v>-0.01817760356564618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0.1076662879436376</v>
      </c>
      <c r="AB274" s="5" t="n">
        <v>0.969248731095202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341.8963844448407</v>
      </c>
      <c r="E275" s="4" t="n">
        <v>51.76184032476319</v>
      </c>
      <c r="F275" s="4" t="n">
        <v>27.45213709992845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268.6637269252673</v>
      </c>
      <c r="N275" s="3" t="n">
        <v>292.784896579212</v>
      </c>
      <c r="O275" s="3" t="n">
        <v>339.9313894934298</v>
      </c>
      <c r="P275" s="3" t="n">
        <v>203.4338270479514</v>
      </c>
      <c r="Q275" s="3" t="n">
        <v>160.9219366690843</v>
      </c>
      <c r="R275" s="2" t="n">
        <v>5</v>
      </c>
      <c r="S275" s="3" t="n">
        <v>268.6637269252673</v>
      </c>
      <c r="T275" s="5" t="n">
        <v>-0.2141954722290674</v>
      </c>
      <c r="U275" s="5" t="n">
        <v>0.09275332008783854</v>
      </c>
      <c r="V275" s="5" t="n">
        <v>-0.06072107607061444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0.8103166295436547</v>
      </c>
      <c r="AB275" s="5" t="n">
        <v>1.112399319382142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86.6896641412347</v>
      </c>
      <c r="E276" s="4" t="n">
        <v>19.1301775147929</v>
      </c>
      <c r="F276" s="4" t="n">
        <v>12.99073544519286</v>
      </c>
      <c r="G276" s="5" t="n">
        <v>0.0527889473141561</v>
      </c>
      <c r="H276" s="5" t="n">
        <v>0.6857672489884263</v>
      </c>
      <c r="I276" s="5" t="n">
        <v>1.04913</v>
      </c>
      <c r="J276" s="3" t="n">
        <v>176.2072447261507</v>
      </c>
      <c r="K276" s="2" t="n"/>
      <c r="L276" s="3" t="n">
        <v>171.074994879758</v>
      </c>
      <c r="M276" s="3" t="n">
        <v>99.16210138907059</v>
      </c>
      <c r="N276" s="3" t="n">
        <v>78.05920868640085</v>
      </c>
      <c r="O276" s="3" t="n">
        <v>22.01015633515909</v>
      </c>
      <c r="P276" s="3" t="n">
        <v>91.7523205237479</v>
      </c>
      <c r="Q276" s="3" t="n">
        <v>50.66152043558947</v>
      </c>
      <c r="R276" s="2" t="n">
        <v>4</v>
      </c>
      <c r="S276" s="3" t="n">
        <v>84.90576460507437</v>
      </c>
      <c r="T276" s="5" t="n">
        <v>-0.02057799570262508</v>
      </c>
      <c r="U276" s="5" t="n">
        <v>0.1980616558408084</v>
      </c>
      <c r="V276" s="5" t="n">
        <v>0.08874183006909164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0.07888228633407394</v>
      </c>
      <c r="AB276" s="5" t="n">
        <v>0.9573455462147895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19.72616648723631</v>
      </c>
      <c r="E277" s="4" t="n">
        <v>25.96470588235294</v>
      </c>
      <c r="F277" s="4" t="n">
        <v>24.52222222222222</v>
      </c>
      <c r="G277" s="5" t="n">
        <v>0.05074762120525601</v>
      </c>
      <c r="H277" s="5" t="n">
        <v>1.244444444444444</v>
      </c>
      <c r="I277" s="5" t="n">
        <v>0.05806</v>
      </c>
      <c r="J277" s="3" t="n">
        <v>16.83408498723047</v>
      </c>
      <c r="K277" s="3" t="n">
        <v>16.83408498723047</v>
      </c>
      <c r="L277" s="3" t="n">
        <v>16.3437718322626</v>
      </c>
      <c r="M277" s="3" t="n">
        <v>23.87783051597825</v>
      </c>
      <c r="N277" s="3" t="n">
        <v>18.54906045827456</v>
      </c>
      <c r="O277" s="3" t="n">
        <v>26.83953401700414</v>
      </c>
      <c r="P277" s="3" t="n">
        <v>18.98782278447447</v>
      </c>
      <c r="Q277" s="2" t="n"/>
      <c r="R277" s="2" t="n">
        <v>7</v>
      </c>
      <c r="S277" s="3" t="n">
        <v>18.54906045827456</v>
      </c>
      <c r="T277" s="5" t="n">
        <v>-0.05967231543561158</v>
      </c>
      <c r="U277" s="5" t="n">
        <v>0.2163679202537381</v>
      </c>
      <c r="V277" s="5" t="n">
        <v>0.07834780240906325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0.5779307434005126</v>
      </c>
      <c r="AB277" s="5" t="n">
        <v>0.6421872681814436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28.66416670800492</v>
      </c>
      <c r="E278" s="4" t="n">
        <v>20.69032258064516</v>
      </c>
      <c r="F278" s="4" t="n">
        <v>20.76346355549225</v>
      </c>
      <c r="G278" s="5" t="n">
        <v>0.03679451200498909</v>
      </c>
      <c r="H278" s="5" t="n">
        <v>0.7639815090577129</v>
      </c>
      <c r="I278" s="5" t="n">
        <v>0.109910004</v>
      </c>
      <c r="J278" s="3" t="n">
        <v>25.77282436138118</v>
      </c>
      <c r="K278" s="3" t="n">
        <v>25.77282436138117</v>
      </c>
      <c r="L278" s="3" t="n">
        <v>25.02215957415648</v>
      </c>
      <c r="M278" s="3" t="n">
        <v>15.56205173699955</v>
      </c>
      <c r="N278" s="3" t="n">
        <v>29.74325298277745</v>
      </c>
      <c r="O278" s="3" t="n">
        <v>31.21524286080131</v>
      </c>
      <c r="P278" s="3" t="n">
        <v>13.45481196686907</v>
      </c>
      <c r="Q278" s="3" t="n">
        <v>3.362057761272454</v>
      </c>
      <c r="R278" s="2" t="n">
        <v>7</v>
      </c>
      <c r="S278" s="3" t="n">
        <v>25.77282436138117</v>
      </c>
      <c r="T278" s="5" t="n">
        <v>-0.1008695761532916</v>
      </c>
      <c r="U278" s="5" t="n">
        <v>0.1253791705643905</v>
      </c>
      <c r="V278" s="5" t="n">
        <v>0.01225479720554945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0.3301209391012945</v>
      </c>
      <c r="AB278" s="5" t="n">
        <v>1.320005878764064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79.70461696870404</v>
      </c>
      <c r="E279" s="4" t="n">
        <v>28.49041533546326</v>
      </c>
      <c r="F279" s="4" t="n">
        <v>12.10858416127942</v>
      </c>
      <c r="G279" s="5" t="n">
        <v>0.008746846089150547</v>
      </c>
      <c r="H279" s="5" t="n">
        <v>0.1059119220162371</v>
      </c>
      <c r="I279" s="5" t="n">
        <v>0.0728</v>
      </c>
      <c r="J279" s="2" t="n"/>
      <c r="K279" s="2" t="n"/>
      <c r="L279" s="2" t="n"/>
      <c r="M279" s="3" t="n">
        <v>76.6970980057302</v>
      </c>
      <c r="N279" s="3" t="n">
        <v>45.03352560246059</v>
      </c>
      <c r="O279" s="3" t="n">
        <v>74.57835624220819</v>
      </c>
      <c r="P279" s="2" t="n"/>
      <c r="Q279" s="2" t="n"/>
      <c r="R279" s="2" t="n">
        <v>3</v>
      </c>
      <c r="S279" s="3" t="n">
        <v>74.57835624220819</v>
      </c>
      <c r="T279" s="5" t="n">
        <v>-0.06431573127700585</v>
      </c>
      <c r="U279" s="5" t="n">
        <v>0.4024857863751052</v>
      </c>
      <c r="V279" s="5" t="n">
        <v>0.1690850275490497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0.7387456389354135</v>
      </c>
      <c r="AB279" s="5" t="n">
        <v>0.7031111151008693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172.7938892680091</v>
      </c>
      <c r="E280" s="4" t="n">
        <v>52.82103825136611</v>
      </c>
      <c r="F280" s="4" t="n">
        <v>28.6815748050187</v>
      </c>
      <c r="G280" s="5" t="n">
        <v>0.004758825811457391</v>
      </c>
      <c r="H280" s="5" t="n">
        <v>0.136490618495369</v>
      </c>
      <c r="I280" s="5" t="n">
        <v>0.87496</v>
      </c>
      <c r="J280" s="2" t="n"/>
      <c r="K280" s="2" t="n"/>
      <c r="L280" s="2" t="n"/>
      <c r="M280" s="3" t="n">
        <v>168.1078147147206</v>
      </c>
      <c r="N280" s="3" t="n">
        <v>158.3951692513813</v>
      </c>
      <c r="O280" s="3" t="n">
        <v>81.19830889848301</v>
      </c>
      <c r="P280" s="3" t="n">
        <v>172.7938892680091</v>
      </c>
      <c r="Q280" s="3" t="n">
        <v>32.73103298223523</v>
      </c>
      <c r="R280" s="2" t="n">
        <v>3</v>
      </c>
      <c r="S280" s="3" t="n">
        <v>168.1078147147206</v>
      </c>
      <c r="T280" s="5" t="n">
        <v>-0.02711944602404415</v>
      </c>
      <c r="U280" s="5" t="n">
        <v>0.204030673735937</v>
      </c>
      <c r="V280" s="5" t="n">
        <v>0.08845561385594641</v>
      </c>
      <c r="W280" s="5" t="n">
        <v>0.8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0.8358747246571488</v>
      </c>
      <c r="AB280" s="5" t="n">
        <v>0.09090378251230802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19.81107748933361</v>
      </c>
      <c r="E281" s="2" t="n"/>
      <c r="F281" s="4" t="n">
        <v>10.6176080323055</v>
      </c>
      <c r="G281" s="5" t="n">
        <v>0.07218587863749154</v>
      </c>
      <c r="H281" s="5" t="n">
        <v>0.7664413648404605</v>
      </c>
      <c r="I281" s="5" t="n">
        <v>-0.0876</v>
      </c>
      <c r="J281" s="3" t="n">
        <v>79.40606126052111</v>
      </c>
      <c r="K281" s="3" t="n">
        <v>79.40606126052111</v>
      </c>
      <c r="L281" s="3" t="n">
        <v>77.09326335972922</v>
      </c>
      <c r="M281" s="3" t="n">
        <v>23.85562645196031</v>
      </c>
      <c r="N281" s="2" t="n"/>
      <c r="O281" s="3" t="n">
        <v>53.57901836817063</v>
      </c>
      <c r="P281" s="3" t="n">
        <v>27.56801997948406</v>
      </c>
      <c r="Q281" s="3" t="n">
        <v>141.4756309455223</v>
      </c>
      <c r="R281" s="2" t="n">
        <v>2</v>
      </c>
      <c r="S281" s="3" t="n">
        <v>25.71182321572219</v>
      </c>
      <c r="T281" s="5" t="n">
        <v>0.2978508225797192</v>
      </c>
      <c r="U281" s="5" t="n">
        <v>0.1391833972479135</v>
      </c>
      <c r="V281" s="5" t="n">
        <v>0.2185171099138163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3.667011736477867</v>
      </c>
      <c r="AB281" s="5" t="n">
        <v>0.1556192009880624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53.41348931931319</v>
      </c>
      <c r="E282" s="4" t="n">
        <v>33.2</v>
      </c>
      <c r="F282" s="4" t="n">
        <v>10.84528232033871</v>
      </c>
      <c r="G282" s="5" t="n">
        <v>0.02610441767068273</v>
      </c>
      <c r="H282" s="5" t="n">
        <v>0.283109779446593</v>
      </c>
      <c r="I282" s="5" t="n">
        <v>0.14442</v>
      </c>
      <c r="J282" s="3" t="n">
        <v>46.8567006679641</v>
      </c>
      <c r="K282" s="2" t="n"/>
      <c r="L282" s="3" t="n">
        <v>45.49194239608165</v>
      </c>
      <c r="M282" s="3" t="n">
        <v>73.18502535290874</v>
      </c>
      <c r="N282" s="3" t="n">
        <v>28.0684182969631</v>
      </c>
      <c r="O282" s="3" t="n">
        <v>40.98774647058607</v>
      </c>
      <c r="P282" s="3" t="n">
        <v>104.651476382887</v>
      </c>
      <c r="Q282" s="3" t="n">
        <v>257.4493136212607</v>
      </c>
      <c r="R282" s="2" t="n">
        <v>4</v>
      </c>
      <c r="S282" s="3" t="n">
        <v>43.23984443333386</v>
      </c>
      <c r="T282" s="5" t="n">
        <v>-0.1904695801684079</v>
      </c>
      <c r="U282" s="5" t="n">
        <v>0.1401666666666666</v>
      </c>
      <c r="V282" s="5" t="n">
        <v>-0.02515145675087066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0.5033721034177931</v>
      </c>
      <c r="AB282" s="5" t="n">
        <v>0.6693744610836811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211.6295002272487</v>
      </c>
      <c r="E283" s="4" t="n">
        <v>23.86844758064516</v>
      </c>
      <c r="F283" s="4" t="n">
        <v>17.48794068835016</v>
      </c>
      <c r="G283" s="5" t="n">
        <v>0.021117094287826</v>
      </c>
      <c r="H283" s="5" t="n">
        <v>0.369294492415799</v>
      </c>
      <c r="I283" s="5" t="n">
        <v>0.0934</v>
      </c>
      <c r="J283" s="3" t="n">
        <v>120.3417023188453</v>
      </c>
      <c r="K283" s="3" t="n">
        <v>136.9364046228894</v>
      </c>
      <c r="L283" s="3" t="n">
        <v>116.8366041930537</v>
      </c>
      <c r="M283" s="3" t="n">
        <v>215.0541620364544</v>
      </c>
      <c r="N283" s="3" t="n">
        <v>209.8721696985817</v>
      </c>
      <c r="O283" s="3" t="n">
        <v>366.3637316374849</v>
      </c>
      <c r="P283" s="3" t="n">
        <v>269.6198939067114</v>
      </c>
      <c r="Q283" s="3" t="n">
        <v>671.8978687115172</v>
      </c>
      <c r="R283" s="2" t="n">
        <v>6</v>
      </c>
      <c r="S283" s="3" t="n">
        <v>173.4042871607356</v>
      </c>
      <c r="T283" s="5" t="n">
        <v>-0.1806232733407521</v>
      </c>
      <c r="U283" s="5" t="n">
        <v>0.4114665821982895</v>
      </c>
      <c r="V283" s="5" t="n">
        <v>0.1154216544287687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0.3861345777722084</v>
      </c>
      <c r="AB283" s="5" t="n">
        <v>1.307666298322124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280.6800209327965</v>
      </c>
      <c r="E284" s="4" t="n">
        <v>25.97435897435897</v>
      </c>
      <c r="F284" s="4" t="n">
        <v>15.83103746404958</v>
      </c>
      <c r="G284" s="5" t="n">
        <v>0.009171098302709933</v>
      </c>
      <c r="H284" s="5" t="n">
        <v>0.1451880008166825</v>
      </c>
      <c r="I284" s="5" t="n">
        <v>0.11728</v>
      </c>
      <c r="J284" s="2" t="n"/>
      <c r="K284" s="2" t="n"/>
      <c r="L284" s="2" t="n"/>
      <c r="M284" s="3" t="n">
        <v>187.689613187827</v>
      </c>
      <c r="N284" s="3" t="n">
        <v>156.4401341765894</v>
      </c>
      <c r="O284" s="3" t="n">
        <v>222.1342550231125</v>
      </c>
      <c r="P284" s="3" t="n">
        <v>193.1877664317652</v>
      </c>
      <c r="Q284" s="3" t="n">
        <v>72.24890161484251</v>
      </c>
      <c r="R284" s="2" t="n">
        <v>4</v>
      </c>
      <c r="S284" s="3" t="n">
        <v>190.4386898097961</v>
      </c>
      <c r="T284" s="5" t="n">
        <v>-0.3215096351464467</v>
      </c>
      <c r="U284" s="5" t="n">
        <v>0.09603381842499137</v>
      </c>
      <c r="V284" s="5" t="n">
        <v>-0.1127379083607277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0.548657603557041</v>
      </c>
      <c r="AB284" s="5" t="n">
        <v>0.4199313762564771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290.047045164162</v>
      </c>
      <c r="E285" s="4" t="n">
        <v>56.33854166666666</v>
      </c>
      <c r="F285" s="4" t="n">
        <v>27.58465337487196</v>
      </c>
      <c r="G285" s="5" t="n">
        <v>0.004067671258204678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293.4022435610078</v>
      </c>
      <c r="N285" s="3" t="n">
        <v>248.4235905797516</v>
      </c>
      <c r="O285" s="3" t="n">
        <v>166.5919194712187</v>
      </c>
      <c r="P285" s="3" t="n">
        <v>259.4844426984084</v>
      </c>
      <c r="Q285" s="3" t="n">
        <v>31.6307466887448</v>
      </c>
      <c r="R285" s="2" t="n">
        <v>4</v>
      </c>
      <c r="S285" s="3" t="n">
        <v>253.95401663908</v>
      </c>
      <c r="T285" s="5" t="n">
        <v>-0.1244385320479784</v>
      </c>
      <c r="U285" s="5" t="n">
        <v>0.1575765615851592</v>
      </c>
      <c r="V285" s="5" t="n">
        <v>0.01656901476859041</v>
      </c>
      <c r="W285" s="5" t="n">
        <v>0.55</v>
      </c>
      <c r="X285" s="2" t="inlineStr">
        <is>
          <t>HOLD (niedrige Konfidenz)</t>
        </is>
      </c>
      <c r="Y285" s="9" t="inlineStr">
        <is>
          <t>Niedrig</t>
        </is>
      </c>
      <c r="Z285" s="2" t="n"/>
      <c r="AA285" s="5" t="n">
        <v>0.8691979497596138</v>
      </c>
      <c r="AB285" s="5" t="n">
        <v>0.7612033314238722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32.1142347932216</v>
      </c>
      <c r="E286" s="4" t="n">
        <v>13.98054474708171</v>
      </c>
      <c r="F286" s="4" t="n">
        <v>10.23413467016065</v>
      </c>
      <c r="G286" s="5" t="n">
        <v>0.03339827442248817</v>
      </c>
      <c r="H286" s="5" t="n">
        <v>0.3418024381907258</v>
      </c>
      <c r="I286" s="5" t="n">
        <v>1.22869</v>
      </c>
      <c r="J286" s="3" t="n">
        <v>21.49293438301556</v>
      </c>
      <c r="K286" s="2" t="n"/>
      <c r="L286" s="3" t="n">
        <v>20.866926585452</v>
      </c>
      <c r="M286" s="3" t="n">
        <v>49.87723738029674</v>
      </c>
      <c r="N286" s="3" t="n">
        <v>47.90503707905068</v>
      </c>
      <c r="O286" s="3" t="n">
        <v>3.848192971372097</v>
      </c>
      <c r="P286" s="3" t="n">
        <v>70.10191090020938</v>
      </c>
      <c r="Q286" s="2" t="n"/>
      <c r="R286" s="2" t="n">
        <v>3</v>
      </c>
      <c r="S286" s="3" t="n">
        <v>49.87723738029674</v>
      </c>
      <c r="T286" s="5" t="n">
        <v>0.5531192849977047</v>
      </c>
      <c r="U286" s="5" t="n">
        <v>0.6439860840523242</v>
      </c>
      <c r="V286" s="5" t="n">
        <v>0.5985526845250144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0.1212779968694247</v>
      </c>
      <c r="AB286" s="5" t="n">
        <v>0.4633515633132783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104.2260205743827</v>
      </c>
      <c r="E287" s="4" t="n">
        <v>10.88795518207283</v>
      </c>
      <c r="F287" s="4" t="n">
        <v>9.141616265350679</v>
      </c>
      <c r="G287" s="5" t="n">
        <v>0.01475002143898465</v>
      </c>
      <c r="H287" s="5" t="n">
        <v>0.1348390359008933</v>
      </c>
      <c r="I287" s="5" t="n">
        <v>0.27781</v>
      </c>
      <c r="J287" s="2" t="n"/>
      <c r="K287" s="2" t="n"/>
      <c r="L287" s="2" t="n"/>
      <c r="M287" s="3" t="n">
        <v>235.7451953080177</v>
      </c>
      <c r="N287" s="3" t="n">
        <v>262.872516177621</v>
      </c>
      <c r="O287" s="3" t="n">
        <v>217.6869559941093</v>
      </c>
      <c r="P287" s="3" t="n">
        <v>242.9821938074595</v>
      </c>
      <c r="Q287" s="3" t="n">
        <v>602.0514142998832</v>
      </c>
      <c r="R287" s="2" t="n">
        <v>4</v>
      </c>
      <c r="S287" s="3" t="n">
        <v>239.3636945577386</v>
      </c>
      <c r="T287" s="5" t="n">
        <v>1.296582880538095</v>
      </c>
      <c r="U287" s="5" t="n">
        <v>0.3400794099991424</v>
      </c>
      <c r="V287" s="5" t="n">
        <v>0.8183311452686186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-0.266822210196677</v>
      </c>
      <c r="AB287" s="5" t="n">
        <v>0.2075712804065968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66.95455965377762</v>
      </c>
      <c r="E288" s="4" t="n">
        <v>14.60233918128655</v>
      </c>
      <c r="F288" s="4" t="n">
        <v>14.27817179932411</v>
      </c>
      <c r="G288" s="5" t="n">
        <v>0.02669870511280203</v>
      </c>
      <c r="H288" s="5" t="n">
        <v>0.3812086984200805</v>
      </c>
      <c r="I288" s="5" t="n">
        <v>0.05962</v>
      </c>
      <c r="J288" s="3" t="n">
        <v>22.50890031147106</v>
      </c>
      <c r="K288" s="3" t="n">
        <v>23.1671313518665</v>
      </c>
      <c r="L288" s="3" t="n">
        <v>21.85330127327288</v>
      </c>
      <c r="M288" s="3" t="n">
        <v>74.53555588430143</v>
      </c>
      <c r="N288" s="3" t="n">
        <v>111.9437667571493</v>
      </c>
      <c r="O288" s="3" t="n">
        <v>389.0106957247576</v>
      </c>
      <c r="P288" s="3" t="n">
        <v>94.05928803361728</v>
      </c>
      <c r="Q288" s="3" t="n">
        <v>-20.09077874683372</v>
      </c>
      <c r="R288" s="2" t="n">
        <v>2</v>
      </c>
      <c r="S288" s="3" t="n">
        <v>48.85134361808396</v>
      </c>
      <c r="T288" s="5" t="n">
        <v>-0.2703806302260142</v>
      </c>
      <c r="U288" s="5" t="n">
        <v>0.05459885195568015</v>
      </c>
      <c r="V288" s="5" t="n">
        <v>-0.107890889135167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0.3874581519290053</v>
      </c>
      <c r="AB288" s="5" t="n">
        <v>2.217297590808383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320.5703159180869</v>
      </c>
      <c r="E289" s="4" t="n">
        <v>15.81393298059965</v>
      </c>
      <c r="F289" s="4" t="n">
        <v>13.78569709903055</v>
      </c>
      <c r="G289" s="5" t="n">
        <v>0.01516756817041209</v>
      </c>
      <c r="H289" s="5" t="n">
        <v>0.2090955005261981</v>
      </c>
      <c r="I289" s="5" t="n">
        <v>0.7175700699999999</v>
      </c>
      <c r="J289" s="2" t="n"/>
      <c r="K289" s="2" t="n"/>
      <c r="L289" s="2" t="n"/>
      <c r="M289" s="3" t="n">
        <v>358.2611052003197</v>
      </c>
      <c r="N289" s="3" t="n">
        <v>362.5614715089015</v>
      </c>
      <c r="O289" s="3" t="n">
        <v>220.1448614496708</v>
      </c>
      <c r="P289" s="3" t="n">
        <v>373.6809313983899</v>
      </c>
      <c r="Q289" s="2" t="n"/>
      <c r="R289" s="2" t="n">
        <v>4</v>
      </c>
      <c r="S289" s="3" t="n">
        <v>360.4112883546106</v>
      </c>
      <c r="T289" s="5" t="n">
        <v>0.1242815396753829</v>
      </c>
      <c r="U289" s="5" t="n">
        <v>0.3178019572854514</v>
      </c>
      <c r="V289" s="5" t="n">
        <v>0.2210417484804171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0.3748356290436703</v>
      </c>
      <c r="AB289" s="5" t="n">
        <v>0.6974319951765957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1052.64616200036</v>
      </c>
      <c r="E290" s="4" t="n">
        <v>39.53407183618664</v>
      </c>
      <c r="F290" s="4" t="n">
        <v>24.74594184581798</v>
      </c>
      <c r="G290" s="5" t="n">
        <v>0.005875759942940597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467.0070265839385</v>
      </c>
      <c r="N290" s="3" t="n">
        <v>442.4107134919373</v>
      </c>
      <c r="O290" s="3" t="n">
        <v>247.4013838797746</v>
      </c>
      <c r="P290" s="3" t="n">
        <v>337.2517987665867</v>
      </c>
      <c r="Q290" s="3" t="n">
        <v>216.103444904366</v>
      </c>
      <c r="R290" s="2" t="n">
        <v>3</v>
      </c>
      <c r="S290" s="3" t="n">
        <v>442.4107134919373</v>
      </c>
      <c r="T290" s="5" t="n">
        <v>-0.5797156447602325</v>
      </c>
      <c r="U290" s="5" t="n">
        <v>0.1283103793771014</v>
      </c>
      <c r="V290" s="5" t="n">
        <v>-0.2257026326915655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0.6147046900928457</v>
      </c>
      <c r="AB290" s="5" t="n">
        <v>0.3847428784424538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434.1901747244973</v>
      </c>
      <c r="E291" s="4" t="n">
        <v>31.36087798579729</v>
      </c>
      <c r="F291" s="4" t="n">
        <v>24.80867982054077</v>
      </c>
      <c r="G291" s="5" t="n">
        <v>0.01317468813042941</v>
      </c>
      <c r="H291" s="5" t="n">
        <v>0.3268466195633023</v>
      </c>
      <c r="I291" s="5" t="n">
        <v>0.18400998</v>
      </c>
      <c r="J291" s="3" t="n">
        <v>121.108525087989</v>
      </c>
      <c r="K291" s="2" t="n"/>
      <c r="L291" s="3" t="n">
        <v>117.5810923184359</v>
      </c>
      <c r="M291" s="3" t="n">
        <v>275.4190157727854</v>
      </c>
      <c r="N291" s="3" t="n">
        <v>374.0282938420675</v>
      </c>
      <c r="O291" s="3" t="n">
        <v>220.8934361638152</v>
      </c>
      <c r="P291" s="3" t="n">
        <v>246.3512196916622</v>
      </c>
      <c r="Q291" s="3" t="n">
        <v>79.51044612537422</v>
      </c>
      <c r="R291" s="2" t="n">
        <v>4</v>
      </c>
      <c r="S291" s="3" t="n">
        <v>260.8851177322238</v>
      </c>
      <c r="T291" s="5" t="n">
        <v>-0.3991455060037671</v>
      </c>
      <c r="U291" s="5" t="n">
        <v>0.119452632879081</v>
      </c>
      <c r="V291" s="5" t="n">
        <v>-0.139846436562343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0.5945726336213611</v>
      </c>
      <c r="AB291" s="5" t="n">
        <v>0.6932521868358599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153.1794477835324</v>
      </c>
      <c r="E292" s="2" t="n"/>
      <c r="F292" s="4" t="n">
        <v>87.83763005484086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31.58322351245257</v>
      </c>
      <c r="N292" s="2" t="n"/>
      <c r="O292" s="3" t="n">
        <v>1.224484120025668</v>
      </c>
      <c r="P292" s="3" t="n">
        <v>54.6104901474931</v>
      </c>
      <c r="Q292" s="3" t="n">
        <v>2.218725185842637</v>
      </c>
      <c r="R292" s="2" t="n">
        <v>1</v>
      </c>
      <c r="S292" s="3" t="n">
        <v>54.6104901474931</v>
      </c>
      <c r="T292" s="5" t="n">
        <v>-0.6434868323545162</v>
      </c>
      <c r="U292" s="5" t="n">
        <v>0.1784241451744661</v>
      </c>
      <c r="V292" s="5" t="n">
        <v>-0.232531343590025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1.063779764680249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453.514131201799</v>
      </c>
      <c r="E293" s="4" t="n">
        <v>18.70254330998894</v>
      </c>
      <c r="F293" s="4" t="n">
        <v>15.52646307232413</v>
      </c>
      <c r="G293" s="5" t="n">
        <v>0.02719747733543556</v>
      </c>
      <c r="H293" s="5" t="n">
        <v>0.4222806275090125</v>
      </c>
      <c r="I293" s="5" t="n">
        <v>0.8916500000000001</v>
      </c>
      <c r="J293" s="3" t="n">
        <v>715.7449866929857</v>
      </c>
      <c r="K293" s="2" t="n"/>
      <c r="L293" s="3" t="n">
        <v>694.8980453329957</v>
      </c>
      <c r="M293" s="3" t="n">
        <v>519.0731999708332</v>
      </c>
      <c r="N293" s="3" t="n">
        <v>572.375102852935</v>
      </c>
      <c r="O293" s="3" t="n">
        <v>130.7689688256341</v>
      </c>
      <c r="P293" s="3" t="n">
        <v>529.3344140852008</v>
      </c>
      <c r="Q293" s="3" t="n">
        <v>714.3829355271281</v>
      </c>
      <c r="R293" s="2" t="n">
        <v>6</v>
      </c>
      <c r="S293" s="3" t="n">
        <v>633.6365740929654</v>
      </c>
      <c r="T293" s="5" t="n">
        <v>0.3971705190615498</v>
      </c>
      <c r="U293" s="5" t="n">
        <v>0.2570949940875051</v>
      </c>
      <c r="V293" s="5" t="n">
        <v>0.3271327565745275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-0.1197625921699165</v>
      </c>
      <c r="AB293" s="5" t="n">
        <v>0.3788902735359936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95.46454585797429</v>
      </c>
      <c r="E294" s="4" t="n">
        <v>13.08915441176471</v>
      </c>
      <c r="F294" s="4" t="n">
        <v>36.83017241379311</v>
      </c>
      <c r="G294" s="5" t="n">
        <v>0.002340659597874681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31.14364714967927</v>
      </c>
      <c r="N294" s="3" t="n">
        <v>102.1056686433875</v>
      </c>
      <c r="O294" s="3" t="n">
        <v>178.3296619733701</v>
      </c>
      <c r="P294" s="3" t="n">
        <v>142.0367319119742</v>
      </c>
      <c r="Q294" s="3" t="n">
        <v>246.8827340903556</v>
      </c>
      <c r="R294" s="2" t="n">
        <v>3</v>
      </c>
      <c r="S294" s="3" t="n">
        <v>142.0367319119742</v>
      </c>
      <c r="T294" s="5" t="n">
        <v>0.487847982048611</v>
      </c>
      <c r="U294" s="2" t="n"/>
      <c r="V294" s="5" t="n">
        <v>0.487847982048611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-0.1210437164289007</v>
      </c>
      <c r="AB294" s="5" t="n">
        <v>0.7465206813952825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163.4939000382993</v>
      </c>
      <c r="E295" s="4" t="n">
        <v>15.46238377007608</v>
      </c>
      <c r="F295" s="4" t="n">
        <v>14.04882065019957</v>
      </c>
      <c r="G295" s="5" t="n">
        <v>0.0273343538158758</v>
      </c>
      <c r="H295" s="5" t="n">
        <v>0.3840154343483373</v>
      </c>
      <c r="I295" s="2" t="n"/>
      <c r="J295" s="3" t="n">
        <v>80.89754154122728</v>
      </c>
      <c r="K295" s="3" t="n">
        <v>80.89754154122727</v>
      </c>
      <c r="L295" s="3" t="n">
        <v>78.54130246721095</v>
      </c>
      <c r="M295" s="3" t="n">
        <v>184.9769547211608</v>
      </c>
      <c r="N295" s="3" t="n">
        <v>212.1508219151503</v>
      </c>
      <c r="O295" s="2" t="n"/>
      <c r="P295" s="3" t="n">
        <v>212.2073237049023</v>
      </c>
      <c r="Q295" s="3" t="n">
        <v>224.6392695709818</v>
      </c>
      <c r="R295" s="2" t="n">
        <v>4</v>
      </c>
      <c r="S295" s="3" t="n">
        <v>212.1790728100263</v>
      </c>
      <c r="T295" s="5" t="n">
        <v>0.2977797505614714</v>
      </c>
      <c r="U295" s="5" t="n">
        <v>0.3677116772359501</v>
      </c>
      <c r="V295" s="5" t="n">
        <v>0.3327457138987108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0.2557758213076854</v>
      </c>
      <c r="AB295" s="5" t="n">
        <v>0.2144176008822776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81.78270202003274</v>
      </c>
      <c r="E296" s="4" t="n">
        <v>7.530864197530864</v>
      </c>
      <c r="F296" s="4" t="n">
        <v>10.58267148264962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122.8349859319515</v>
      </c>
      <c r="N296" s="3" t="n">
        <v>241.2643685629315</v>
      </c>
      <c r="O296" s="3" t="n">
        <v>184.0440116743177</v>
      </c>
      <c r="P296" s="3" t="n">
        <v>266.4073398759551</v>
      </c>
      <c r="Q296" s="3" t="n">
        <v>290.9796151266532</v>
      </c>
      <c r="R296" s="2" t="n">
        <v>3</v>
      </c>
      <c r="S296" s="3" t="n">
        <v>184.0440116743177</v>
      </c>
      <c r="T296" s="5" t="n">
        <v>1.250402678420137</v>
      </c>
      <c r="U296" s="5" t="n">
        <v>0.1465695081967213</v>
      </c>
      <c r="V296" s="5" t="n">
        <v>0.6984860933084293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-0.4903129657228019</v>
      </c>
      <c r="AB296" s="5" t="n">
        <v>0.9641339699146283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973.9202560558305</v>
      </c>
      <c r="E297" s="2" t="n"/>
      <c r="F297" s="4" t="n">
        <v>30.63718564367641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899.5415928665187</v>
      </c>
      <c r="N297" s="2" t="n"/>
      <c r="O297" s="3" t="n">
        <v>889.8810951957256</v>
      </c>
      <c r="P297" s="3" t="n">
        <v>337.0606298243817</v>
      </c>
      <c r="Q297" s="3" t="n">
        <v>73.936826417267</v>
      </c>
      <c r="R297" s="2" t="n">
        <v>2</v>
      </c>
      <c r="S297" s="3" t="n">
        <v>894.7113440311222</v>
      </c>
      <c r="T297" s="5" t="n">
        <v>-0.08132997699984956</v>
      </c>
      <c r="U297" s="5" t="n">
        <v>0.06636659814250567</v>
      </c>
      <c r="V297" s="5" t="n">
        <v>-0.007481689428671945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1.712125044255017</v>
      </c>
      <c r="AB297" s="5" t="n">
        <v>0.01085594212861474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52.9844653087163</v>
      </c>
      <c r="E298" s="2" t="n"/>
      <c r="F298" s="4" t="n">
        <v>9.533566097300914</v>
      </c>
      <c r="G298" s="5" t="n">
        <v>0.04655870445344129</v>
      </c>
      <c r="H298" s="5" t="n">
        <v>0.443870486311581</v>
      </c>
      <c r="I298" s="5" t="n">
        <v>-0.02269</v>
      </c>
      <c r="J298" s="3" t="n">
        <v>83.85791098218152</v>
      </c>
      <c r="K298" s="3" t="n">
        <v>83.85791098218152</v>
      </c>
      <c r="L298" s="3" t="n">
        <v>81.41544755551602</v>
      </c>
      <c r="M298" s="3" t="n">
        <v>92.66664408769687</v>
      </c>
      <c r="N298" s="2" t="n"/>
      <c r="O298" s="3" t="n">
        <v>67.1152612735974</v>
      </c>
      <c r="P298" s="3" t="n">
        <v>91.15804190153453</v>
      </c>
      <c r="Q298" s="3" t="n">
        <v>-17.65819149981312</v>
      </c>
      <c r="R298" s="2" t="n">
        <v>6</v>
      </c>
      <c r="S298" s="3" t="n">
        <v>83.85791098218152</v>
      </c>
      <c r="T298" s="5" t="n">
        <v>0.5826886332357937</v>
      </c>
      <c r="U298" s="5" t="n">
        <v>0.1461062753036437</v>
      </c>
      <c r="V298" s="5" t="n">
        <v>0.3643974542697187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1.232194851205063</v>
      </c>
      <c r="AB298" s="5" t="n">
        <v>0.3807089822676615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193.6417747829518</v>
      </c>
      <c r="E299" s="4" t="n">
        <v>11.45084566596194</v>
      </c>
      <c r="F299" s="4" t="n">
        <v>10.30481122670299</v>
      </c>
      <c r="G299" s="5" t="n">
        <v>0.0276944380336949</v>
      </c>
      <c r="H299" s="5" t="n">
        <v>0.2853859559668496</v>
      </c>
      <c r="I299" s="5" t="n">
        <v>0.10742</v>
      </c>
      <c r="J299" s="3" t="n">
        <v>126.2556374042286</v>
      </c>
      <c r="K299" s="2" t="n"/>
      <c r="L299" s="3" t="n">
        <v>122.5782887419694</v>
      </c>
      <c r="M299" s="3" t="n">
        <v>179.1773298641444</v>
      </c>
      <c r="N299" s="3" t="n">
        <v>233.2088962981687</v>
      </c>
      <c r="O299" s="3" t="n">
        <v>193.3517883008263</v>
      </c>
      <c r="P299" s="2" t="n"/>
      <c r="Q299" s="3" t="n">
        <v>237.1899147789604</v>
      </c>
      <c r="R299" s="2" t="n">
        <v>6</v>
      </c>
      <c r="S299" s="3" t="n">
        <v>186.2645590824854</v>
      </c>
      <c r="T299" s="5" t="n">
        <v>-0.038097232421751</v>
      </c>
      <c r="U299" s="5" t="n">
        <v>0.1681667666743596</v>
      </c>
      <c r="V299" s="5" t="n">
        <v>0.06503476712630429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-0.1841328081299606</v>
      </c>
      <c r="AB299" s="5" t="n">
        <v>0.93500755487174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392.8072337023387</v>
      </c>
      <c r="E300" s="4" t="n">
        <v>15.21745152354571</v>
      </c>
      <c r="F300" s="4" t="n">
        <v>8.670491721128514</v>
      </c>
      <c r="G300" s="5" t="n">
        <v>0.00910166560480568</v>
      </c>
      <c r="H300" s="5" t="n">
        <v>0.07891591627494779</v>
      </c>
      <c r="I300" s="5" t="n">
        <v>0.42099</v>
      </c>
      <c r="J300" s="2" t="n"/>
      <c r="K300" s="2" t="n"/>
      <c r="L300" s="2" t="n"/>
      <c r="M300" s="3" t="n">
        <v>510.6967367022239</v>
      </c>
      <c r="N300" s="3" t="n">
        <v>561.6497457478347</v>
      </c>
      <c r="O300" s="3" t="n">
        <v>148.0072815113327</v>
      </c>
      <c r="P300" s="3" t="n">
        <v>325.2109504597382</v>
      </c>
      <c r="Q300" s="3" t="n">
        <v>120.1921258483089</v>
      </c>
      <c r="R300" s="2" t="n">
        <v>2</v>
      </c>
      <c r="S300" s="3" t="n">
        <v>236.6091159855354</v>
      </c>
      <c r="T300" s="5" t="n">
        <v>-0.3976457262372287</v>
      </c>
      <c r="U300" s="5" t="n">
        <v>-0.1227005324474379</v>
      </c>
      <c r="V300" s="5" t="n">
        <v>-0.2601731293423333</v>
      </c>
      <c r="W300" s="5" t="n">
        <v>0.6</v>
      </c>
      <c r="X300" s="2" t="inlineStr">
        <is>
          <t>REDUCE (niedrige Konfidenz)</t>
        </is>
      </c>
      <c r="Y300" s="9" t="inlineStr">
        <is>
          <t>Niedrig</t>
        </is>
      </c>
      <c r="Z300" s="2" t="n"/>
      <c r="AA300" s="5" t="n">
        <v>0.06189827742045679</v>
      </c>
      <c r="AB300" s="5" t="n">
        <v>1.197263182857915</v>
      </c>
      <c r="AC300" s="2" t="inlineStr">
        <is>
          <t>M7 EV/EBITDA, M6 P/B</t>
        </is>
      </c>
      <c r="AD30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322.0182719538513</v>
      </c>
      <c r="E301" s="4" t="n">
        <v>37.29606625258799</v>
      </c>
      <c r="F301" s="4" t="n">
        <v>27.38172686978251</v>
      </c>
      <c r="G301" s="5" t="n">
        <v>0.008104807372043965</v>
      </c>
      <c r="H301" s="5" t="n">
        <v>0.2219236217935077</v>
      </c>
      <c r="I301" s="2" t="n"/>
      <c r="J301" s="2" t="n"/>
      <c r="K301" s="2" t="n"/>
      <c r="L301" s="2" t="n"/>
      <c r="M301" s="3" t="n">
        <v>157.3053039528707</v>
      </c>
      <c r="N301" s="3" t="n">
        <v>169.7475344361793</v>
      </c>
      <c r="O301" s="2" t="n"/>
      <c r="P301" s="3" t="n">
        <v>158.5037206665733</v>
      </c>
      <c r="Q301" s="3" t="n">
        <v>156.4980872566636</v>
      </c>
      <c r="R301" s="2" t="n">
        <v>4</v>
      </c>
      <c r="S301" s="3" t="n">
        <v>157.904512309722</v>
      </c>
      <c r="T301" s="5" t="n">
        <v>-0.5096411413189887</v>
      </c>
      <c r="U301" s="5" t="n">
        <v>0.05695570112135018</v>
      </c>
      <c r="V301" s="5" t="n">
        <v>-0.2263427200988193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0.7354466780181769</v>
      </c>
      <c r="AB301" s="5" t="n">
        <v>0.08466203908157643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154.4486438148815</v>
      </c>
      <c r="E302" s="4" t="n">
        <v>21.12469437652812</v>
      </c>
      <c r="F302" s="4" t="n">
        <v>15.12471323876303</v>
      </c>
      <c r="G302" s="5" t="n">
        <v>0.02291666666666667</v>
      </c>
      <c r="H302" s="5" t="n">
        <v>0.3466080117216527</v>
      </c>
      <c r="I302" s="5" t="n">
        <v>0.25902998</v>
      </c>
      <c r="J302" s="3" t="n">
        <v>86.2871368058485</v>
      </c>
      <c r="K302" s="2" t="n"/>
      <c r="L302" s="3" t="n">
        <v>83.77391922897914</v>
      </c>
      <c r="M302" s="3" t="n">
        <v>145.7547273834643</v>
      </c>
      <c r="N302" s="3" t="n">
        <v>151.4950822336618</v>
      </c>
      <c r="O302" s="3" t="n">
        <v>119.2171161964513</v>
      </c>
      <c r="P302" s="3" t="n">
        <v>140.2955720000483</v>
      </c>
      <c r="Q302" s="3" t="n">
        <v>461.077904231174</v>
      </c>
      <c r="R302" s="2" t="n">
        <v>6</v>
      </c>
      <c r="S302" s="3" t="n">
        <v>129.7563440982498</v>
      </c>
      <c r="T302" s="5" t="n">
        <v>-0.1598738526071316</v>
      </c>
      <c r="U302" s="5" t="n">
        <v>0.1857913773148148</v>
      </c>
      <c r="V302" s="5" t="n">
        <v>0.01295876235384158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0.34480328078944</v>
      </c>
      <c r="AB302" s="5" t="n">
        <v>0.8083800260028484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431.0529366470075</v>
      </c>
      <c r="E303" s="4" t="n">
        <v>31.35695708712613</v>
      </c>
      <c r="F303" s="4" t="n">
        <v>21.84913239096387</v>
      </c>
      <c r="G303" s="5" t="n">
        <v>0.006967051651564476</v>
      </c>
      <c r="H303" s="5" t="n">
        <v>0.1522240339097157</v>
      </c>
      <c r="I303" s="5" t="n">
        <v>0.08894000000000001</v>
      </c>
      <c r="J303" s="2" t="n"/>
      <c r="K303" s="2" t="n"/>
      <c r="L303" s="2" t="n"/>
      <c r="M303" s="3" t="n">
        <v>310.4659643899807</v>
      </c>
      <c r="N303" s="3" t="n">
        <v>311.6838473663082</v>
      </c>
      <c r="O303" s="3" t="n">
        <v>500.9693667132598</v>
      </c>
      <c r="P303" s="3" t="n">
        <v>212.2545586455429</v>
      </c>
      <c r="Q303" s="3" t="n">
        <v>325.1330271693693</v>
      </c>
      <c r="R303" s="2" t="n">
        <v>4</v>
      </c>
      <c r="S303" s="3" t="n">
        <v>311.0749058781445</v>
      </c>
      <c r="T303" s="5" t="n">
        <v>-0.2783371149309998</v>
      </c>
      <c r="U303" s="5" t="n">
        <v>0.3293901756277604</v>
      </c>
      <c r="V303" s="5" t="n">
        <v>0.02552653034838032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0.6720735267442108</v>
      </c>
      <c r="AB303" s="5" t="n">
        <v>0.5318070398305519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250.8673211964229</v>
      </c>
      <c r="E304" s="4" t="n">
        <v>92.32730263157895</v>
      </c>
      <c r="F304" s="4" t="n">
        <v>41.58542439579456</v>
      </c>
      <c r="G304" s="5" t="n">
        <v>0.0008550814999554644</v>
      </c>
      <c r="H304" s="5" t="n">
        <v>0.03555892706864058</v>
      </c>
      <c r="I304" s="5" t="n">
        <v>0.16523</v>
      </c>
      <c r="J304" s="2" t="n"/>
      <c r="K304" s="2" t="n"/>
      <c r="L304" s="2" t="n"/>
      <c r="M304" s="3" t="n">
        <v>112.0252207295737</v>
      </c>
      <c r="N304" s="3" t="n">
        <v>114.8894682697668</v>
      </c>
      <c r="O304" s="3" t="n">
        <v>128.39696487374</v>
      </c>
      <c r="P304" s="3" t="n">
        <v>81.26874441767788</v>
      </c>
      <c r="Q304" s="3" t="n">
        <v>15.66566163034984</v>
      </c>
      <c r="R304" s="2" t="n">
        <v>4</v>
      </c>
      <c r="S304" s="3" t="n">
        <v>113.4573444996703</v>
      </c>
      <c r="T304" s="5" t="n">
        <v>-0.5477396419805671</v>
      </c>
      <c r="U304" s="5" t="n">
        <v>0.04703796205575839</v>
      </c>
      <c r="V304" s="5" t="n">
        <v>-0.2503508399624044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0.9305703055591716</v>
      </c>
      <c r="AB304" s="5" t="n">
        <v>0.5799058517976887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61.96715553058874</v>
      </c>
      <c r="E305" s="4" t="n">
        <v>15.97465437788019</v>
      </c>
      <c r="F305" s="4" t="n">
        <v>14.89324680513756</v>
      </c>
      <c r="G305" s="5" t="n">
        <v>0.01846242607817684</v>
      </c>
      <c r="H305" s="5" t="n">
        <v>0.2749654682038955</v>
      </c>
      <c r="I305" s="5" t="n">
        <v>58.625</v>
      </c>
      <c r="J305" s="3" t="n">
        <v>15.19517664869288</v>
      </c>
      <c r="K305" s="2" t="n"/>
      <c r="L305" s="3" t="n">
        <v>14.75259868805134</v>
      </c>
      <c r="M305" s="3" t="n">
        <v>64.10283880394161</v>
      </c>
      <c r="N305" s="3" t="n">
        <v>71.32244631364195</v>
      </c>
      <c r="O305" s="2" t="n"/>
      <c r="P305" s="3" t="n">
        <v>82.52480277009366</v>
      </c>
      <c r="Q305" s="3" t="n">
        <v>103.2463031387755</v>
      </c>
      <c r="R305" s="2" t="n">
        <v>4</v>
      </c>
      <c r="S305" s="3" t="n">
        <v>76.9236245418678</v>
      </c>
      <c r="T305" s="5" t="n">
        <v>0.2413612321433105</v>
      </c>
      <c r="U305" s="5" t="n">
        <v>0.1587095052646763</v>
      </c>
      <c r="V305" s="5" t="n">
        <v>0.2000353687039934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0.4179529203038741</v>
      </c>
      <c r="AB305" s="5" t="n">
        <v>0.6106354268420791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510.0425135980501</v>
      </c>
      <c r="E306" s="4" t="n">
        <v>31.38861386138614</v>
      </c>
      <c r="F306" s="4" t="n">
        <v>24.78391786946342</v>
      </c>
      <c r="G306" s="5" t="n">
        <v>0.00609836237941277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282.3126764275108</v>
      </c>
      <c r="N306" s="3" t="n">
        <v>241.6711976390267</v>
      </c>
      <c r="O306" s="3" t="n">
        <v>13.59010474867085</v>
      </c>
      <c r="P306" s="3" t="n">
        <v>293.2240259720851</v>
      </c>
      <c r="Q306" s="3" t="n">
        <v>656.0848506456717</v>
      </c>
      <c r="R306" s="2" t="n">
        <v>3</v>
      </c>
      <c r="S306" s="3" t="n">
        <v>282.3126764275108</v>
      </c>
      <c r="T306" s="5" t="n">
        <v>-0.4464918729304331</v>
      </c>
      <c r="U306" s="5" t="n">
        <v>0.1683512516538304</v>
      </c>
      <c r="V306" s="5" t="n">
        <v>-0.1390703106383014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0.6066828861298277</v>
      </c>
      <c r="AB306" s="5" t="n">
        <v>0.2133180488063811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41.08798701487328</v>
      </c>
      <c r="E307" s="4" t="n">
        <v>7.64891846921797</v>
      </c>
      <c r="F307" s="4" t="n">
        <v>14.30113581568116</v>
      </c>
      <c r="G307" s="5" t="n">
        <v>0.04176636937132912</v>
      </c>
      <c r="H307" s="5" t="n">
        <v>0.5973065209072836</v>
      </c>
      <c r="I307" s="5" t="n">
        <v>0.22623</v>
      </c>
      <c r="J307" s="3" t="n">
        <v>39.23593615225748</v>
      </c>
      <c r="K307" s="2" t="n"/>
      <c r="L307" s="3" t="n">
        <v>38.09314189539561</v>
      </c>
      <c r="M307" s="3" t="n">
        <v>36.73277606785631</v>
      </c>
      <c r="N307" s="3" t="n">
        <v>238.3706032905719</v>
      </c>
      <c r="O307" s="3" t="n">
        <v>45.9354619745955</v>
      </c>
      <c r="P307" s="3" t="n">
        <v>34.40022028494332</v>
      </c>
      <c r="Q307" s="3" t="n">
        <v>123.4983120606669</v>
      </c>
      <c r="R307" s="2" t="n">
        <v>5</v>
      </c>
      <c r="S307" s="3" t="n">
        <v>38.09314189539561</v>
      </c>
      <c r="T307" s="5" t="n">
        <v>-0.07288858221245009</v>
      </c>
      <c r="U307" s="5" t="n">
        <v>0.1930857080704809</v>
      </c>
      <c r="V307" s="5" t="n">
        <v>0.06009856292901539</v>
      </c>
      <c r="W307" s="5" t="n">
        <v>0.75</v>
      </c>
      <c r="X307" s="7" t="inlineStr">
        <is>
          <t>HOLD</t>
        </is>
      </c>
      <c r="Y307" s="6" t="inlineStr">
        <is>
          <t>Hoch</t>
        </is>
      </c>
      <c r="Z307" s="2" t="n"/>
      <c r="AA307" s="5" t="n">
        <v>-0.742004496458528</v>
      </c>
      <c r="AB307" s="5" t="n">
        <v>0.3353246460081842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208.50566915009</v>
      </c>
      <c r="E308" s="4" t="n">
        <v>18.95044679122664</v>
      </c>
      <c r="F308" s="4" t="n">
        <v>16.92053268343633</v>
      </c>
      <c r="G308" s="5" t="n">
        <v>0.03309327846364883</v>
      </c>
      <c r="H308" s="5" t="n">
        <v>0.5599558998462297</v>
      </c>
      <c r="I308" s="2" t="n"/>
      <c r="J308" s="3" t="n">
        <v>201.0506437212551</v>
      </c>
      <c r="K308" s="3" t="n">
        <v>201.050643721255</v>
      </c>
      <c r="L308" s="3" t="n">
        <v>195.1947997293738</v>
      </c>
      <c r="M308" s="3" t="n">
        <v>228.6589482401285</v>
      </c>
      <c r="N308" s="3" t="n">
        <v>283.2439432760162</v>
      </c>
      <c r="O308" s="2" t="n"/>
      <c r="P308" s="3" t="n">
        <v>228.2541203367921</v>
      </c>
      <c r="Q308" s="3" t="n">
        <v>341.9268350329607</v>
      </c>
      <c r="R308" s="2" t="n">
        <v>7</v>
      </c>
      <c r="S308" s="3" t="n">
        <v>228.2541203367921</v>
      </c>
      <c r="T308" s="5" t="n">
        <v>0.09471421696686044</v>
      </c>
      <c r="U308" s="5" t="n">
        <v>0.2592532578875171</v>
      </c>
      <c r="V308" s="5" t="n">
        <v>0.1769837374271888</v>
      </c>
      <c r="W308" s="5" t="n">
        <v>0.9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0.1925140873821764</v>
      </c>
      <c r="AB308" s="5" t="n">
        <v>0.7517210269280856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828.2040384566399</v>
      </c>
      <c r="E309" s="4" t="n">
        <v>24.8354328598231</v>
      </c>
      <c r="F309" s="4" t="n">
        <v>18.37983849084628</v>
      </c>
      <c r="G309" s="5" t="n">
        <v>0.004057802095811614</v>
      </c>
      <c r="H309" s="5" t="n">
        <v>0.07458174714883502</v>
      </c>
      <c r="I309" s="2" t="n"/>
      <c r="J309" s="2" t="n"/>
      <c r="K309" s="2" t="n"/>
      <c r="L309" s="2" t="n"/>
      <c r="M309" s="3" t="n">
        <v>730.793222320205</v>
      </c>
      <c r="N309" s="3" t="n">
        <v>1064.716491415752</v>
      </c>
      <c r="O309" s="2" t="n"/>
      <c r="P309" s="3" t="n">
        <v>700.300569434297</v>
      </c>
      <c r="Q309" s="3" t="n">
        <v>1315.498590306186</v>
      </c>
      <c r="R309" s="2" t="n">
        <v>4</v>
      </c>
      <c r="S309" s="3" t="n">
        <v>897.7548568679784</v>
      </c>
      <c r="T309" s="5" t="n">
        <v>0.08397787885814556</v>
      </c>
      <c r="U309" s="5" t="n">
        <v>0.05106042455833637</v>
      </c>
      <c r="V309" s="5" t="n">
        <v>0.06751915170824097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0.3045759554499166</v>
      </c>
      <c r="AB309" s="5" t="n">
        <v>0.8784771107195386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78.00639692675801</v>
      </c>
      <c r="E310" s="4" t="n">
        <v>21.44348894348894</v>
      </c>
      <c r="F310" s="4" t="n">
        <v>13.61124020973241</v>
      </c>
      <c r="G310" s="5" t="n">
        <v>0.03299914064737897</v>
      </c>
      <c r="H310" s="5" t="n">
        <v>0.4491592300662198</v>
      </c>
      <c r="I310" s="5" t="n">
        <v>0.106479995</v>
      </c>
      <c r="J310" s="3" t="n">
        <v>64.12015442536395</v>
      </c>
      <c r="K310" s="3" t="n">
        <v>72.83003151155876</v>
      </c>
      <c r="L310" s="3" t="n">
        <v>62.25257711200383</v>
      </c>
      <c r="M310" s="3" t="n">
        <v>96.35565775829201</v>
      </c>
      <c r="N310" s="3" t="n">
        <v>94.69324303133011</v>
      </c>
      <c r="O310" s="3" t="n">
        <v>108.1516585458959</v>
      </c>
      <c r="P310" s="3" t="n">
        <v>97.59856168132042</v>
      </c>
      <c r="Q310" s="3" t="n">
        <v>110.2575502734761</v>
      </c>
      <c r="R310" s="2" t="n">
        <v>8</v>
      </c>
      <c r="S310" s="3" t="n">
        <v>95.52445039481105</v>
      </c>
      <c r="T310" s="5" t="n">
        <v>0.2245720115044045</v>
      </c>
      <c r="U310" s="5" t="n">
        <v>0.2011839587510742</v>
      </c>
      <c r="V310" s="5" t="n">
        <v>0.2128779851277394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0.3464022111518316</v>
      </c>
      <c r="AB310" s="5" t="n">
        <v>0.7711323030868662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127.2234951424203</v>
      </c>
      <c r="E311" s="4" t="n">
        <v>112.968253968254</v>
      </c>
      <c r="F311" s="4" t="n">
        <v>15.03179762726971</v>
      </c>
      <c r="G311" s="5" t="n">
        <v>0.0238864690178446</v>
      </c>
      <c r="H311" s="5" t="n">
        <v>0.3590565683062879</v>
      </c>
      <c r="I311" s="5" t="n">
        <v>0.06961000000000001</v>
      </c>
      <c r="J311" s="3" t="n">
        <v>129.8791567349861</v>
      </c>
      <c r="K311" s="3" t="n">
        <v>138.9299819149971</v>
      </c>
      <c r="L311" s="3" t="n">
        <v>126.0962686747438</v>
      </c>
      <c r="M311" s="3" t="n">
        <v>92.91832962056429</v>
      </c>
      <c r="N311" s="3" t="n">
        <v>18.98706836968521</v>
      </c>
      <c r="O311" s="3" t="n">
        <v>110.5825984574983</v>
      </c>
      <c r="P311" s="3" t="n">
        <v>78.92669929360548</v>
      </c>
      <c r="Q311" s="3" t="n">
        <v>44.84641855119175</v>
      </c>
      <c r="R311" s="2" t="n">
        <v>6</v>
      </c>
      <c r="S311" s="3" t="n">
        <v>118.3394335661211</v>
      </c>
      <c r="T311" s="5" t="n">
        <v>-0.06983035300479667</v>
      </c>
      <c r="U311" s="5" t="n">
        <v>0.09849655753828856</v>
      </c>
      <c r="V311" s="5" t="n">
        <v>0.01433310226674595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0.8363762587665314</v>
      </c>
      <c r="AB311" s="5" t="n">
        <v>0.7602406176670427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649.00607203045</v>
      </c>
      <c r="E312" s="4" t="n">
        <v>27.4733257661748</v>
      </c>
      <c r="F312" s="4" t="n">
        <v>20.80219607384763</v>
      </c>
      <c r="G312" s="5" t="n">
        <v>0.002892083953065609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395.0820656149452</v>
      </c>
      <c r="N312" s="3" t="n">
        <v>510.6751648802338</v>
      </c>
      <c r="O312" s="3" t="n">
        <v>216.6059808485256</v>
      </c>
      <c r="P312" s="3" t="n">
        <v>383.1199110992337</v>
      </c>
      <c r="Q312" s="3" t="n">
        <v>515.2570093073797</v>
      </c>
      <c r="R312" s="2" t="n">
        <v>5</v>
      </c>
      <c r="S312" s="3" t="n">
        <v>395.0820656149452</v>
      </c>
      <c r="T312" s="5" t="n">
        <v>-0.3912505866410311</v>
      </c>
      <c r="U312" s="5" t="n">
        <v>0.09480623037514446</v>
      </c>
      <c r="V312" s="5" t="n">
        <v>-0.1482221781329433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0.6440201239747396</v>
      </c>
      <c r="AB312" s="5" t="n">
        <v>1.378775541141235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86.25170213041704</v>
      </c>
      <c r="E313" s="4" t="n">
        <v>18.48659003831418</v>
      </c>
      <c r="F313" s="4" t="n">
        <v>8.674484789538122</v>
      </c>
      <c r="G313" s="5" t="n">
        <v>0.02455958549222798</v>
      </c>
      <c r="H313" s="5" t="n">
        <v>0.2130417507896928</v>
      </c>
      <c r="I313" s="5" t="n">
        <v>0.13094</v>
      </c>
      <c r="J313" s="2" t="n"/>
      <c r="K313" s="2" t="n"/>
      <c r="L313" s="2" t="n"/>
      <c r="M313" s="3" t="n">
        <v>99.34682243367519</v>
      </c>
      <c r="N313" s="3" t="n">
        <v>72.22551607278935</v>
      </c>
      <c r="O313" s="3" t="n">
        <v>73.859160242676</v>
      </c>
      <c r="P313" s="3" t="n">
        <v>57.40313085482304</v>
      </c>
      <c r="Q313" s="2" t="n"/>
      <c r="R313" s="2" t="n">
        <v>4</v>
      </c>
      <c r="S313" s="3" t="n">
        <v>73.04233815773266</v>
      </c>
      <c r="T313" s="5" t="n">
        <v>-0.1531490236878009</v>
      </c>
      <c r="U313" s="5" t="n">
        <v>0.1126943005181347</v>
      </c>
      <c r="V313" s="5" t="n">
        <v>-0.02022736158483313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0.3383086942054476</v>
      </c>
      <c r="AB313" s="5" t="n">
        <v>0.7306864791910217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1364.162283694809</v>
      </c>
      <c r="E314" s="4" t="n">
        <v>34.39824205544287</v>
      </c>
      <c r="F314" s="4" t="n">
        <v>29.50093977768517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1148.076968392404</v>
      </c>
      <c r="N314" s="3" t="n">
        <v>1724.058104608723</v>
      </c>
      <c r="O314" s="3" t="n">
        <v>3.069388424695872</v>
      </c>
      <c r="P314" s="3" t="n">
        <v>1266.568253946979</v>
      </c>
      <c r="Q314" s="3" t="n">
        <v>529.0861581308541</v>
      </c>
      <c r="R314" s="2" t="n">
        <v>3</v>
      </c>
      <c r="S314" s="3" t="n">
        <v>1266.568253946979</v>
      </c>
      <c r="T314" s="5" t="n">
        <v>-0.07154136345383932</v>
      </c>
      <c r="U314" s="5" t="n">
        <v>-0.03584701064701057</v>
      </c>
      <c r="V314" s="5" t="n">
        <v>-0.05369418705042495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0.7159623539691933</v>
      </c>
      <c r="AB314" s="5" t="n">
        <v>0.5016920921450383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26.92572566506542</v>
      </c>
      <c r="E315" s="4" t="n">
        <v>18.59567901234568</v>
      </c>
      <c r="F315" s="4" t="n">
        <v>15.2522378387136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28.06013703274801</v>
      </c>
      <c r="N315" s="3" t="n">
        <v>30.24886152219504</v>
      </c>
      <c r="O315" s="3" t="n">
        <v>42.86638146036788</v>
      </c>
      <c r="P315" s="3" t="n">
        <v>10.11494084367355</v>
      </c>
      <c r="Q315" s="3" t="n">
        <v>191.8005989146027</v>
      </c>
      <c r="R315" s="2" t="n">
        <v>3</v>
      </c>
      <c r="S315" s="3" t="n">
        <v>30.24886152219504</v>
      </c>
      <c r="T315" s="5" t="n">
        <v>0.1234186182562644</v>
      </c>
      <c r="U315" s="5" t="n">
        <v>0.6375628215767635</v>
      </c>
      <c r="V315" s="5" t="n">
        <v>0.380490719916514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0.5135600758936363</v>
      </c>
      <c r="AB315" s="5" t="n">
        <v>0.5276611589722469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70.21692973435817</v>
      </c>
      <c r="E316" s="4" t="n">
        <v>115.5294117647059</v>
      </c>
      <c r="F316" s="4" t="n">
        <v>17.13955340293004</v>
      </c>
      <c r="G316" s="5" t="n">
        <v>0.02316700610997963</v>
      </c>
      <c r="H316" s="5" t="n">
        <v>0.3970721384080025</v>
      </c>
      <c r="I316" s="5" t="n">
        <v>0.07190000000000001</v>
      </c>
      <c r="J316" s="3" t="n">
        <v>16.59749897360359</v>
      </c>
      <c r="K316" s="3" t="n">
        <v>17.5189364577238</v>
      </c>
      <c r="L316" s="3" t="n">
        <v>16.11407667340155</v>
      </c>
      <c r="M316" s="3" t="n">
        <v>76.07731703080553</v>
      </c>
      <c r="N316" s="3" t="n">
        <v>25.80785448795163</v>
      </c>
      <c r="O316" s="3" t="n">
        <v>72.17203419446565</v>
      </c>
      <c r="P316" s="3" t="n">
        <v>62.08840007908763</v>
      </c>
      <c r="Q316" s="3" t="n">
        <v>0.8985995741552776</v>
      </c>
      <c r="R316" s="2" t="n">
        <v>3</v>
      </c>
      <c r="S316" s="3" t="n">
        <v>72.17203419446565</v>
      </c>
      <c r="T316" s="5" t="n">
        <v>0.02784377595978582</v>
      </c>
      <c r="U316" s="5" t="n">
        <v>0.3727087576374746</v>
      </c>
      <c r="V316" s="5" t="n">
        <v>0.2002762667986302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0.9338999276009795</v>
      </c>
      <c r="AB316" s="5" t="n">
        <v>0.2253064490935335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917.4052806599105</v>
      </c>
      <c r="E317" s="4" t="n">
        <v>13.80882550787031</v>
      </c>
      <c r="F317" s="4" t="n">
        <v>4.974545203582394</v>
      </c>
      <c r="G317" s="5" t="n">
        <v>0.000584561724846796</v>
      </c>
      <c r="H317" s="5" t="n">
        <v>0.002907928724534481</v>
      </c>
      <c r="I317" s="5" t="n">
        <v>0.8826000000000001</v>
      </c>
      <c r="J317" s="2" t="n"/>
      <c r="K317" s="2" t="n"/>
      <c r="L317" s="2" t="n"/>
      <c r="M317" s="3" t="n">
        <v>3424.685601956233</v>
      </c>
      <c r="N317" s="3" t="n">
        <v>2871.25226517933</v>
      </c>
      <c r="O317" s="3" t="n">
        <v>541.9888914696342</v>
      </c>
      <c r="P317" s="3" t="n">
        <v>2480.809526568487</v>
      </c>
      <c r="Q317" s="3" t="n">
        <v>37.05068593408475</v>
      </c>
      <c r="R317" s="2" t="n">
        <v>2</v>
      </c>
      <c r="S317" s="3" t="n">
        <v>1511.399209019061</v>
      </c>
      <c r="T317" s="5" t="n">
        <v>0.6474716691535467</v>
      </c>
      <c r="U317" s="5" t="n">
        <v>0.4960544032111922</v>
      </c>
      <c r="V317" s="5" t="n">
        <v>0.5717630361823695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0.5306710627796246</v>
      </c>
      <c r="AB317" s="5" t="n">
        <v>3.577233160335868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470.5857116234671</v>
      </c>
      <c r="E318" s="4" t="n">
        <v>29.33147632311978</v>
      </c>
      <c r="F318" s="4" t="n">
        <v>22.23675107762717</v>
      </c>
      <c r="G318" s="5" t="n">
        <v>0.007445394112060778</v>
      </c>
      <c r="H318" s="5" t="n">
        <v>0.1655613755447265</v>
      </c>
      <c r="I318" s="5" t="n">
        <v>0.34039003</v>
      </c>
      <c r="J318" s="2" t="n"/>
      <c r="K318" s="2" t="n"/>
      <c r="L318" s="2" t="n"/>
      <c r="M318" s="3" t="n">
        <v>824.9069571199558</v>
      </c>
      <c r="N318" s="3" t="n">
        <v>1523.648265216751</v>
      </c>
      <c r="O318" s="3" t="n">
        <v>627.55848776458</v>
      </c>
      <c r="P318" s="3" t="n">
        <v>1197.632093482334</v>
      </c>
      <c r="Q318" s="3" t="n">
        <v>123.6419354441725</v>
      </c>
      <c r="R318" s="2" t="n">
        <v>3</v>
      </c>
      <c r="S318" s="3" t="n">
        <v>824.9069571199558</v>
      </c>
      <c r="T318" s="5" t="n">
        <v>0.75293668452899</v>
      </c>
      <c r="U318" s="5" t="n">
        <v>0.1122790123456792</v>
      </c>
      <c r="V318" s="5" t="n">
        <v>0.4326078484373346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0.6519339721653827</v>
      </c>
      <c r="AB318" s="5" t="n">
        <v>0.908399164113624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104.2036755738308</v>
      </c>
      <c r="E319" s="4" t="n">
        <v>34.0891812865497</v>
      </c>
      <c r="F319" s="4" t="n">
        <v>35.54886768692237</v>
      </c>
      <c r="G319" s="5" t="n">
        <v>0.05249388857914827</v>
      </c>
      <c r="H319" s="5" t="n">
        <v>1.866098299472187</v>
      </c>
      <c r="I319" s="5" t="n">
        <v>0.07049999999999999</v>
      </c>
      <c r="J319" s="3" t="n">
        <v>113.5918915153971</v>
      </c>
      <c r="K319" s="3" t="n">
        <v>113.5918915153971</v>
      </c>
      <c r="L319" s="3" t="n">
        <v>110.2833898207739</v>
      </c>
      <c r="M319" s="3" t="n">
        <v>126.212763371084</v>
      </c>
      <c r="N319" s="3" t="n">
        <v>90.99663956582376</v>
      </c>
      <c r="O319" s="3" t="n">
        <v>123.5902509697498</v>
      </c>
      <c r="P319" s="3" t="n">
        <v>112.1036138387404</v>
      </c>
      <c r="Q319" s="3" t="n">
        <v>44.66868298685844</v>
      </c>
      <c r="R319" s="2" t="n">
        <v>7</v>
      </c>
      <c r="S319" s="3" t="n">
        <v>113.5918915153971</v>
      </c>
      <c r="T319" s="5" t="n">
        <v>0.09009486363957042</v>
      </c>
      <c r="U319" s="5" t="n">
        <v>0.2128489942960072</v>
      </c>
      <c r="V319" s="5" t="n">
        <v>0.1514719289677888</v>
      </c>
      <c r="W319" s="5" t="n">
        <v>0.75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0.6314721094428699</v>
      </c>
      <c r="AB319" s="5" t="n">
        <v>0.3870046627357724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167.967369148794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96.49697169573355</v>
      </c>
      <c r="P320" s="2" t="n"/>
      <c r="Q320" s="2" t="n"/>
      <c r="R320" s="2" t="n">
        <v>1</v>
      </c>
      <c r="S320" s="3" t="n">
        <v>96.49697169573355</v>
      </c>
      <c r="T320" s="5" t="n">
        <v>-0.4255016781845786</v>
      </c>
      <c r="U320" s="5" t="n">
        <v>-0.357899853665026</v>
      </c>
      <c r="V320" s="5" t="n">
        <v>-0.3917007659248023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1.400660463733185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53.57437332328702</v>
      </c>
      <c r="E321" s="4" t="n">
        <v>22.03676470588235</v>
      </c>
      <c r="F321" s="4" t="n">
        <v>17.82443202093494</v>
      </c>
      <c r="G321" s="5" t="n">
        <v>0.03470136803470137</v>
      </c>
      <c r="H321" s="5" t="n">
        <v>0.6185321755679791</v>
      </c>
      <c r="I321" s="5" t="n">
        <v>0.13340001</v>
      </c>
      <c r="J321" s="3" t="n">
        <v>58.82879162204198</v>
      </c>
      <c r="K321" s="3" t="n">
        <v>64.664351152373</v>
      </c>
      <c r="L321" s="3" t="n">
        <v>57.11533167188543</v>
      </c>
      <c r="M321" s="3" t="n">
        <v>38.42826857669546</v>
      </c>
      <c r="N321" s="3" t="n">
        <v>111.5017902241012</v>
      </c>
      <c r="O321" s="3" t="n">
        <v>36.71413152979523</v>
      </c>
      <c r="P321" s="3" t="n">
        <v>26.60172376141856</v>
      </c>
      <c r="Q321" s="3" t="n">
        <v>43.66567080831342</v>
      </c>
      <c r="R321" s="2" t="n">
        <v>7</v>
      </c>
      <c r="S321" s="3" t="n">
        <v>43.66567080831342</v>
      </c>
      <c r="T321" s="5" t="n">
        <v>-0.1849522803595094</v>
      </c>
      <c r="U321" s="5" t="n">
        <v>0.1511511511511512</v>
      </c>
      <c r="V321" s="5" t="n">
        <v>-0.0169005646041791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0.2745209904815553</v>
      </c>
      <c r="AB321" s="5" t="n">
        <v>1.430833119399505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1282.603031680295</v>
      </c>
      <c r="E322" s="4" t="n">
        <v>87.28710462287104</v>
      </c>
      <c r="F322" s="4" t="n">
        <v>41.02888433457154</v>
      </c>
      <c r="G322" s="5" t="n">
        <v>0.005574912891986063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580.5176230185239</v>
      </c>
      <c r="N322" s="3" t="n">
        <v>622.7868892168747</v>
      </c>
      <c r="O322" s="3" t="n">
        <v>481.566075636456</v>
      </c>
      <c r="P322" s="3" t="n">
        <v>542.9353740942738</v>
      </c>
      <c r="Q322" s="3" t="n">
        <v>255.7810371157217</v>
      </c>
      <c r="R322" s="2" t="n">
        <v>4</v>
      </c>
      <c r="S322" s="3" t="n">
        <v>561.7264985563988</v>
      </c>
      <c r="T322" s="5" t="n">
        <v>-0.5620418128744793</v>
      </c>
      <c r="U322" s="5" t="n">
        <v>0.2820905923344947</v>
      </c>
      <c r="V322" s="5" t="n">
        <v>-0.1399756102699923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0.9098272649112054</v>
      </c>
      <c r="AB322" s="5" t="n">
        <v>0.293253243376365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38.75516895725268</v>
      </c>
      <c r="E323" s="4" t="n">
        <v>40.14814814814815</v>
      </c>
      <c r="F323" s="4" t="n">
        <v>33.12047419719514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17.3878237008281</v>
      </c>
      <c r="N323" s="3" t="n">
        <v>16.70100762323631</v>
      </c>
      <c r="O323" s="3" t="n">
        <v>19.99402266857858</v>
      </c>
      <c r="P323" s="3" t="n">
        <v>16.76448725022582</v>
      </c>
      <c r="Q323" s="3" t="n">
        <v>47.57855306827685</v>
      </c>
      <c r="R323" s="2" t="n">
        <v>4</v>
      </c>
      <c r="S323" s="3" t="n">
        <v>17.07615547552696</v>
      </c>
      <c r="T323" s="5" t="n">
        <v>-0.5593837948594129</v>
      </c>
      <c r="U323" s="5" t="n">
        <v>0.1536379151291514</v>
      </c>
      <c r="V323" s="5" t="n">
        <v>-0.2028729398651308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0.6315421734098997</v>
      </c>
      <c r="AB323" s="5" t="n">
        <v>0.197174632790458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397.428179816476</v>
      </c>
      <c r="E324" s="4" t="n">
        <v>28.21383248730965</v>
      </c>
      <c r="F324" s="4" t="n">
        <v>23.49053563598519</v>
      </c>
      <c r="G324" s="5" t="n">
        <v>0.009265714606994265</v>
      </c>
      <c r="H324" s="5" t="n">
        <v>0.2176565991684673</v>
      </c>
      <c r="I324" s="5" t="n">
        <v>0.76932</v>
      </c>
      <c r="J324" s="2" t="n"/>
      <c r="K324" s="2" t="n"/>
      <c r="L324" s="2" t="n"/>
      <c r="M324" s="3" t="n">
        <v>328.0568331939107</v>
      </c>
      <c r="N324" s="3" t="n">
        <v>341.1609035576964</v>
      </c>
      <c r="O324" s="3" t="n">
        <v>61.81282907862064</v>
      </c>
      <c r="P324" s="3" t="n">
        <v>339.1882377251849</v>
      </c>
      <c r="Q324" s="3" t="n">
        <v>308.9920053490018</v>
      </c>
      <c r="R324" s="2" t="n">
        <v>4</v>
      </c>
      <c r="S324" s="3" t="n">
        <v>333.6225354595478</v>
      </c>
      <c r="T324" s="5" t="n">
        <v>-0.1605463517619519</v>
      </c>
      <c r="U324" s="5" t="n">
        <v>0.2637013381311144</v>
      </c>
      <c r="V324" s="5" t="n">
        <v>0.05157749318458127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0.6786617648992825</v>
      </c>
      <c r="AB324" s="5" t="n">
        <v>0.1041091602753941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166.3540601089453</v>
      </c>
      <c r="E325" s="4" t="n">
        <v>15.03392568659128</v>
      </c>
      <c r="F325" s="4" t="n">
        <v>13.72006843816644</v>
      </c>
      <c r="G325" s="5" t="n">
        <v>0.02471523748119493</v>
      </c>
      <c r="H325" s="5" t="n">
        <v>0.3390947497075307</v>
      </c>
      <c r="I325" s="5" t="n">
        <v>0.17969999</v>
      </c>
      <c r="J325" s="3" t="n">
        <v>57.46030535414064</v>
      </c>
      <c r="K325" s="2" t="n"/>
      <c r="L325" s="3" t="n">
        <v>55.78670422732101</v>
      </c>
      <c r="M325" s="3" t="n">
        <v>156.0184231093673</v>
      </c>
      <c r="N325" s="3" t="n">
        <v>193.5984688989089</v>
      </c>
      <c r="O325" s="3" t="n">
        <v>196.2473361475885</v>
      </c>
      <c r="P325" s="2" t="n"/>
      <c r="Q325" s="2" t="n"/>
      <c r="R325" s="2" t="n">
        <v>3</v>
      </c>
      <c r="S325" s="3" t="n">
        <v>193.5984688989089</v>
      </c>
      <c r="T325" s="5" t="n">
        <v>0.1637736330097455</v>
      </c>
      <c r="U325" s="5" t="n">
        <v>0.1996171287341499</v>
      </c>
      <c r="V325" s="5" t="n">
        <v>0.1816953808719477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0.3585706259335181</v>
      </c>
      <c r="AB325" s="5" t="n">
        <v>0.257847196737921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18.47037745621832</v>
      </c>
      <c r="E326" s="2" t="n"/>
      <c r="F326" s="4" t="n">
        <v>13.16409733724041</v>
      </c>
      <c r="G326" s="5" t="n">
        <v>0.04258407936123881</v>
      </c>
      <c r="H326" s="5" t="n">
        <v>0.5605809657281182</v>
      </c>
      <c r="I326" s="5" t="n">
        <v>-0.05073</v>
      </c>
      <c r="J326" s="3" t="n">
        <v>13.75450492377702</v>
      </c>
      <c r="K326" s="3" t="n">
        <v>13.75450492377702</v>
      </c>
      <c r="L326" s="3" t="n">
        <v>13.35388827551167</v>
      </c>
      <c r="M326" s="3" t="n">
        <v>22.08016275736584</v>
      </c>
      <c r="N326" s="2" t="n"/>
      <c r="O326" s="3" t="n">
        <v>93.96139440585414</v>
      </c>
      <c r="P326" s="3" t="n">
        <v>36.23609349817541</v>
      </c>
      <c r="Q326" s="2" t="n"/>
      <c r="R326" s="2" t="n">
        <v>3</v>
      </c>
      <c r="S326" s="3" t="n">
        <v>13.75450492377702</v>
      </c>
      <c r="T326" s="5" t="n">
        <v>-0.2553208532754505</v>
      </c>
      <c r="U326" s="5" t="n">
        <v>0.2901577546576337</v>
      </c>
      <c r="V326" s="5" t="n">
        <v>0.0174184506910916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2.094104707997878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406.2410480341539</v>
      </c>
      <c r="E327" s="4" t="n">
        <v>35.78818897637795</v>
      </c>
      <c r="F327" s="4" t="n">
        <v>23.39135840845508</v>
      </c>
      <c r="G327" s="5" t="n">
        <v>0.01064883060878749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491.4451790710831</v>
      </c>
      <c r="N327" s="3" t="n">
        <v>545.6493833291586</v>
      </c>
      <c r="O327" s="3" t="n">
        <v>274.1086404764946</v>
      </c>
      <c r="P327" s="3" t="n">
        <v>782.2766112286786</v>
      </c>
      <c r="Q327" s="3" t="n">
        <v>467.3123168875759</v>
      </c>
      <c r="R327" s="2" t="n">
        <v>4</v>
      </c>
      <c r="S327" s="3" t="n">
        <v>479.3787479793295</v>
      </c>
      <c r="T327" s="5" t="n">
        <v>0.1800352285892752</v>
      </c>
      <c r="U327" s="5" t="n">
        <v>0.159290444654683</v>
      </c>
      <c r="V327" s="5" t="n">
        <v>0.1696628366219791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0.6799292154639149</v>
      </c>
      <c r="AB327" s="5" t="n">
        <v>0.9906318253252915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492.8145181725186</v>
      </c>
      <c r="E328" s="4" t="n">
        <v>30.12950819672131</v>
      </c>
      <c r="F328" s="4" t="n">
        <v>24.51402764180363</v>
      </c>
      <c r="G328" s="5" t="n">
        <v>0.01487204599452273</v>
      </c>
      <c r="H328" s="5" t="n">
        <v>0.3645737465999052</v>
      </c>
      <c r="I328" s="2" t="n"/>
      <c r="J328" s="3" t="n">
        <v>100.8555108411645</v>
      </c>
      <c r="K328" s="3" t="n">
        <v>100.8555108411645</v>
      </c>
      <c r="L328" s="3" t="n">
        <v>97.917971690451</v>
      </c>
      <c r="M328" s="3" t="n">
        <v>389.8092785811169</v>
      </c>
      <c r="N328" s="3" t="n">
        <v>394.8613193361397</v>
      </c>
      <c r="O328" s="2" t="n"/>
      <c r="P328" s="3" t="n">
        <v>351.5288458116583</v>
      </c>
      <c r="Q328" s="3" t="n">
        <v>443.0092884228014</v>
      </c>
      <c r="R328" s="2" t="n">
        <v>4</v>
      </c>
      <c r="S328" s="3" t="n">
        <v>392.3352989586283</v>
      </c>
      <c r="T328" s="5" t="n">
        <v>-0.2038885128354025</v>
      </c>
      <c r="U328" s="5" t="n">
        <v>0.2484411012568692</v>
      </c>
      <c r="V328" s="5" t="n">
        <v>0.02227629421073335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0.6834520375219348</v>
      </c>
      <c r="AB328" s="5" t="n">
        <v>0.2602359484892922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81.0274410013778</v>
      </c>
      <c r="E329" s="4" t="n">
        <v>26.43002915451895</v>
      </c>
      <c r="F329" s="4" t="n">
        <v>19.37056093537662</v>
      </c>
      <c r="G329" s="5" t="n">
        <v>0.01279576416082952</v>
      </c>
      <c r="H329" s="5" t="n">
        <v>0.2478611293920565</v>
      </c>
      <c r="I329" s="5" t="n">
        <v>0.16521999</v>
      </c>
      <c r="J329" s="2" t="n"/>
      <c r="K329" s="2" t="n"/>
      <c r="L329" s="2" t="n"/>
      <c r="M329" s="3" t="n">
        <v>81.10978987795539</v>
      </c>
      <c r="N329" s="3" t="n">
        <v>74.38541379063868</v>
      </c>
      <c r="O329" s="3" t="n">
        <v>75.48688710574552</v>
      </c>
      <c r="P329" s="3" t="n">
        <v>81.0274410013778</v>
      </c>
      <c r="Q329" s="3" t="n">
        <v>71.70106312076771</v>
      </c>
      <c r="R329" s="2" t="n">
        <v>5</v>
      </c>
      <c r="S329" s="3" t="n">
        <v>75.48688710574552</v>
      </c>
      <c r="T329" s="5" t="n">
        <v>-0.06837873474910883</v>
      </c>
      <c r="U329" s="5" t="n">
        <v>0.2044288787160113</v>
      </c>
      <c r="V329" s="5" t="n">
        <v>0.06802507198345126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0.5927260395712367</v>
      </c>
      <c r="AB329" s="5" t="n">
        <v>0.1312215795369778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209.4709731739331</v>
      </c>
      <c r="E330" s="4" t="n">
        <v>33.05500705218618</v>
      </c>
      <c r="F330" s="4" t="n">
        <v>21.00813218019879</v>
      </c>
      <c r="G330" s="5" t="n">
        <v>0.008875234681686295</v>
      </c>
      <c r="H330" s="5" t="n">
        <v>0.1864521033231502</v>
      </c>
      <c r="I330" s="5" t="n">
        <v>1.14818</v>
      </c>
      <c r="J330" s="2" t="n"/>
      <c r="K330" s="2" t="n"/>
      <c r="L330" s="2" t="n"/>
      <c r="M330" s="3" t="n">
        <v>147.3582171791188</v>
      </c>
      <c r="N330" s="3" t="n">
        <v>403.1526197595729</v>
      </c>
      <c r="O330" s="3" t="n">
        <v>170.5724065906971</v>
      </c>
      <c r="P330" s="3" t="n">
        <v>196.6548759720388</v>
      </c>
      <c r="Q330" s="3" t="n">
        <v>201.235812471468</v>
      </c>
      <c r="R330" s="2" t="n">
        <v>4</v>
      </c>
      <c r="S330" s="3" t="n">
        <v>183.613641281368</v>
      </c>
      <c r="T330" s="5" t="n">
        <v>-0.123441121701834</v>
      </c>
      <c r="U330" s="5" t="n">
        <v>-0.1207437275985663</v>
      </c>
      <c r="V330" s="5" t="n">
        <v>-0.1220924246502001</v>
      </c>
      <c r="W330" s="5" t="n">
        <v>0.55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0.7380727027424416</v>
      </c>
      <c r="AB330" s="5" t="n">
        <v>0.3656232840199141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61.62751152219954</v>
      </c>
      <c r="E331" s="4" t="n">
        <v>21.68238993710692</v>
      </c>
      <c r="F331" s="4" t="n">
        <v>18.11075534589047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61.62751152219954</v>
      </c>
      <c r="N331" s="3" t="n">
        <v>122.1625687705209</v>
      </c>
      <c r="O331" s="3" t="n">
        <v>24.8361050787279</v>
      </c>
      <c r="P331" s="3" t="n">
        <v>31.90509323132259</v>
      </c>
      <c r="Q331" s="3" t="n">
        <v>40.93137476823867</v>
      </c>
      <c r="R331" s="2" t="n">
        <v>3</v>
      </c>
      <c r="S331" s="3" t="n">
        <v>31.90509323132259</v>
      </c>
      <c r="T331" s="5" t="n">
        <v>-0.4822913915673896</v>
      </c>
      <c r="U331" s="5" t="n">
        <v>0.3464507614213197</v>
      </c>
      <c r="V331" s="5" t="n">
        <v>-0.06792031507303498</v>
      </c>
      <c r="W331" s="5" t="n">
        <v>0.75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0.627008677033206</v>
      </c>
      <c r="AB331" s="5" t="n">
        <v>0.6480593329143363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100.7938284896076</v>
      </c>
      <c r="E332" s="4" t="n">
        <v>14.14930991217064</v>
      </c>
      <c r="F332" s="4" t="n">
        <v>11.02263075017814</v>
      </c>
      <c r="G332" s="5" t="n">
        <v>0.009222310898288552</v>
      </c>
      <c r="H332" s="5" t="n">
        <v>0.1016541276951784</v>
      </c>
      <c r="I332" s="5" t="n">
        <v>0.25905</v>
      </c>
      <c r="J332" s="2" t="n"/>
      <c r="K332" s="2" t="n"/>
      <c r="L332" s="2" t="n"/>
      <c r="M332" s="3" t="n">
        <v>143.9018134368555</v>
      </c>
      <c r="N332" s="3" t="n">
        <v>194.1964910461248</v>
      </c>
      <c r="O332" s="3" t="n">
        <v>86.71275042501321</v>
      </c>
      <c r="P332" s="3" t="n">
        <v>160.1000994243125</v>
      </c>
      <c r="Q332" s="3" t="n">
        <v>317.9556521960568</v>
      </c>
      <c r="R332" s="2" t="n">
        <v>4</v>
      </c>
      <c r="S332" s="3" t="n">
        <v>152.000956430584</v>
      </c>
      <c r="T332" s="5" t="n">
        <v>0.5080383264363868</v>
      </c>
      <c r="U332" s="5" t="n">
        <v>0.2214072891726524</v>
      </c>
      <c r="V332" s="5" t="n">
        <v>0.3647228078045196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-0.01690395488876249</v>
      </c>
      <c r="AB332" s="5" t="n">
        <v>1.239537900646579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25.61630863272282</v>
      </c>
      <c r="E333" s="4" t="n">
        <v>27.8252427184466</v>
      </c>
      <c r="F333" s="4" t="n">
        <v>18.95853729526632</v>
      </c>
      <c r="G333" s="5" t="n">
        <v>0.006978367062107467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17.11037237029424</v>
      </c>
      <c r="N333" s="3" t="n">
        <v>26.35133415143319</v>
      </c>
      <c r="O333" s="3" t="n">
        <v>33.14798315970073</v>
      </c>
      <c r="P333" s="3" t="n">
        <v>27.31385155557604</v>
      </c>
      <c r="Q333" s="3" t="n">
        <v>74.17522136904721</v>
      </c>
      <c r="R333" s="2" t="n">
        <v>4</v>
      </c>
      <c r="S333" s="3" t="n">
        <v>26.83259285350461</v>
      </c>
      <c r="T333" s="5" t="n">
        <v>0.04748085441272676</v>
      </c>
      <c r="U333" s="5" t="n">
        <v>0.2617759944173064</v>
      </c>
      <c r="V333" s="5" t="n">
        <v>0.1546284244150166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0.6085120874743633</v>
      </c>
      <c r="AB333" s="5" t="n">
        <v>0.9373034345675486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28.2440806976288</v>
      </c>
      <c r="E334" s="4" t="n">
        <v>30.67961165048544</v>
      </c>
      <c r="F334" s="4" t="n">
        <v>20.90334188870955</v>
      </c>
      <c r="G334" s="5" t="n">
        <v>0.006329113924050633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17.11037237029424</v>
      </c>
      <c r="N334" s="3" t="n">
        <v>52.78741927905861</v>
      </c>
      <c r="O334" s="3" t="n">
        <v>33.14798315970073</v>
      </c>
      <c r="P334" s="3" t="n">
        <v>54.7155497290729</v>
      </c>
      <c r="Q334" s="3" t="n">
        <v>167.0732512636613</v>
      </c>
      <c r="R334" s="2" t="n">
        <v>3</v>
      </c>
      <c r="S334" s="3" t="n">
        <v>52.78741927905861</v>
      </c>
      <c r="T334" s="5" t="n">
        <v>0.8689728245780834</v>
      </c>
      <c r="U334" s="2" t="n"/>
      <c r="V334" s="5" t="n">
        <v>0.8689728245780834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0.6449353299688371</v>
      </c>
      <c r="AB334" s="5" t="n">
        <v>0.6506449115007602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69.21810820968727</v>
      </c>
      <c r="E335" s="4" t="n">
        <v>17.40280898876404</v>
      </c>
      <c r="F335" s="4" t="n">
        <v>17.64074096009549</v>
      </c>
      <c r="G335" s="5" t="n">
        <v>0.03215288762630339</v>
      </c>
      <c r="H335" s="5" t="n">
        <v>0.5672007617346776</v>
      </c>
      <c r="I335" s="5" t="n">
        <v>0.11677</v>
      </c>
      <c r="J335" s="3" t="n">
        <v>50.99730626519522</v>
      </c>
      <c r="K335" s="3" t="n">
        <v>55.85593370295697</v>
      </c>
      <c r="L335" s="3" t="n">
        <v>49.51194783028662</v>
      </c>
      <c r="M335" s="3" t="n">
        <v>63.58850126662361</v>
      </c>
      <c r="N335" s="3" t="n">
        <v>84.87803700097247</v>
      </c>
      <c r="O335" s="3" t="n">
        <v>48.73940509481719</v>
      </c>
      <c r="P335" s="3" t="n">
        <v>35.09066290901458</v>
      </c>
      <c r="Q335" s="2" t="n"/>
      <c r="R335" s="2" t="n">
        <v>6</v>
      </c>
      <c r="S335" s="3" t="n">
        <v>50.25462704774092</v>
      </c>
      <c r="T335" s="5" t="n">
        <v>-0.2739670535996007</v>
      </c>
      <c r="U335" s="5" t="n">
        <v>0.2579791458178649</v>
      </c>
      <c r="V335" s="5" t="n">
        <v>-0.007993953890867933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0.2333290470109921</v>
      </c>
      <c r="AB335" s="5" t="n">
        <v>0.8121202620623083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30.65287175712594</v>
      </c>
      <c r="E336" s="4" t="n">
        <v>16.33095238095238</v>
      </c>
      <c r="F336" s="4" t="n">
        <v>20.16143255223337</v>
      </c>
      <c r="G336" s="5" t="n">
        <v>0.04782038197988044</v>
      </c>
      <c r="H336" s="5" t="n">
        <v>0.9641274059093955</v>
      </c>
      <c r="I336" s="5" t="n">
        <v>0.21563</v>
      </c>
      <c r="J336" s="3" t="n">
        <v>22.21938185860535</v>
      </c>
      <c r="K336" s="3" t="n">
        <v>22.21938185860535</v>
      </c>
      <c r="L336" s="3" t="n">
        <v>21.57221539670422</v>
      </c>
      <c r="M336" s="3" t="n">
        <v>24.16605284511574</v>
      </c>
      <c r="N336" s="3" t="n">
        <v>46.1578329700115</v>
      </c>
      <c r="O336" s="3" t="n">
        <v>43.00366370683823</v>
      </c>
      <c r="P336" s="3" t="n">
        <v>47.05714380708928</v>
      </c>
      <c r="Q336" s="3" t="n">
        <v>13.26668106928717</v>
      </c>
      <c r="R336" s="2" t="n">
        <v>5</v>
      </c>
      <c r="S336" s="3" t="n">
        <v>22.21938185860535</v>
      </c>
      <c r="T336" s="5" t="n">
        <v>-0.275128867707478</v>
      </c>
      <c r="U336" s="5" t="n">
        <v>0.1124881178014288</v>
      </c>
      <c r="V336" s="5" t="n">
        <v>-0.08132037495302463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0.3748502710582244</v>
      </c>
      <c r="AB336" s="5" t="n">
        <v>0.8215597947146702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36.31956389709323</v>
      </c>
      <c r="E337" s="4" t="n">
        <v>21.61436170212766</v>
      </c>
      <c r="F337" s="4" t="n">
        <v>18.05133535902766</v>
      </c>
      <c r="G337" s="5" t="n">
        <v>0.02953119232189</v>
      </c>
      <c r="H337" s="5" t="n">
        <v>0.5330774561543792</v>
      </c>
      <c r="I337" s="5" t="n">
        <v>0.085489996</v>
      </c>
      <c r="J337" s="3" t="n">
        <v>27.34497097245049</v>
      </c>
      <c r="K337" s="3" t="n">
        <v>28.58853276240503</v>
      </c>
      <c r="L337" s="3" t="n">
        <v>26.54851550723347</v>
      </c>
      <c r="M337" s="3" t="n">
        <v>32.60670969600569</v>
      </c>
      <c r="N337" s="3" t="n">
        <v>35.9646926952298</v>
      </c>
      <c r="O337" s="3" t="n">
        <v>35.53484887298487</v>
      </c>
      <c r="P337" s="3" t="n">
        <v>40.7461098942054</v>
      </c>
      <c r="Q337" s="2" t="n"/>
      <c r="R337" s="2" t="n">
        <v>7</v>
      </c>
      <c r="S337" s="3" t="n">
        <v>32.60670969600569</v>
      </c>
      <c r="T337" s="5" t="n">
        <v>-0.1022273893928747</v>
      </c>
      <c r="U337" s="5" t="n">
        <v>0.2091381813707396</v>
      </c>
      <c r="V337" s="5" t="n">
        <v>0.05345539598893245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0.3428191102609708</v>
      </c>
      <c r="AB337" s="5" t="n">
        <v>0.5347792189398921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296.53603332444</v>
      </c>
      <c r="E338" s="4" t="n">
        <v>33.57995951417004</v>
      </c>
      <c r="F338" s="4" t="n">
        <v>25.55446180579625</v>
      </c>
      <c r="G338" s="5" t="n">
        <v>0.01133315248515538</v>
      </c>
      <c r="H338" s="5" t="n">
        <v>0.289612612321168</v>
      </c>
      <c r="I338" s="5" t="n">
        <v>0.17763</v>
      </c>
      <c r="J338" s="3" t="n">
        <v>55.29566654152181</v>
      </c>
      <c r="K338" s="2" t="n"/>
      <c r="L338" s="3" t="n">
        <v>53.68511314710856</v>
      </c>
      <c r="M338" s="3" t="n">
        <v>218.1618747739826</v>
      </c>
      <c r="N338" s="3" t="n">
        <v>231.7415461352665</v>
      </c>
      <c r="O338" s="3" t="n">
        <v>174.3984670307288</v>
      </c>
      <c r="P338" s="3" t="n">
        <v>231.3257915717819</v>
      </c>
      <c r="Q338" s="3" t="n">
        <v>325.4154388588503</v>
      </c>
      <c r="R338" s="2" t="n">
        <v>5</v>
      </c>
      <c r="S338" s="3" t="n">
        <v>231.3257915717819</v>
      </c>
      <c r="T338" s="5" t="n">
        <v>-0.2199066367132241</v>
      </c>
      <c r="U338" s="5" t="n">
        <v>0.05408656599451422</v>
      </c>
      <c r="V338" s="5" t="n">
        <v>-0.08291003535935493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0.6784053278992946</v>
      </c>
      <c r="AB338" s="5" t="n">
        <v>0.8659306150983115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283.4686770016763</v>
      </c>
      <c r="E339" s="4" t="n">
        <v>27.06058020477816</v>
      </c>
      <c r="F339" s="4" t="n">
        <v>22.18347196691819</v>
      </c>
      <c r="G339" s="5" t="n">
        <v>0.01702664354406433</v>
      </c>
      <c r="H339" s="5" t="n">
        <v>0.3777100697504596</v>
      </c>
      <c r="I339" s="5" t="n">
        <v>0.16985</v>
      </c>
      <c r="J339" s="3" t="n">
        <v>64.43701520144522</v>
      </c>
      <c r="K339" s="3" t="n">
        <v>88.05267385308873</v>
      </c>
      <c r="L339" s="3" t="n">
        <v>62.56020893344196</v>
      </c>
      <c r="M339" s="3" t="n">
        <v>264.219726390918</v>
      </c>
      <c r="N339" s="3" t="n">
        <v>281.6969325551248</v>
      </c>
      <c r="O339" s="3" t="n">
        <v>374.1097114341361</v>
      </c>
      <c r="P339" s="3" t="n">
        <v>314.6701544296583</v>
      </c>
      <c r="Q339" s="3" t="n">
        <v>27.85704750410478</v>
      </c>
      <c r="R339" s="2" t="n">
        <v>4</v>
      </c>
      <c r="S339" s="3" t="n">
        <v>298.1835434923915</v>
      </c>
      <c r="T339" s="5" t="n">
        <v>0.05191002634350372</v>
      </c>
      <c r="U339" s="5" t="n">
        <v>0.1323067948920071</v>
      </c>
      <c r="V339" s="5" t="n">
        <v>0.09210841061775543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0.6551178473644875</v>
      </c>
      <c r="AB339" s="5" t="n">
        <v>0.4159037878974783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149.6534066964392</v>
      </c>
      <c r="E340" s="4" t="n">
        <v>14.48399653979239</v>
      </c>
      <c r="F340" s="4" t="n">
        <v>13.05632775917124</v>
      </c>
      <c r="G340" s="5" t="n">
        <v>0.0195896915220832</v>
      </c>
      <c r="H340" s="5" t="n">
        <v>0.2557694332133764</v>
      </c>
      <c r="I340" s="5" t="n">
        <v>0.17066</v>
      </c>
      <c r="J340" s="3" t="n">
        <v>39.91558485901475</v>
      </c>
      <c r="K340" s="2" t="n"/>
      <c r="L340" s="3" t="n">
        <v>38.75299500875219</v>
      </c>
      <c r="M340" s="3" t="n">
        <v>133.5532254498723</v>
      </c>
      <c r="N340" s="3" t="n">
        <v>161.1748179127893</v>
      </c>
      <c r="O340" s="3" t="n">
        <v>160.6993279985648</v>
      </c>
      <c r="P340" s="2" t="n"/>
      <c r="Q340" s="3" t="n">
        <v>795.2758144484426</v>
      </c>
      <c r="R340" s="2" t="n">
        <v>3</v>
      </c>
      <c r="S340" s="3" t="n">
        <v>160.6993279985648</v>
      </c>
      <c r="T340" s="5" t="n">
        <v>0.07381002241085932</v>
      </c>
      <c r="U340" s="5" t="n">
        <v>0.09066437722101117</v>
      </c>
      <c r="V340" s="5" t="n">
        <v>0.08223719981593525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0.3465052751397223</v>
      </c>
      <c r="AB340" s="5" t="n">
        <v>0.2068208564029359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431.8305426662144</v>
      </c>
      <c r="E341" s="4" t="n">
        <v>15.1359649122807</v>
      </c>
      <c r="F341" s="4" t="n">
        <v>15.87483608149087</v>
      </c>
      <c r="G341" s="5" t="n">
        <v>0.02044955913399843</v>
      </c>
      <c r="H341" s="5" t="n">
        <v>0.3246333991909794</v>
      </c>
      <c r="I341" s="5" t="n">
        <v>0.26958</v>
      </c>
      <c r="J341" s="3" t="n">
        <v>1229.144127657158</v>
      </c>
      <c r="K341" s="2" t="n"/>
      <c r="L341" s="3" t="n">
        <v>1193.343813259377</v>
      </c>
      <c r="M341" s="3" t="n">
        <v>483.4086572445555</v>
      </c>
      <c r="N341" s="3" t="n">
        <v>664.968258755123</v>
      </c>
      <c r="O341" s="3" t="n">
        <v>431.8305426662144</v>
      </c>
      <c r="P341" s="3" t="n">
        <v>630.7098725421544</v>
      </c>
      <c r="Q341" s="3" t="n">
        <v>1066.712419007564</v>
      </c>
      <c r="R341" s="2" t="n">
        <v>4</v>
      </c>
      <c r="S341" s="3" t="n">
        <v>557.0592648933549</v>
      </c>
      <c r="T341" s="5" t="n">
        <v>0.2899950555927597</v>
      </c>
      <c r="U341" s="5" t="n">
        <v>0.3213381214554787</v>
      </c>
      <c r="V341" s="5" t="n">
        <v>0.3056665885241192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-0.7665188885806954</v>
      </c>
      <c r="AB341" s="5" t="n">
        <v>0.5398824146376175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13.69748533832789</v>
      </c>
      <c r="E342" s="4" t="n">
        <v>9.459876543209875</v>
      </c>
      <c r="F342" s="4" t="n">
        <v>9.271190644718294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19.76191458334423</v>
      </c>
      <c r="N342" s="3" t="n">
        <v>28.34786348062536</v>
      </c>
      <c r="O342" s="3" t="n">
        <v>37.62611700014606</v>
      </c>
      <c r="P342" s="3" t="n">
        <v>35.98724629422085</v>
      </c>
      <c r="Q342" s="2" t="n"/>
      <c r="R342" s="2" t="n">
        <v>4</v>
      </c>
      <c r="S342" s="3" t="n">
        <v>32.1675548874231</v>
      </c>
      <c r="T342" s="5" t="n">
        <v>1.348427765599634</v>
      </c>
      <c r="U342" s="5" t="n">
        <v>0.3102773246329527</v>
      </c>
      <c r="V342" s="5" t="n">
        <v>0.8293525451162931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0.2492214148005337</v>
      </c>
      <c r="AB342" s="5" t="n">
        <v>0.9039712392977435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91.97649127181934</v>
      </c>
      <c r="E343" s="4" t="n">
        <v>26.93848167539267</v>
      </c>
      <c r="F343" s="4" t="n">
        <v>9.196831224450763</v>
      </c>
      <c r="G343" s="5" t="n">
        <v>0.01846363150478597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160.9138681892612</v>
      </c>
      <c r="N343" s="3" t="n">
        <v>68.41679376674705</v>
      </c>
      <c r="O343" s="3" t="n">
        <v>36.7832722309572</v>
      </c>
      <c r="P343" s="3" t="n">
        <v>77.66778616186647</v>
      </c>
      <c r="Q343" s="2" t="n"/>
      <c r="R343" s="2" t="n">
        <v>3</v>
      </c>
      <c r="S343" s="3" t="n">
        <v>68.41679376674705</v>
      </c>
      <c r="T343" s="5" t="n">
        <v>-0.2561491222300055</v>
      </c>
      <c r="U343" s="5" t="n">
        <v>0.80263349691463</v>
      </c>
      <c r="V343" s="5" t="n">
        <v>0.2732421873423123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0.6326410982146287</v>
      </c>
      <c r="AB343" s="5" t="n">
        <v>1.111497467495576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222.1361194867622</v>
      </c>
      <c r="E344" s="4" t="n">
        <v>19.81897926634769</v>
      </c>
      <c r="F344" s="4" t="n">
        <v>12.42128306111433</v>
      </c>
      <c r="G344" s="5" t="n">
        <v>0.009012996418943387</v>
      </c>
      <c r="H344" s="5" t="n">
        <v>0.1119529797485056</v>
      </c>
      <c r="I344" s="5" t="n">
        <v>0.14548999</v>
      </c>
      <c r="J344" s="2" t="n"/>
      <c r="K344" s="2" t="n"/>
      <c r="L344" s="2" t="n"/>
      <c r="M344" s="3" t="n">
        <v>281.4299455436864</v>
      </c>
      <c r="N344" s="3" t="n">
        <v>301.4087918992834</v>
      </c>
      <c r="O344" s="3" t="n">
        <v>253.9109834410318</v>
      </c>
      <c r="P344" s="3" t="n">
        <v>225.7989854752962</v>
      </c>
      <c r="Q344" s="2" t="n"/>
      <c r="R344" s="2" t="n">
        <v>4</v>
      </c>
      <c r="S344" s="3" t="n">
        <v>267.670464492359</v>
      </c>
      <c r="T344" s="5" t="n">
        <v>0.2049839760899865</v>
      </c>
      <c r="U344" s="5" t="n">
        <v>0.1419647527461474</v>
      </c>
      <c r="V344" s="5" t="n">
        <v>0.173474364418067</v>
      </c>
      <c r="W344" s="5" t="n">
        <v>0.65</v>
      </c>
      <c r="X344" s="6" t="inlineStr">
        <is>
          <t>BUY</t>
        </is>
      </c>
      <c r="Y344" s="6" t="inlineStr">
        <is>
          <t>Hoch</t>
        </is>
      </c>
      <c r="Z344" s="2" t="n"/>
      <c r="AA344" s="5" t="n">
        <v>0.6279005508140076</v>
      </c>
      <c r="AB344" s="5" t="n">
        <v>0.334854500186669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212.8137852565005</v>
      </c>
      <c r="E345" s="4" t="n">
        <v>30.10113780025284</v>
      </c>
      <c r="F345" s="4" t="n">
        <v>14.96110489738982</v>
      </c>
      <c r="G345" s="5" t="n">
        <v>0.004199916001679967</v>
      </c>
      <c r="H345" s="5" t="n">
        <v>0.06283538386136001</v>
      </c>
      <c r="I345" s="5" t="n">
        <v>1.17211</v>
      </c>
      <c r="J345" s="2" t="n"/>
      <c r="K345" s="2" t="n"/>
      <c r="L345" s="2" t="n"/>
      <c r="M345" s="3" t="n">
        <v>264.1489826921181</v>
      </c>
      <c r="N345" s="3" t="n">
        <v>304.8456674251983</v>
      </c>
      <c r="O345" s="3" t="n">
        <v>57.61005052745099</v>
      </c>
      <c r="P345" s="3" t="n">
        <v>212.8137852565005</v>
      </c>
      <c r="Q345" s="3" t="n">
        <v>52.87918051259538</v>
      </c>
      <c r="R345" s="2" t="n">
        <v>3</v>
      </c>
      <c r="S345" s="3" t="n">
        <v>264.1489826921181</v>
      </c>
      <c r="T345" s="5" t="n">
        <v>0.2412212036628372</v>
      </c>
      <c r="U345" s="5" t="n">
        <v>0.3805835783284335</v>
      </c>
      <c r="V345" s="5" t="n">
        <v>0.3109023909956353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0.7839965177289433</v>
      </c>
      <c r="AB345" s="5" t="n">
        <v>0.4324526348599711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5404.451213489946</v>
      </c>
      <c r="E346" s="4" t="n">
        <v>15.70831060192762</v>
      </c>
      <c r="F346" s="4" t="n">
        <v>15.30799730579653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5611.631747138345</v>
      </c>
      <c r="N346" s="3" t="n">
        <v>7694.785594374085</v>
      </c>
      <c r="O346" s="3" t="n">
        <v>5432.275653112696</v>
      </c>
      <c r="P346" s="3" t="n">
        <v>6967.872626441272</v>
      </c>
      <c r="Q346" s="3" t="n">
        <v>3547.346262664554</v>
      </c>
      <c r="R346" s="2" t="n">
        <v>5</v>
      </c>
      <c r="S346" s="3" t="n">
        <v>5611.631747138345</v>
      </c>
      <c r="T346" s="5" t="n">
        <v>0.03833516585944174</v>
      </c>
      <c r="U346" s="5" t="n">
        <v>0.06525427512982507</v>
      </c>
      <c r="V346" s="5" t="n">
        <v>0.05179472049463341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0.277405566670933</v>
      </c>
      <c r="AB346" s="5" t="n">
        <v>1.169166758644594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210.981495211243</v>
      </c>
      <c r="E347" s="4" t="n">
        <v>20.15798462852263</v>
      </c>
      <c r="F347" s="4" t="n">
        <v>13.01633148441321</v>
      </c>
      <c r="G347" s="5" t="n">
        <v>0.01719974581656428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301.0014720893469</v>
      </c>
      <c r="N347" s="3" t="n">
        <v>450.2560989563855</v>
      </c>
      <c r="O347" s="3" t="n">
        <v>274.514958682266</v>
      </c>
      <c r="P347" s="3" t="n">
        <v>483.5603289314125</v>
      </c>
      <c r="Q347" s="3" t="n">
        <v>25.90086861436776</v>
      </c>
      <c r="R347" s="2" t="n">
        <v>4</v>
      </c>
      <c r="S347" s="3" t="n">
        <v>375.6287855228662</v>
      </c>
      <c r="T347" s="5" t="n">
        <v>0.78038735172851</v>
      </c>
      <c r="U347" s="5" t="n">
        <v>0.3154723151874603</v>
      </c>
      <c r="V347" s="5" t="n">
        <v>0.5479298334579852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0.6285426142273096</v>
      </c>
      <c r="AB347" s="5" t="n">
        <v>0.7615081205505587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76.58972389176618</v>
      </c>
      <c r="E348" s="4" t="n">
        <v>27.2031746031746</v>
      </c>
      <c r="F348" s="4" t="n">
        <v>23.47143929309032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51.8664736734462</v>
      </c>
      <c r="N348" s="3" t="n">
        <v>58.86310795037097</v>
      </c>
      <c r="O348" s="2" t="n"/>
      <c r="P348" s="3" t="n">
        <v>51.97284101924603</v>
      </c>
      <c r="Q348" s="3" t="n">
        <v>12.8900073468799</v>
      </c>
      <c r="R348" s="2" t="n">
        <v>3</v>
      </c>
      <c r="S348" s="3" t="n">
        <v>51.97284101924603</v>
      </c>
      <c r="T348" s="5" t="n">
        <v>-0.3214123464827716</v>
      </c>
      <c r="U348" s="5" t="n">
        <v>0.2527266892286146</v>
      </c>
      <c r="V348" s="5" t="n">
        <v>-0.03434282862707849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0.4756003501990804</v>
      </c>
      <c r="AB348" s="5" t="n">
        <v>0.1348970497006585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52.3856192939248</v>
      </c>
      <c r="E349" s="4" t="n">
        <v>16.65056818181818</v>
      </c>
      <c r="F349" s="4" t="n">
        <v>14.34652449875285</v>
      </c>
      <c r="G349" s="5" t="n">
        <v>0.01910936700221805</v>
      </c>
      <c r="H349" s="5" t="n">
        <v>0.2741530018529806</v>
      </c>
      <c r="I349" s="5" t="n">
        <v>0.10629</v>
      </c>
      <c r="J349" s="3" t="n">
        <v>40.83515665219274</v>
      </c>
      <c r="K349" s="2" t="n"/>
      <c r="L349" s="3" t="n">
        <v>39.64578315746868</v>
      </c>
      <c r="M349" s="3" t="n">
        <v>36.23463953640262</v>
      </c>
      <c r="N349" s="3" t="n">
        <v>44.12796478591176</v>
      </c>
      <c r="O349" s="3" t="n">
        <v>52.3856192939248</v>
      </c>
      <c r="P349" s="3" t="n">
        <v>57.95995516277206</v>
      </c>
      <c r="Q349" s="3" t="n">
        <v>41.28212563444598</v>
      </c>
      <c r="R349" s="2" t="n">
        <v>7</v>
      </c>
      <c r="S349" s="3" t="n">
        <v>41.28212563444598</v>
      </c>
      <c r="T349" s="5" t="n">
        <v>-0.2119569036147007</v>
      </c>
      <c r="U349" s="5" t="n">
        <v>0.1663538645282374</v>
      </c>
      <c r="V349" s="5" t="n">
        <v>-0.02280151954323162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-0.08702281589863527</v>
      </c>
      <c r="AB349" s="5" t="n">
        <v>0.5995731130302375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159.2528189335447</v>
      </c>
      <c r="E350" s="4" t="n">
        <v>34.26442307692308</v>
      </c>
      <c r="F350" s="4" t="n">
        <v>26.58518898723374</v>
      </c>
      <c r="G350" s="5" t="n">
        <v>0.00651045320611758</v>
      </c>
      <c r="H350" s="5" t="n">
        <v>0.1730816288771777</v>
      </c>
      <c r="I350" s="5" t="n">
        <v>0.24818</v>
      </c>
      <c r="J350" s="2" t="n"/>
      <c r="K350" s="2" t="n"/>
      <c r="L350" s="2" t="n"/>
      <c r="M350" s="3" t="n">
        <v>123.8617060087369</v>
      </c>
      <c r="N350" s="3" t="n">
        <v>126.2342632682552</v>
      </c>
      <c r="O350" s="3" t="n">
        <v>113.3155061387661</v>
      </c>
      <c r="P350" s="3" t="n">
        <v>131.0208594940828</v>
      </c>
      <c r="Q350" s="3" t="n">
        <v>51.02429313521744</v>
      </c>
      <c r="R350" s="2" t="n">
        <v>4</v>
      </c>
      <c r="S350" s="3" t="n">
        <v>125.047984638496</v>
      </c>
      <c r="T350" s="5" t="n">
        <v>-0.2147832265959583</v>
      </c>
      <c r="U350" s="5" t="n">
        <v>0.2747936017959869</v>
      </c>
      <c r="V350" s="5" t="n">
        <v>0.0300051876000143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0.717064563894133</v>
      </c>
      <c r="AB350" s="5" t="n">
        <v>0.1562482837400445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67.30761066249799</v>
      </c>
      <c r="E351" s="4" t="n">
        <v>198.171052631579</v>
      </c>
      <c r="F351" s="4" t="n">
        <v>6.460172208348597</v>
      </c>
      <c r="G351" s="5" t="n">
        <v>0.0424938583095412</v>
      </c>
      <c r="H351" s="5" t="n">
        <v>0.2745176424768011</v>
      </c>
      <c r="I351" s="5" t="n">
        <v>0.060510002</v>
      </c>
      <c r="J351" s="3" t="n">
        <v>61.18307108546902</v>
      </c>
      <c r="K351" s="3" t="n">
        <v>65.05704576690215</v>
      </c>
      <c r="L351" s="3" t="n">
        <v>59.40103988880485</v>
      </c>
      <c r="M351" s="3" t="n">
        <v>131.9373691885863</v>
      </c>
      <c r="N351" s="3" t="n">
        <v>22.64004342513637</v>
      </c>
      <c r="O351" s="3" t="n">
        <v>74.40918292551089</v>
      </c>
      <c r="P351" s="3" t="n">
        <v>76.380435715619</v>
      </c>
      <c r="Q351" s="3" t="n">
        <v>437.3720908696801</v>
      </c>
      <c r="R351" s="2" t="n">
        <v>5</v>
      </c>
      <c r="S351" s="3" t="n">
        <v>65.05704576690215</v>
      </c>
      <c r="T351" s="5" t="n">
        <v>-0.03343700472270372</v>
      </c>
      <c r="U351" s="5" t="n">
        <v>0.3567049996680165</v>
      </c>
      <c r="V351" s="5" t="n">
        <v>0.1616339974726564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0.9354299977702109</v>
      </c>
      <c r="AB351" s="5" t="n">
        <v>0.285843410462149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75.16858185666398</v>
      </c>
      <c r="E352" s="4" t="n">
        <v>54.25806451612902</v>
      </c>
      <c r="F352" s="4" t="n">
        <v>18.57004062886416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75.16858185666398</v>
      </c>
      <c r="N352" s="3" t="n">
        <v>61.77734516042636</v>
      </c>
      <c r="O352" s="3" t="n">
        <v>112.6503392313112</v>
      </c>
      <c r="P352" s="3" t="n">
        <v>134.5590463461684</v>
      </c>
      <c r="Q352" s="3" t="n">
        <v>18.73249170083315</v>
      </c>
      <c r="R352" s="2" t="n">
        <v>4</v>
      </c>
      <c r="S352" s="3" t="n">
        <v>93.90946054398756</v>
      </c>
      <c r="T352" s="5" t="n">
        <v>0.2493179760003965</v>
      </c>
      <c r="U352" s="5" t="n">
        <v>0.2421110582639716</v>
      </c>
      <c r="V352" s="5" t="n">
        <v>0.2457145171321841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0.8734173080189727</v>
      </c>
      <c r="AB352" s="5" t="n">
        <v>1.178129312561734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79.89231497334019</v>
      </c>
      <c r="E353" s="4" t="n">
        <v>15.43782383419689</v>
      </c>
      <c r="F353" s="4" t="n">
        <v>14.33198380566802</v>
      </c>
      <c r="G353" s="5" t="n">
        <v>0.04788275437713263</v>
      </c>
      <c r="H353" s="5" t="n">
        <v>0.6862548603038442</v>
      </c>
      <c r="I353" s="5" t="n">
        <v>0.16277</v>
      </c>
      <c r="J353" s="3" t="n">
        <v>74.48446157511592</v>
      </c>
      <c r="K353" s="3" t="n">
        <v>81.66735734757043</v>
      </c>
      <c r="L353" s="3" t="n">
        <v>72.31501123797662</v>
      </c>
      <c r="M353" s="3" t="n">
        <v>62.83853197115771</v>
      </c>
      <c r="N353" s="3" t="n">
        <v>111.2691895977427</v>
      </c>
      <c r="O353" s="3" t="n">
        <v>79.89231497334019</v>
      </c>
      <c r="P353" s="3" t="n">
        <v>47.16506516508684</v>
      </c>
      <c r="Q353" s="3" t="n">
        <v>126.5769010464611</v>
      </c>
      <c r="R353" s="2" t="n">
        <v>7</v>
      </c>
      <c r="S353" s="3" t="n">
        <v>74.48446157511592</v>
      </c>
      <c r="T353" s="5" t="n">
        <v>-0.0676892815038449</v>
      </c>
      <c r="U353" s="5" t="n">
        <v>0.1321810147116407</v>
      </c>
      <c r="V353" s="5" t="n">
        <v>0.03224586660389789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0.2186252216847291</v>
      </c>
      <c r="AB353" s="5" t="n">
        <v>1.359144193022506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127.9430041601922</v>
      </c>
      <c r="E354" s="4" t="n">
        <v>22.43652037617555</v>
      </c>
      <c r="F354" s="4" t="n">
        <v>13.01650694404662</v>
      </c>
      <c r="G354" s="5" t="n">
        <v>0.01397184672884138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152.6931092244897</v>
      </c>
      <c r="N354" s="3" t="n">
        <v>154.0589167228959</v>
      </c>
      <c r="O354" s="3" t="n">
        <v>81.66650634993644</v>
      </c>
      <c r="P354" s="3" t="n">
        <v>157.5075078524306</v>
      </c>
      <c r="Q354" s="2" t="n"/>
      <c r="R354" s="2" t="n">
        <v>4</v>
      </c>
      <c r="S354" s="3" t="n">
        <v>153.3760129736928</v>
      </c>
      <c r="T354" s="5" t="n">
        <v>0.1987838958483183</v>
      </c>
      <c r="U354" s="5" t="n">
        <v>0.6624691746131544</v>
      </c>
      <c r="V354" s="5" t="n">
        <v>0.4306265352307364</v>
      </c>
      <c r="W354" s="5" t="n">
        <v>0.75</v>
      </c>
      <c r="X354" s="2" t="inlineStr">
        <is>
          <t>BUY (niedrige Konfidenz)</t>
        </is>
      </c>
      <c r="Y354" s="9" t="inlineStr">
        <is>
          <t>Niedrig</t>
        </is>
      </c>
      <c r="Z354" s="2" t="n"/>
      <c r="AA354" s="5" t="n">
        <v>0.66106318581746</v>
      </c>
      <c r="AB354" s="5" t="n">
        <v>0.9286671475515276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59.32150746524124</v>
      </c>
      <c r="E355" s="4" t="n">
        <v>17.06169665809769</v>
      </c>
      <c r="F355" s="4" t="n">
        <v>14.65231386020143</v>
      </c>
      <c r="G355" s="5" t="n">
        <v>0.02651800512279644</v>
      </c>
      <c r="H355" s="5" t="n">
        <v>0.3885501340056428</v>
      </c>
      <c r="I355" s="2" t="n"/>
      <c r="J355" s="3" t="n">
        <v>28.95944021485135</v>
      </c>
      <c r="K355" s="3" t="n">
        <v>28.95944021485135</v>
      </c>
      <c r="L355" s="3" t="n">
        <v>28.11596137364208</v>
      </c>
      <c r="M355" s="3" t="n">
        <v>76.11567233172951</v>
      </c>
      <c r="N355" s="3" t="n">
        <v>92.62283754052169</v>
      </c>
      <c r="O355" s="2" t="n"/>
      <c r="P355" s="3" t="n">
        <v>85.48407564660278</v>
      </c>
      <c r="Q355" s="3" t="n">
        <v>37.44361027725453</v>
      </c>
      <c r="R355" s="2" t="n">
        <v>4</v>
      </c>
      <c r="S355" s="3" t="n">
        <v>28.95944021485135</v>
      </c>
      <c r="T355" s="5" t="n">
        <v>-0.5118222470691629</v>
      </c>
      <c r="U355" s="5" t="n">
        <v>0.3038791622721109</v>
      </c>
      <c r="V355" s="5" t="n">
        <v>-0.103971542398526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0.3180823951049886</v>
      </c>
      <c r="AB355" s="5" t="n">
        <v>0.3317563564572561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96.57509238540479</v>
      </c>
      <c r="E356" s="4" t="n">
        <v>22.74736842105263</v>
      </c>
      <c r="F356" s="4" t="n">
        <v>15.05285565418972</v>
      </c>
      <c r="G356" s="5" t="n">
        <v>0.01295696436834799</v>
      </c>
      <c r="H356" s="5" t="n">
        <v>0.1950393143532217</v>
      </c>
      <c r="I356" s="5" t="n">
        <v>0.12755999</v>
      </c>
      <c r="J356" s="2" t="n"/>
      <c r="K356" s="2" t="n"/>
      <c r="L356" s="2" t="n"/>
      <c r="M356" s="3" t="n">
        <v>132.6587546775241</v>
      </c>
      <c r="N356" s="3" t="n">
        <v>114.3244831137796</v>
      </c>
      <c r="O356" s="3" t="n">
        <v>199.5972144127815</v>
      </c>
      <c r="P356" s="3" t="n">
        <v>82.90675031748042</v>
      </c>
      <c r="Q356" s="3" t="n">
        <v>179.7615138014401</v>
      </c>
      <c r="R356" s="2" t="n">
        <v>4</v>
      </c>
      <c r="S356" s="3" t="n">
        <v>123.4916188956518</v>
      </c>
      <c r="T356" s="5" t="n">
        <v>0.2787108543767221</v>
      </c>
      <c r="U356" s="5" t="n">
        <v>0.3135893567792689</v>
      </c>
      <c r="V356" s="5" t="n">
        <v>0.2961501055779955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0.5242302044708338</v>
      </c>
      <c r="AB356" s="5" t="n">
        <v>1.1682373644253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203.8042810339658</v>
      </c>
      <c r="E357" s="4" t="n">
        <v>29.65149544863459</v>
      </c>
      <c r="F357" s="4" t="n">
        <v>17.35100748767274</v>
      </c>
      <c r="G357" s="5" t="n">
        <v>0.02631348127357249</v>
      </c>
      <c r="H357" s="5" t="n">
        <v>0.4565654106044926</v>
      </c>
      <c r="I357" s="5" t="n">
        <v>0.14887</v>
      </c>
      <c r="J357" s="3" t="n">
        <v>107.1519716088264</v>
      </c>
      <c r="K357" s="3" t="n">
        <v>133.5966964814164</v>
      </c>
      <c r="L357" s="3" t="n">
        <v>104.0310403969188</v>
      </c>
      <c r="M357" s="3" t="n">
        <v>143.3845667926379</v>
      </c>
      <c r="N357" s="3" t="n">
        <v>120.0449731318168</v>
      </c>
      <c r="O357" s="3" t="n">
        <v>76.83971543637841</v>
      </c>
      <c r="P357" s="3" t="n">
        <v>150.6081395189839</v>
      </c>
      <c r="Q357" s="3" t="n">
        <v>114.5801374197619</v>
      </c>
      <c r="R357" s="2" t="n">
        <v>8</v>
      </c>
      <c r="S357" s="3" t="n">
        <v>117.3125552757893</v>
      </c>
      <c r="T357" s="5" t="n">
        <v>-0.4243862068027994</v>
      </c>
      <c r="U357" s="5" t="n">
        <v>0.135426716954653</v>
      </c>
      <c r="V357" s="5" t="n">
        <v>-0.1444797449240732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0.5864486593219446</v>
      </c>
      <c r="AB357" s="5" t="n">
        <v>0.9600298968270402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171.4755342354457</v>
      </c>
      <c r="E358" s="4" t="n">
        <v>165.3879310344828</v>
      </c>
      <c r="F358" s="4" t="n">
        <v>81.84168316155893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32.5480489943049</v>
      </c>
      <c r="N358" s="3" t="n">
        <v>32.68407014606257</v>
      </c>
      <c r="O358" s="3" t="n">
        <v>25.47694385211208</v>
      </c>
      <c r="P358" s="3" t="n">
        <v>23.58901244080769</v>
      </c>
      <c r="Q358" s="3" t="n">
        <v>19.91230956625267</v>
      </c>
      <c r="R358" s="2" t="n">
        <v>0</v>
      </c>
      <c r="S358" s="2" t="n"/>
      <c r="T358" s="2" t="n"/>
      <c r="U358" s="5" t="n">
        <v>0.01936606724003131</v>
      </c>
      <c r="V358" s="5" t="n">
        <v>0.01936606724003131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0.9508822874965569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367.5663210788882</v>
      </c>
      <c r="E359" s="4" t="n">
        <v>1028.1</v>
      </c>
      <c r="F359" s="4" t="n">
        <v>84.28655460979245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169.9867123174818</v>
      </c>
      <c r="N359" s="3" t="n">
        <v>31.74736015149159</v>
      </c>
      <c r="O359" s="3" t="n">
        <v>355.4004947160678</v>
      </c>
      <c r="P359" s="3" t="n">
        <v>88.32222650144912</v>
      </c>
      <c r="Q359" s="3" t="n">
        <v>147.6286174651829</v>
      </c>
      <c r="R359" s="2" t="n">
        <v>2</v>
      </c>
      <c r="S359" s="3" t="n">
        <v>158.8076648913324</v>
      </c>
      <c r="T359" s="5" t="n">
        <v>-0.5679482700558722</v>
      </c>
      <c r="U359" s="5" t="n">
        <v>-0.03482151541678824</v>
      </c>
      <c r="V359" s="5" t="n">
        <v>-0.3013848927363302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0.9891503845130852</v>
      </c>
      <c r="AB359" s="5" t="n">
        <v>0.1514482438174416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8.736895215801313</v>
      </c>
      <c r="E360" s="2" t="n"/>
      <c r="F360" s="4" t="n">
        <v>11.74583338340083</v>
      </c>
      <c r="G360" s="5" t="n">
        <v>0.02046035805626599</v>
      </c>
      <c r="H360" s="5" t="n">
        <v>0.240323956693623</v>
      </c>
      <c r="I360" s="5" t="n">
        <v>-0.008959999999999999</v>
      </c>
      <c r="J360" s="2" t="n"/>
      <c r="K360" s="2" t="n"/>
      <c r="L360" s="2" t="n"/>
      <c r="M360" s="3" t="n">
        <v>13.47131076792484</v>
      </c>
      <c r="N360" s="2" t="n"/>
      <c r="O360" s="3" t="n">
        <v>36.01423882428436</v>
      </c>
      <c r="P360" s="3" t="n">
        <v>16.78307082894404</v>
      </c>
      <c r="Q360" s="3" t="n">
        <v>-7.415102064787481</v>
      </c>
      <c r="R360" s="2" t="n">
        <v>2</v>
      </c>
      <c r="S360" s="3" t="n">
        <v>15.12719079843444</v>
      </c>
      <c r="T360" s="5" t="n">
        <v>0.7314149277051885</v>
      </c>
      <c r="U360" s="5" t="n">
        <v>0.01528184143222489</v>
      </c>
      <c r="V360" s="5" t="n">
        <v>0.3733483845687067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1.0170007129674</v>
      </c>
      <c r="AB360" s="5" t="n">
        <v>0.2458379973613627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866.9860214145548</v>
      </c>
      <c r="E361" s="4" t="n">
        <v>34.05898876404494</v>
      </c>
      <c r="F361" s="4" t="n">
        <v>24.59815615264551</v>
      </c>
      <c r="G361" s="5" t="n">
        <v>0.008247422680412371</v>
      </c>
      <c r="H361" s="5" t="n">
        <v>0.2028713909496537</v>
      </c>
      <c r="I361" s="5" t="n">
        <v>0.25076</v>
      </c>
      <c r="J361" s="2" t="n"/>
      <c r="K361" s="2" t="n"/>
      <c r="L361" s="2" t="n"/>
      <c r="M361" s="3" t="n">
        <v>662.640022734283</v>
      </c>
      <c r="N361" s="3" t="n">
        <v>672.7655825961981</v>
      </c>
      <c r="O361" s="3" t="n">
        <v>362.9856969053643</v>
      </c>
      <c r="P361" s="3" t="n">
        <v>617.4013247393311</v>
      </c>
      <c r="Q361" s="3" t="n">
        <v>758.0422136020388</v>
      </c>
      <c r="R361" s="2" t="n">
        <v>5</v>
      </c>
      <c r="S361" s="3" t="n">
        <v>662.640022734283</v>
      </c>
      <c r="T361" s="5" t="n">
        <v>-0.2356969935303749</v>
      </c>
      <c r="U361" s="5" t="n">
        <v>0.1910192783505156</v>
      </c>
      <c r="V361" s="5" t="n">
        <v>-0.02233885758992965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0.7032761521751587</v>
      </c>
      <c r="AB361" s="5" t="n">
        <v>1.08835284713621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90.91286924554788</v>
      </c>
      <c r="E362" s="4" t="n">
        <v>20.18154761904762</v>
      </c>
      <c r="F362" s="4" t="n">
        <v>15.92142830309178</v>
      </c>
      <c r="G362" s="5" t="n">
        <v>0.04679742417539202</v>
      </c>
      <c r="H362" s="5" t="n">
        <v>0.745081833777878</v>
      </c>
      <c r="I362" s="5" t="n">
        <v>0.47055</v>
      </c>
      <c r="J362" s="3" t="n">
        <v>79.09968859636159</v>
      </c>
      <c r="K362" s="2" t="n"/>
      <c r="L362" s="3" t="n">
        <v>76.79581417122485</v>
      </c>
      <c r="M362" s="3" t="n">
        <v>118.0682210997213</v>
      </c>
      <c r="N362" s="3" t="n">
        <v>121.9126527878902</v>
      </c>
      <c r="O362" s="3" t="n">
        <v>54.30541456709551</v>
      </c>
      <c r="P362" s="3" t="n">
        <v>120.6029830046678</v>
      </c>
      <c r="Q362" s="3" t="n">
        <v>214.4016994228044</v>
      </c>
      <c r="R362" s="2" t="n">
        <v>5</v>
      </c>
      <c r="S362" s="3" t="n">
        <v>118.0682210997213</v>
      </c>
      <c r="T362" s="5" t="n">
        <v>0.2986964560631027</v>
      </c>
      <c r="U362" s="5" t="n">
        <v>0.1200763899129922</v>
      </c>
      <c r="V362" s="5" t="n">
        <v>0.2093864229880474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0.4197867232696952</v>
      </c>
      <c r="AB362" s="5" t="n">
        <v>0.5874908561562004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48.8551092067212</v>
      </c>
      <c r="E363" s="4" t="n">
        <v>10.33270321361059</v>
      </c>
      <c r="F363" s="4" t="n">
        <v>9.44805127460538</v>
      </c>
      <c r="G363" s="5" t="n">
        <v>0.01024515184778632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70.93518570574987</v>
      </c>
      <c r="N363" s="3" t="n">
        <v>73.5025136316353</v>
      </c>
      <c r="O363" s="3" t="n">
        <v>48.85510920672119</v>
      </c>
      <c r="P363" s="3" t="n">
        <v>86.86292780011435</v>
      </c>
      <c r="Q363" s="3" t="n">
        <v>86.74672691024612</v>
      </c>
      <c r="R363" s="2" t="n">
        <v>5</v>
      </c>
      <c r="S363" s="3" t="n">
        <v>73.5025136316353</v>
      </c>
      <c r="T363" s="5" t="n">
        <v>0.5045000374602224</v>
      </c>
      <c r="U363" s="5" t="n">
        <v>0.04129509696304434</v>
      </c>
      <c r="V363" s="5" t="n">
        <v>0.2728975672116334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0.09551312959296378</v>
      </c>
      <c r="AB363" s="5" t="n">
        <v>0.7779701900280325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47.24180016687247</v>
      </c>
      <c r="E364" s="4" t="n">
        <v>13.62242268041237</v>
      </c>
      <c r="F364" s="4" t="n">
        <v>10.18420393456521</v>
      </c>
      <c r="G364" s="5" t="n">
        <v>0.02043326080787059</v>
      </c>
      <c r="H364" s="5" t="n">
        <v>0.2080964951155128</v>
      </c>
      <c r="I364" s="5" t="n">
        <v>0.17126</v>
      </c>
      <c r="J364" s="2" t="n"/>
      <c r="K364" s="2" t="n"/>
      <c r="L364" s="2" t="n"/>
      <c r="M364" s="3" t="n">
        <v>87.21023825948151</v>
      </c>
      <c r="N364" s="3" t="n">
        <v>91.45892821413663</v>
      </c>
      <c r="O364" s="3" t="n">
        <v>69.78791291141223</v>
      </c>
      <c r="P364" s="3" t="n">
        <v>87.08992628584737</v>
      </c>
      <c r="Q364" s="3" t="n">
        <v>133.6349194825624</v>
      </c>
      <c r="R364" s="2" t="n">
        <v>4</v>
      </c>
      <c r="S364" s="3" t="n">
        <v>87.15008227266445</v>
      </c>
      <c r="T364" s="5" t="n">
        <v>0.8447663290734846</v>
      </c>
      <c r="U364" s="5" t="n">
        <v>0.4500588402232524</v>
      </c>
      <c r="V364" s="5" t="n">
        <v>0.6474125846483685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0.2236025233118094</v>
      </c>
      <c r="AB364" s="5" t="n">
        <v>0.3105267717381559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112.578581780691</v>
      </c>
      <c r="E365" s="4" t="n">
        <v>16.50786369593709</v>
      </c>
      <c r="F365" s="4" t="n">
        <v>14.1360463289264</v>
      </c>
      <c r="G365" s="5" t="n">
        <v>0.04700091302449287</v>
      </c>
      <c r="H365" s="5" t="n">
        <v>0.6644070840160715</v>
      </c>
      <c r="I365" s="5" t="n">
        <v>0.51508</v>
      </c>
      <c r="J365" s="3" t="n">
        <v>174.6806094428162</v>
      </c>
      <c r="K365" s="2" t="n"/>
      <c r="L365" s="3" t="n">
        <v>169.5928247017633</v>
      </c>
      <c r="M365" s="3" t="n">
        <v>118.3422856939706</v>
      </c>
      <c r="N365" s="3" t="n">
        <v>117.6498760846855</v>
      </c>
      <c r="O365" s="3" t="n">
        <v>67.66596332836727</v>
      </c>
      <c r="P365" s="3" t="n">
        <v>112.9481968283478</v>
      </c>
      <c r="Q365" s="3" t="n">
        <v>231.0348981043446</v>
      </c>
      <c r="R365" s="2" t="n">
        <v>6</v>
      </c>
      <c r="S365" s="3" t="n">
        <v>117.996080889328</v>
      </c>
      <c r="T365" s="5" t="n">
        <v>0.04812193423426336</v>
      </c>
      <c r="U365" s="5" t="n">
        <v>0.180075026795284</v>
      </c>
      <c r="V365" s="5" t="n">
        <v>0.1140984805147737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0.01017662963455921</v>
      </c>
      <c r="AB365" s="5" t="n">
        <v>1.581513671727861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24.80071611257769</v>
      </c>
      <c r="E366" s="4" t="n">
        <v>36.50986842105263</v>
      </c>
      <c r="F366" s="4" t="n">
        <v>9.578540754753455</v>
      </c>
      <c r="G366" s="5" t="n">
        <v>0.0619875664474277</v>
      </c>
      <c r="H366" s="5" t="n">
        <v>0.593750431504674</v>
      </c>
      <c r="I366" s="5" t="n">
        <v>0.05014</v>
      </c>
      <c r="J366" s="3" t="n">
        <v>59.08418354893158</v>
      </c>
      <c r="K366" s="3" t="n">
        <v>59.08418354893158</v>
      </c>
      <c r="L366" s="3" t="n">
        <v>57.3632849989627</v>
      </c>
      <c r="M366" s="3" t="n">
        <v>28.42561445963417</v>
      </c>
      <c r="N366" s="3" t="n">
        <v>11.23897902251113</v>
      </c>
      <c r="O366" s="3" t="n">
        <v>97.3147699130275</v>
      </c>
      <c r="P366" s="3" t="n">
        <v>28.36575399981596</v>
      </c>
      <c r="Q366" s="3" t="n">
        <v>11.51866498856467</v>
      </c>
      <c r="R366" s="2" t="n">
        <v>2</v>
      </c>
      <c r="S366" s="3" t="n">
        <v>28.39568422972507</v>
      </c>
      <c r="T366" s="5" t="n">
        <v>0.1449542061942393</v>
      </c>
      <c r="U366" s="5" t="n">
        <v>0.04202036219479233</v>
      </c>
      <c r="V366" s="5" t="n">
        <v>0.0934872841945158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0.5177842439808686</v>
      </c>
      <c r="AB366" s="5" t="n">
        <v>0.002110307373412112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11.22165927717498</v>
      </c>
      <c r="E367" s="4" t="n">
        <v>9.097826086956522</v>
      </c>
      <c r="F367" s="4" t="n">
        <v>6.968728144669797</v>
      </c>
      <c r="G367" s="5" t="n">
        <v>0.01592990840302668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26.09631835497529</v>
      </c>
      <c r="N367" s="3" t="n">
        <v>26.41525914146739</v>
      </c>
      <c r="O367" s="3" t="n">
        <v>26.11725971854597</v>
      </c>
      <c r="P367" s="3" t="n">
        <v>29.13985354757366</v>
      </c>
      <c r="Q367" s="2" t="n"/>
      <c r="R367" s="2" t="n">
        <v>4</v>
      </c>
      <c r="S367" s="3" t="n">
        <v>26.26625943000668</v>
      </c>
      <c r="T367" s="5" t="n">
        <v>1.340675187263316</v>
      </c>
      <c r="U367" s="5" t="n">
        <v>0.4984070091596973</v>
      </c>
      <c r="V367" s="5" t="n">
        <v>0.9195410982115064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-0.9300503596292204</v>
      </c>
      <c r="AB367" s="5" t="n">
        <v>0.1166269950879151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171.1716422279396</v>
      </c>
      <c r="E368" s="4" t="n">
        <v>27.51580459770115</v>
      </c>
      <c r="F368" s="4" t="n">
        <v>20.83718683289122</v>
      </c>
      <c r="G368" s="5" t="n">
        <v>0.03341862043757506</v>
      </c>
      <c r="H368" s="5" t="n">
        <v>0.6963500377552286</v>
      </c>
      <c r="I368" s="2" t="n"/>
      <c r="J368" s="3" t="n">
        <v>190.0622498558279</v>
      </c>
      <c r="K368" s="3" t="n">
        <v>190.0622498558279</v>
      </c>
      <c r="L368" s="3" t="n">
        <v>184.5264561707067</v>
      </c>
      <c r="M368" s="3" t="n">
        <v>122.0688550773754</v>
      </c>
      <c r="N368" s="3" t="n">
        <v>106.9880852232768</v>
      </c>
      <c r="O368" s="2" t="n"/>
      <c r="P368" s="3" t="n">
        <v>92.95985979750438</v>
      </c>
      <c r="Q368" s="3" t="n">
        <v>140.1567646643853</v>
      </c>
      <c r="R368" s="2" t="n">
        <v>7</v>
      </c>
      <c r="S368" s="3" t="n">
        <v>140.1567646643853</v>
      </c>
      <c r="T368" s="5" t="n">
        <v>-0.1811916808173955</v>
      </c>
      <c r="U368" s="5" t="n">
        <v>0.08680136807477412</v>
      </c>
      <c r="V368" s="5" t="n">
        <v>-0.04719515637131066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0.4042172176088052</v>
      </c>
      <c r="AB368" s="5" t="n">
        <v>1.044562570015089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243.9895300265414</v>
      </c>
      <c r="E369" s="4" t="n">
        <v>15.59885714285714</v>
      </c>
      <c r="F369" s="4" t="n">
        <v>10.23230534236691</v>
      </c>
      <c r="G369" s="5" t="n">
        <v>0.01860942193567294</v>
      </c>
      <c r="H369" s="5" t="n">
        <v>0.1904172874907462</v>
      </c>
      <c r="I369" s="5" t="n">
        <v>0.23452999</v>
      </c>
      <c r="J369" s="2" t="n"/>
      <c r="K369" s="2" t="n"/>
      <c r="L369" s="2" t="n"/>
      <c r="M369" s="3" t="n">
        <v>268.7973809371127</v>
      </c>
      <c r="N369" s="3" t="n">
        <v>340.6712527619191</v>
      </c>
      <c r="O369" s="3" t="n">
        <v>173.3623933180804</v>
      </c>
      <c r="P369" s="3" t="n">
        <v>154.7888909433023</v>
      </c>
      <c r="Q369" s="3" t="n">
        <v>35.080172974771</v>
      </c>
      <c r="R369" s="2" t="n">
        <v>3</v>
      </c>
      <c r="S369" s="3" t="n">
        <v>173.3623933180804</v>
      </c>
      <c r="T369" s="5" t="n">
        <v>-0.2894678993019826</v>
      </c>
      <c r="U369" s="5" t="n">
        <v>-0.05796065645834869</v>
      </c>
      <c r="V369" s="5" t="n">
        <v>-0.1737142778801656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0.1786385572687695</v>
      </c>
      <c r="AB369" s="5" t="n">
        <v>0.7365418105849129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87.62815416441542</v>
      </c>
      <c r="E370" s="4" t="n">
        <v>18.81765834932822</v>
      </c>
      <c r="F370" s="4" t="n">
        <v>17.5509889885625</v>
      </c>
      <c r="G370" s="5" t="n">
        <v>0.03712770297837617</v>
      </c>
      <c r="H370" s="5" t="n">
        <v>0.6516279061440993</v>
      </c>
      <c r="I370" s="5" t="n">
        <v>0.09365</v>
      </c>
      <c r="J370" s="3" t="n">
        <v>97.9834807827651</v>
      </c>
      <c r="K370" s="3" t="n">
        <v>99.1601526191904</v>
      </c>
      <c r="L370" s="3" t="n">
        <v>95.12959299297582</v>
      </c>
      <c r="M370" s="3" t="n">
        <v>80.91289799962006</v>
      </c>
      <c r="N370" s="3" t="n">
        <v>100.5425106244002</v>
      </c>
      <c r="O370" s="3" t="n">
        <v>103.2998483839219</v>
      </c>
      <c r="P370" s="3" t="n">
        <v>83.84422083654391</v>
      </c>
      <c r="Q370" s="2" t="n"/>
      <c r="R370" s="2" t="n">
        <v>7</v>
      </c>
      <c r="S370" s="3" t="n">
        <v>97.9834807827651</v>
      </c>
      <c r="T370" s="5" t="n">
        <v>0.118173510752265</v>
      </c>
      <c r="U370" s="5" t="n">
        <v>0.04840585475316184</v>
      </c>
      <c r="V370" s="5" t="n">
        <v>0.08328968275271342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0.1722496126573044</v>
      </c>
      <c r="AB370" s="5" t="n">
        <v>0.2766796263360505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194.0305777925553</v>
      </c>
      <c r="E371" s="4" t="n">
        <v>11.95401982378855</v>
      </c>
      <c r="F371" s="4" t="n">
        <v>10.11580625890611</v>
      </c>
      <c r="G371" s="5" t="n">
        <v>0.03685192436142525</v>
      </c>
      <c r="H371" s="5" t="n">
        <v>0.3727869271080401</v>
      </c>
      <c r="I371" s="5" t="n">
        <v>0.12623</v>
      </c>
      <c r="J371" s="3" t="n">
        <v>123.6761071689896</v>
      </c>
      <c r="K371" s="3" t="n">
        <v>152.6411315433943</v>
      </c>
      <c r="L371" s="3" t="n">
        <v>120.0738904553297</v>
      </c>
      <c r="M371" s="3" t="n">
        <v>192.5429857440517</v>
      </c>
      <c r="N371" s="3" t="n">
        <v>182.4303726147242</v>
      </c>
      <c r="O371" s="3" t="n">
        <v>187.5816753377983</v>
      </c>
      <c r="P371" s="2" t="n"/>
      <c r="Q371" s="2" t="n"/>
      <c r="R371" s="2" t="n">
        <v>6</v>
      </c>
      <c r="S371" s="3" t="n">
        <v>167.5357520790592</v>
      </c>
      <c r="T371" s="5" t="n">
        <v>-0.1365497439368685</v>
      </c>
      <c r="U371" s="5" t="n">
        <v>0.2543473754520118</v>
      </c>
      <c r="V371" s="5" t="n">
        <v>0.05889881575757167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0.06584178335638961</v>
      </c>
      <c r="AB371" s="5" t="n">
        <v>0.6035374969022276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93.40210230703194</v>
      </c>
      <c r="E372" s="4" t="n">
        <v>15.01436781609195</v>
      </c>
      <c r="F372" s="4" t="n">
        <v>12.09345171414552</v>
      </c>
      <c r="G372" s="5" t="n">
        <v>0.02832535885167464</v>
      </c>
      <c r="H372" s="5" t="n">
        <v>0.3425513595585716</v>
      </c>
      <c r="I372" s="5" t="n">
        <v>0.19297001</v>
      </c>
      <c r="J372" s="3" t="n">
        <v>41.60332072225851</v>
      </c>
      <c r="K372" s="2" t="n"/>
      <c r="L372" s="3" t="n">
        <v>40.39157351675583</v>
      </c>
      <c r="M372" s="3" t="n">
        <v>128.7765061004132</v>
      </c>
      <c r="N372" s="3" t="n">
        <v>244.3016162566568</v>
      </c>
      <c r="O372" s="3" t="n">
        <v>77.15705491331626</v>
      </c>
      <c r="P372" s="3" t="n">
        <v>112.1159324543734</v>
      </c>
      <c r="Q372" s="3" t="n">
        <v>147.1942994075686</v>
      </c>
      <c r="R372" s="2" t="n">
        <v>4</v>
      </c>
      <c r="S372" s="3" t="n">
        <v>120.4462192773933</v>
      </c>
      <c r="T372" s="5" t="n">
        <v>0.2895450562928634</v>
      </c>
      <c r="U372" s="5" t="n">
        <v>0.2030075598086125</v>
      </c>
      <c r="V372" s="5" t="n">
        <v>0.246276308050738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0.3025877401738521</v>
      </c>
      <c r="AB372" s="5" t="n">
        <v>0.9077231443441844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30.12106074399021</v>
      </c>
      <c r="E373" s="4" t="n">
        <v>19.94082840236686</v>
      </c>
      <c r="F373" s="4" t="n">
        <v>15.9026024585329</v>
      </c>
      <c r="G373" s="5" t="n">
        <v>0.03382789317507418</v>
      </c>
      <c r="H373" s="5" t="n">
        <v>0.5379515371729231</v>
      </c>
      <c r="I373" s="5" t="n">
        <v>0.086330004</v>
      </c>
      <c r="J373" s="3" t="n">
        <v>25.0776579670884</v>
      </c>
      <c r="K373" s="3" t="n">
        <v>26.21178090824835</v>
      </c>
      <c r="L373" s="3" t="n">
        <v>24.34724074474602</v>
      </c>
      <c r="M373" s="3" t="n">
        <v>30.61405339265081</v>
      </c>
      <c r="N373" s="3" t="n">
        <v>31.00158548817108</v>
      </c>
      <c r="O373" s="3" t="n">
        <v>36.79498834772463</v>
      </c>
      <c r="P373" s="3" t="n">
        <v>30.22781961770156</v>
      </c>
      <c r="Q373" s="2" t="n"/>
      <c r="R373" s="2" t="n">
        <v>7</v>
      </c>
      <c r="S373" s="3" t="n">
        <v>30.22781961770156</v>
      </c>
      <c r="T373" s="5" t="n">
        <v>0.003544326496956129</v>
      </c>
      <c r="U373" s="5" t="n">
        <v>0.1906528189910979</v>
      </c>
      <c r="V373" s="5" t="n">
        <v>0.097098572744027</v>
      </c>
      <c r="W373" s="5" t="n">
        <v>0.75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0.3020408078980898</v>
      </c>
      <c r="AB373" s="5" t="n">
        <v>0.5112590676487541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97.11137239865091</v>
      </c>
      <c r="E374" s="4" t="n">
        <v>15.47720797720798</v>
      </c>
      <c r="F374" s="4" t="n">
        <v>10.5219120149292</v>
      </c>
      <c r="G374" s="5" t="n">
        <v>0.03092498849516797</v>
      </c>
      <c r="H374" s="5" t="n">
        <v>0.3253900080088553</v>
      </c>
      <c r="I374" s="5" t="n">
        <v>0.12949</v>
      </c>
      <c r="J374" s="3" t="n">
        <v>54.69961302216797</v>
      </c>
      <c r="K374" s="2" t="n"/>
      <c r="L374" s="3" t="n">
        <v>53.10642040987182</v>
      </c>
      <c r="M374" s="3" t="n">
        <v>92.21581783111816</v>
      </c>
      <c r="N374" s="3" t="n">
        <v>97.11137239865091</v>
      </c>
      <c r="O374" s="3" t="n">
        <v>97.11137239865091</v>
      </c>
      <c r="P374" s="3" t="n">
        <v>102.4666084520779</v>
      </c>
      <c r="Q374" s="3" t="n">
        <v>733.6428473912198</v>
      </c>
      <c r="R374" s="2" t="n">
        <v>6</v>
      </c>
      <c r="S374" s="3" t="n">
        <v>94.66359511488453</v>
      </c>
      <c r="T374" s="5" t="n">
        <v>-0.0252058767506449</v>
      </c>
      <c r="U374" s="5" t="n">
        <v>0.02699797514956281</v>
      </c>
      <c r="V374" s="5" t="n">
        <v>0.0008960491994589592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0.2534819563558117</v>
      </c>
      <c r="AB374" s="5" t="n">
        <v>0.929458013950996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133.5203162979518</v>
      </c>
      <c r="E375" s="4" t="n">
        <v>22.56570996978852</v>
      </c>
      <c r="F375" s="4" t="n">
        <v>20.17985378268411</v>
      </c>
      <c r="G375" s="5" t="n">
        <v>0.02911938949693744</v>
      </c>
      <c r="H375" s="5" t="n">
        <v>0.587625022289225</v>
      </c>
      <c r="I375" s="5" t="n">
        <v>0.30290002</v>
      </c>
      <c r="J375" s="3" t="n">
        <v>125.7353531841562</v>
      </c>
      <c r="K375" s="2" t="n"/>
      <c r="L375" s="3" t="n">
        <v>122.0731584312196</v>
      </c>
      <c r="M375" s="3" t="n">
        <v>98.31991105261858</v>
      </c>
      <c r="N375" s="3" t="n">
        <v>104.2216922201199</v>
      </c>
      <c r="O375" s="3" t="n">
        <v>95.98385735896915</v>
      </c>
      <c r="P375" s="3" t="n">
        <v>98.78791610604912</v>
      </c>
      <c r="Q375" s="3" t="n">
        <v>148.3317574555623</v>
      </c>
      <c r="R375" s="2" t="n">
        <v>7</v>
      </c>
      <c r="S375" s="3" t="n">
        <v>104.2216922201199</v>
      </c>
      <c r="T375" s="5" t="n">
        <v>-0.2194319553022307</v>
      </c>
      <c r="U375" s="5" t="n">
        <v>0.07629688389061839</v>
      </c>
      <c r="V375" s="5" t="n">
        <v>-0.07156753570580615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0.2835080851161007</v>
      </c>
      <c r="AB375" s="5" t="n">
        <v>0.5453823334148544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191.3670537267662</v>
      </c>
      <c r="E376" s="4" t="n">
        <v>10.73746238716148</v>
      </c>
      <c r="F376" s="4" t="n">
        <v>13.09180005295298</v>
      </c>
      <c r="G376" s="5" t="n">
        <v>0.001868242217603512</v>
      </c>
      <c r="H376" s="5" t="n">
        <v>0.02445865356335067</v>
      </c>
      <c r="I376" s="5" t="n">
        <v>0.34943</v>
      </c>
      <c r="J376" s="2" t="n"/>
      <c r="K376" s="2" t="n"/>
      <c r="L376" s="2" t="n"/>
      <c r="M376" s="3" t="n">
        <v>170.9836948959839</v>
      </c>
      <c r="N376" s="3" t="n">
        <v>166.4337441156079</v>
      </c>
      <c r="O376" s="3" t="n">
        <v>94.97497385186139</v>
      </c>
      <c r="P376" s="3" t="n">
        <v>146.5205763412209</v>
      </c>
      <c r="Q376" s="3" t="n">
        <v>1466.490901160409</v>
      </c>
      <c r="R376" s="2" t="n">
        <v>4</v>
      </c>
      <c r="S376" s="3" t="n">
        <v>156.4771602284144</v>
      </c>
      <c r="T376" s="5" t="n">
        <v>-0.1823192279908724</v>
      </c>
      <c r="U376" s="5" t="n">
        <v>0.08691669975012273</v>
      </c>
      <c r="V376" s="5" t="n">
        <v>-0.04770126412037484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-0.7010388045211893</v>
      </c>
      <c r="AB376" s="5" t="n">
        <v>0.8003026266969893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114.6656048322404</v>
      </c>
      <c r="E377" s="4" t="n">
        <v>28.50888888888889</v>
      </c>
      <c r="F377" s="4" t="n">
        <v>38.48703848703848</v>
      </c>
      <c r="G377" s="5" t="n">
        <v>0.03336191441265882</v>
      </c>
      <c r="H377" s="5" t="n">
        <v>1.284001284001284</v>
      </c>
      <c r="I377" s="5" t="n">
        <v>0.07749</v>
      </c>
      <c r="J377" s="3" t="n">
        <v>49.75035375408626</v>
      </c>
      <c r="K377" s="3" t="n">
        <v>49.75035375408627</v>
      </c>
      <c r="L377" s="3" t="n">
        <v>48.3013143243556</v>
      </c>
      <c r="M377" s="3" t="n">
        <v>92.28043062045271</v>
      </c>
      <c r="N377" s="3" t="n">
        <v>124.1875034583714</v>
      </c>
      <c r="O377" s="3" t="n">
        <v>124.9067704688558</v>
      </c>
      <c r="P377" s="3" t="n">
        <v>81.71552242663324</v>
      </c>
      <c r="Q377" s="2" t="n"/>
      <c r="R377" s="2" t="n">
        <v>5</v>
      </c>
      <c r="S377" s="3" t="n">
        <v>49.75035375408627</v>
      </c>
      <c r="T377" s="5" t="n">
        <v>-0.5661266181181996</v>
      </c>
      <c r="U377" s="5" t="n">
        <v>0.2333835061189493</v>
      </c>
      <c r="V377" s="5" t="n">
        <v>-0.1663715559996252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0.6787840735147618</v>
      </c>
      <c r="AB377" s="5" t="n">
        <v>0.9105159333919191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100.4720604816599</v>
      </c>
      <c r="E378" s="4" t="n">
        <v>10.1820652173913</v>
      </c>
      <c r="F378" s="4" t="n">
        <v>7.559815755971488</v>
      </c>
      <c r="G378" s="5" t="n">
        <v>0.04981763188328441</v>
      </c>
      <c r="H378" s="5" t="n">
        <v>0.3766121184364409</v>
      </c>
      <c r="I378" s="5" t="n">
        <v>0.12011</v>
      </c>
      <c r="J378" s="3" t="n">
        <v>93.73524595162422</v>
      </c>
      <c r="K378" s="3" t="n">
        <v>113.777013831547</v>
      </c>
      <c r="L378" s="3" t="n">
        <v>91.00509315691671</v>
      </c>
      <c r="M378" s="3" t="n">
        <v>132.789609581981</v>
      </c>
      <c r="N378" s="3" t="n">
        <v>149.700078973039</v>
      </c>
      <c r="O378" s="3" t="n">
        <v>157.0133691214515</v>
      </c>
      <c r="P378" s="3" t="n">
        <v>97.01560185402462</v>
      </c>
      <c r="Q378" s="2" t="n"/>
      <c r="R378" s="2" t="n">
        <v>7</v>
      </c>
      <c r="S378" s="3" t="n">
        <v>113.777013831547</v>
      </c>
      <c r="T378" s="5" t="n">
        <v>0.1324244101902918</v>
      </c>
      <c r="U378" s="5" t="n">
        <v>0.01117934347477978</v>
      </c>
      <c r="V378" s="5" t="n">
        <v>0.0718018768325358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-0.1554341512425627</v>
      </c>
      <c r="AB378" s="5" t="n">
        <v>0.7253250743968711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64.02736458147591</v>
      </c>
      <c r="E379" s="4" t="n">
        <v>17.81965174129354</v>
      </c>
      <c r="F379" s="4" t="n">
        <v>15.3314556482508</v>
      </c>
      <c r="G379" s="5" t="n">
        <v>0.03741187966776018</v>
      </c>
      <c r="H379" s="5" t="n">
        <v>0.573578573843961</v>
      </c>
      <c r="I379" s="5" t="n">
        <v>0.11835</v>
      </c>
      <c r="J379" s="3" t="n">
        <v>63.42533627097599</v>
      </c>
      <c r="K379" s="3" t="n">
        <v>69.51328931716581</v>
      </c>
      <c r="L379" s="3" t="n">
        <v>61.57799637958834</v>
      </c>
      <c r="M379" s="3" t="n">
        <v>67.49957074906895</v>
      </c>
      <c r="N379" s="3" t="n">
        <v>74.52254032262042</v>
      </c>
      <c r="O379" s="3" t="n">
        <v>64.02736458147591</v>
      </c>
      <c r="P379" s="3" t="n">
        <v>52.9639606104498</v>
      </c>
      <c r="Q379" s="2" t="n"/>
      <c r="R379" s="2" t="n">
        <v>7</v>
      </c>
      <c r="S379" s="3" t="n">
        <v>64.02736458147591</v>
      </c>
      <c r="T379" s="5" t="n">
        <v>0</v>
      </c>
      <c r="U379" s="5" t="n">
        <v>0.1792031828017029</v>
      </c>
      <c r="V379" s="5" t="n">
        <v>0.08960159140085144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0.1855178591924493</v>
      </c>
      <c r="AB379" s="5" t="n">
        <v>0.4070424391169325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173.0039322731971</v>
      </c>
      <c r="E380" s="4" t="n">
        <v>18.77400581959263</v>
      </c>
      <c r="F380" s="4" t="n">
        <v>21.69741101774713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123.8640874822174</v>
      </c>
      <c r="N380" s="3" t="n">
        <v>280.8176569369605</v>
      </c>
      <c r="O380" s="3" t="n">
        <v>196.2689143021977</v>
      </c>
      <c r="P380" s="3" t="n">
        <v>192.8086034206333</v>
      </c>
      <c r="Q380" s="3" t="n">
        <v>219.9383570484249</v>
      </c>
      <c r="R380" s="2" t="n">
        <v>5</v>
      </c>
      <c r="S380" s="3" t="n">
        <v>196.2689143021977</v>
      </c>
      <c r="T380" s="5" t="n">
        <v>0.134476608267273</v>
      </c>
      <c r="U380" s="5" t="n">
        <v>0.01605016532341397</v>
      </c>
      <c r="V380" s="5" t="n">
        <v>0.0752633867953435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0.4257128040421797</v>
      </c>
      <c r="AB380" s="5" t="n">
        <v>1.267143468660973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254.2972787811428</v>
      </c>
      <c r="E381" s="4" t="n">
        <v>27.17406876790831</v>
      </c>
      <c r="F381" s="4" t="n">
        <v>28.87296857906583</v>
      </c>
      <c r="G381" s="5" t="n">
        <v>0.04217740872545143</v>
      </c>
      <c r="H381" s="5" t="n">
        <v>1.217786996876376</v>
      </c>
      <c r="I381" s="5" t="n">
        <v>0.21929</v>
      </c>
      <c r="J381" s="3" t="n">
        <v>185.8262114864592</v>
      </c>
      <c r="K381" s="3" t="n">
        <v>185.8262114864592</v>
      </c>
      <c r="L381" s="3" t="n">
        <v>180.4137975596691</v>
      </c>
      <c r="M381" s="3" t="n">
        <v>272.7980207504519</v>
      </c>
      <c r="N381" s="3" t="n">
        <v>277.3650750365757</v>
      </c>
      <c r="O381" s="3" t="n">
        <v>59.85491612435251</v>
      </c>
      <c r="P381" s="3" t="n">
        <v>250.7413298469549</v>
      </c>
      <c r="Q381" s="3" t="n">
        <v>208.0216843400842</v>
      </c>
      <c r="R381" s="2" t="n">
        <v>7</v>
      </c>
      <c r="S381" s="3" t="n">
        <v>208.0216843400842</v>
      </c>
      <c r="T381" s="5" t="n">
        <v>-0.1819743988722941</v>
      </c>
      <c r="U381" s="5" t="n">
        <v>0.1776479768024253</v>
      </c>
      <c r="V381" s="5" t="n">
        <v>-0.002163211034934387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0.5885993391508511</v>
      </c>
      <c r="AB381" s="5" t="n">
        <v>0.537382832068825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100.7312624880622</v>
      </c>
      <c r="E382" s="4" t="n">
        <v>11.5</v>
      </c>
      <c r="F382" s="4" t="n">
        <v>10.27300487671483</v>
      </c>
      <c r="G382" s="5" t="n">
        <v>0.009228039041703637</v>
      </c>
      <c r="H382" s="5" t="n">
        <v>0.09479969007793629</v>
      </c>
      <c r="I382" s="5" t="n">
        <v>0.14901</v>
      </c>
      <c r="J382" s="2" t="n"/>
      <c r="K382" s="2" t="n"/>
      <c r="L382" s="2" t="n"/>
      <c r="M382" s="3" t="n">
        <v>155.8557117125856</v>
      </c>
      <c r="N382" s="3" t="n">
        <v>179.8142675926943</v>
      </c>
      <c r="O382" s="3" t="n">
        <v>297.4863380310539</v>
      </c>
      <c r="P382" s="3" t="n">
        <v>169.2968605720636</v>
      </c>
      <c r="Q382" s="3" t="n">
        <v>236.437325019968</v>
      </c>
      <c r="R382" s="2" t="n">
        <v>4</v>
      </c>
      <c r="S382" s="3" t="n">
        <v>174.555564082379</v>
      </c>
      <c r="T382" s="5" t="n">
        <v>0.7328837122741889</v>
      </c>
      <c r="U382" s="5" t="n">
        <v>0.234472049689441</v>
      </c>
      <c r="V382" s="5" t="n">
        <v>0.483677880981815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0.1407458326172882</v>
      </c>
      <c r="AB382" s="5" t="n">
        <v>0.5170270144220539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628.9884373560144</v>
      </c>
      <c r="E383" s="4" t="n">
        <v>80.60983963344788</v>
      </c>
      <c r="F383" s="4" t="n">
        <v>35.58845126464427</v>
      </c>
      <c r="G383" s="5" t="n">
        <v>0.0006252452133571135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365.4460347766355</v>
      </c>
      <c r="N383" s="3" t="n">
        <v>212.0817084614846</v>
      </c>
      <c r="O383" s="3" t="n">
        <v>331.5814993026692</v>
      </c>
      <c r="P383" s="3" t="n">
        <v>267.9378640586347</v>
      </c>
      <c r="Q383" s="3" t="n">
        <v>216.9996059290636</v>
      </c>
      <c r="R383" s="2" t="n">
        <v>5</v>
      </c>
      <c r="S383" s="3" t="n">
        <v>267.9378640586347</v>
      </c>
      <c r="T383" s="5" t="n">
        <v>-0.5740178226726624</v>
      </c>
      <c r="U383" s="5" t="n">
        <v>0.09129694188303117</v>
      </c>
      <c r="V383" s="5" t="n">
        <v>-0.2413604403948156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0.8833527650423644</v>
      </c>
      <c r="AB383" s="5" t="n">
        <v>0.7231379237168061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158.96680292648</v>
      </c>
      <c r="E384" s="4" t="n">
        <v>20.58506944444444</v>
      </c>
      <c r="F384" s="4" t="n">
        <v>17.44249336791986</v>
      </c>
      <c r="G384" s="5" t="n">
        <v>0.02069101234151416</v>
      </c>
      <c r="H384" s="5" t="n">
        <v>0.3609028455424085</v>
      </c>
      <c r="I384" s="5" t="n">
        <v>0.33754003</v>
      </c>
      <c r="J384" s="3" t="n">
        <v>35.45640610863561</v>
      </c>
      <c r="K384" s="2" t="n"/>
      <c r="L384" s="3" t="n">
        <v>34.42369525110254</v>
      </c>
      <c r="M384" s="3" t="n">
        <v>169.2430048111537</v>
      </c>
      <c r="N384" s="3" t="n">
        <v>330.9489623196786</v>
      </c>
      <c r="O384" s="3" t="n">
        <v>158.96680292648</v>
      </c>
      <c r="P384" s="3" t="n">
        <v>279.8918997331807</v>
      </c>
      <c r="Q384" s="3" t="n">
        <v>218.3221696466457</v>
      </c>
      <c r="R384" s="2" t="n">
        <v>4</v>
      </c>
      <c r="S384" s="3" t="n">
        <v>193.7825872288997</v>
      </c>
      <c r="T384" s="5" t="n">
        <v>0.2190129238399634</v>
      </c>
      <c r="U384" s="5" t="n">
        <v>0.09152584970903277</v>
      </c>
      <c r="V384" s="5" t="n">
        <v>0.1552693867744981</v>
      </c>
      <c r="W384" s="5" t="n">
        <v>0.65</v>
      </c>
      <c r="X384" s="2" t="inlineStr">
        <is>
          <t>BUY (niedrige Konfidenz)</t>
        </is>
      </c>
      <c r="Y384" s="9" t="inlineStr">
        <is>
          <t>Niedrig</t>
        </is>
      </c>
      <c r="Z384" s="2" t="n"/>
      <c r="AA384" s="5" t="n">
        <v>0.6130712979613996</v>
      </c>
      <c r="AB384" s="5" t="n">
        <v>0.7606940227805103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204.2422430447834</v>
      </c>
      <c r="E385" s="4" t="n">
        <v>24.25796178343949</v>
      </c>
      <c r="F385" s="4" t="n">
        <v>18.94939530440436</v>
      </c>
      <c r="G385" s="5" t="n">
        <v>0.01505404577480198</v>
      </c>
      <c r="H385" s="5" t="n">
        <v>0.2852650643173208</v>
      </c>
      <c r="I385" s="5" t="n">
        <v>0.14602</v>
      </c>
      <c r="J385" s="3" t="n">
        <v>79.17280595556829</v>
      </c>
      <c r="K385" s="2" t="n"/>
      <c r="L385" s="3" t="n">
        <v>76.86680189860999</v>
      </c>
      <c r="M385" s="3" t="n">
        <v>114.1007059185525</v>
      </c>
      <c r="N385" s="3" t="n">
        <v>121.3368437772037</v>
      </c>
      <c r="O385" s="3" t="n">
        <v>142.6642783299264</v>
      </c>
      <c r="P385" s="3" t="n">
        <v>144.7175120339637</v>
      </c>
      <c r="Q385" s="3" t="n">
        <v>204.3575262587457</v>
      </c>
      <c r="R385" s="2" t="n">
        <v>6</v>
      </c>
      <c r="S385" s="3" t="n">
        <v>117.7187748478781</v>
      </c>
      <c r="T385" s="5" t="n">
        <v>-0.4236315999424941</v>
      </c>
      <c r="U385" s="5" t="n">
        <v>0.08558343179729544</v>
      </c>
      <c r="V385" s="5" t="n">
        <v>-0.1690240840725993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0.4110917309026801</v>
      </c>
      <c r="AB385" s="5" t="n">
        <v>0.8827049969485026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116.497894877498</v>
      </c>
      <c r="E386" s="4" t="n">
        <v>46.55</v>
      </c>
      <c r="F386" s="4" t="n">
        <v>24.23514449233378</v>
      </c>
      <c r="G386" s="5" t="n">
        <v>0.002455117385299985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134.1327968603935</v>
      </c>
      <c r="N386" s="3" t="n">
        <v>119.7802395603644</v>
      </c>
      <c r="O386" s="3" t="n">
        <v>579.5867763202548</v>
      </c>
      <c r="P386" s="3" t="n">
        <v>257.6053701717912</v>
      </c>
      <c r="Q386" s="3" t="n">
        <v>49.07659953525267</v>
      </c>
      <c r="R386" s="2" t="n">
        <v>2</v>
      </c>
      <c r="S386" s="3" t="n">
        <v>126.9565182103789</v>
      </c>
      <c r="T386" s="5" t="n">
        <v>0.08977521305323655</v>
      </c>
      <c r="U386" s="5" t="n">
        <v>0.3368881387141323</v>
      </c>
      <c r="V386" s="5" t="n">
        <v>0.2133316758836844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0.7690077728884422</v>
      </c>
      <c r="AB386" s="5" t="n">
        <v>0.1198240824422125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324.8024590226207</v>
      </c>
      <c r="E387" s="4" t="n">
        <v>22.89823566477631</v>
      </c>
      <c r="F387" s="4" t="n">
        <v>17.3315445127308</v>
      </c>
      <c r="G387" s="5" t="n">
        <v>0.01100730609942349</v>
      </c>
      <c r="H387" s="5" t="n">
        <v>0.1907736156274115</v>
      </c>
      <c r="I387" s="5" t="n">
        <v>0.37537</v>
      </c>
      <c r="J387" s="2" t="n"/>
      <c r="K387" s="2" t="n"/>
      <c r="L387" s="2" t="n"/>
      <c r="M387" s="3" t="n">
        <v>297.8776929003077</v>
      </c>
      <c r="N387" s="3" t="n">
        <v>468.4037844537841</v>
      </c>
      <c r="O387" s="3" t="n">
        <v>195.9017657131944</v>
      </c>
      <c r="P387" s="3" t="n">
        <v>485.387604983126</v>
      </c>
      <c r="Q387" s="3" t="n">
        <v>439.7153482917076</v>
      </c>
      <c r="R387" s="2" t="n">
        <v>4</v>
      </c>
      <c r="S387" s="3" t="n">
        <v>454.0595663727459</v>
      </c>
      <c r="T387" s="5" t="n">
        <v>0.3979560614752706</v>
      </c>
      <c r="U387" s="5" t="n">
        <v>0.2292570618748195</v>
      </c>
      <c r="V387" s="5" t="n">
        <v>0.3136065616750451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0.6056750614044</v>
      </c>
      <c r="AB387" s="5" t="n">
        <v>0.6294862507397394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141.4081014927801</v>
      </c>
      <c r="E388" s="4" t="n">
        <v>13.79337401918047</v>
      </c>
      <c r="F388" s="4" t="n">
        <v>11.09663138226391</v>
      </c>
      <c r="G388" s="5" t="n">
        <v>0.01365274002907528</v>
      </c>
      <c r="H388" s="5" t="n">
        <v>0.1514994234605274</v>
      </c>
      <c r="I388" s="5" t="n">
        <v>0.18416001</v>
      </c>
      <c r="J388" s="2" t="n"/>
      <c r="K388" s="2" t="n"/>
      <c r="L388" s="2" t="n"/>
      <c r="M388" s="3" t="n">
        <v>163.976604460964</v>
      </c>
      <c r="N388" s="3" t="n">
        <v>185.9081422797301</v>
      </c>
      <c r="O388" s="3" t="n">
        <v>191.3180694190839</v>
      </c>
      <c r="P388" s="2" t="n"/>
      <c r="Q388" s="2" t="n"/>
      <c r="R388" s="2" t="n">
        <v>3</v>
      </c>
      <c r="S388" s="3" t="n">
        <v>185.9081422797301</v>
      </c>
      <c r="T388" s="5" t="n">
        <v>0.3146923006332989</v>
      </c>
      <c r="U388" s="5" t="n">
        <v>0.1752011250869099</v>
      </c>
      <c r="V388" s="5" t="n">
        <v>0.2449467128601044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0.1971364580334406</v>
      </c>
      <c r="AB388" s="5" t="n">
        <v>0.1667400361655171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131.9427592589862</v>
      </c>
      <c r="E389" s="4" t="n">
        <v>34.33023255813954</v>
      </c>
      <c r="F389" s="4" t="n">
        <v>15.23820927815151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109.6476604354654</v>
      </c>
      <c r="N389" s="3" t="n">
        <v>98.59390612212123</v>
      </c>
      <c r="O389" s="3" t="n">
        <v>36.09536262988892</v>
      </c>
      <c r="P389" s="3" t="n">
        <v>60.17069371613076</v>
      </c>
      <c r="Q389" s="2" t="n"/>
      <c r="R389" s="2" t="n">
        <v>3</v>
      </c>
      <c r="S389" s="3" t="n">
        <v>98.59390612212123</v>
      </c>
      <c r="T389" s="5" t="n">
        <v>-0.2527524308583358</v>
      </c>
      <c r="U389" s="5" t="n">
        <v>0.4476973987264599</v>
      </c>
      <c r="V389" s="5" t="n">
        <v>0.09747248393406205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0.8000079345689216</v>
      </c>
      <c r="AB389" s="5" t="n">
        <v>0.82227682055244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163.6458460420524</v>
      </c>
      <c r="E390" s="4" t="n">
        <v>32.23415492957746</v>
      </c>
      <c r="F390" s="4" t="n">
        <v>23.30560523418258</v>
      </c>
      <c r="G390" s="5" t="n">
        <v>0.01594844065760009</v>
      </c>
      <c r="H390" s="5" t="n">
        <v>0.3716880620668148</v>
      </c>
      <c r="I390" s="5" t="n">
        <v>0.12274</v>
      </c>
      <c r="J390" s="3" t="n">
        <v>94.65468121121009</v>
      </c>
      <c r="K390" s="2" t="n"/>
      <c r="L390" s="3" t="n">
        <v>91.89774874874765</v>
      </c>
      <c r="M390" s="3" t="n">
        <v>124.7828548138267</v>
      </c>
      <c r="N390" s="3" t="n">
        <v>120.6347496722041</v>
      </c>
      <c r="O390" s="3" t="n">
        <v>168.9410764037165</v>
      </c>
      <c r="P390" s="3" t="n">
        <v>146.8169251373233</v>
      </c>
      <c r="Q390" s="3" t="n">
        <v>254.9963843844464</v>
      </c>
      <c r="R390" s="2" t="n">
        <v>6</v>
      </c>
      <c r="S390" s="3" t="n">
        <v>122.7088022430154</v>
      </c>
      <c r="T390" s="5" t="n">
        <v>-0.2501563271487951</v>
      </c>
      <c r="U390" s="5" t="n">
        <v>0.2788046862198919</v>
      </c>
      <c r="V390" s="5" t="n">
        <v>0.01432417953554838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0.4687843466458969</v>
      </c>
      <c r="AB390" s="5" t="n">
        <v>0.8383592493175056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48.47318845728776</v>
      </c>
      <c r="E391" s="4" t="n">
        <v>39.2990579710145</v>
      </c>
      <c r="F391" s="4" t="n">
        <v>34.92079947457212</v>
      </c>
      <c r="G391" s="5" t="n">
        <v>0.06011133504324881</v>
      </c>
      <c r="H391" s="5" t="n">
        <v>2.099135877194112</v>
      </c>
      <c r="I391" s="5" t="n">
        <v>0.03225</v>
      </c>
      <c r="J391" s="3" t="n">
        <v>62.78664673911469</v>
      </c>
      <c r="K391" s="3" t="n">
        <v>62.7866467391147</v>
      </c>
      <c r="L391" s="3" t="n">
        <v>60.95790945545117</v>
      </c>
      <c r="M391" s="3" t="n">
        <v>41.20305371991615</v>
      </c>
      <c r="N391" s="3" t="n">
        <v>29.05149564359204</v>
      </c>
      <c r="O391" s="3" t="n">
        <v>73.24620284948675</v>
      </c>
      <c r="P391" s="3" t="n">
        <v>56.06531725160254</v>
      </c>
      <c r="Q391" s="2" t="n"/>
      <c r="R391" s="2" t="n">
        <v>6</v>
      </c>
      <c r="S391" s="3" t="n">
        <v>61.87227809728292</v>
      </c>
      <c r="T391" s="5" t="n">
        <v>0.276422700186141</v>
      </c>
      <c r="U391" s="5" t="n">
        <v>0.2242219177728566</v>
      </c>
      <c r="V391" s="5" t="n">
        <v>0.2503223089794988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0.6729318436462718</v>
      </c>
      <c r="AB391" s="5" t="n">
        <v>0.7776886962648117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63.78156957540477</v>
      </c>
      <c r="E392" s="4" t="n">
        <v>24.02693602693602</v>
      </c>
      <c r="F392" s="4" t="n">
        <v>28.38131828359841</v>
      </c>
      <c r="G392" s="5" t="n">
        <v>0.04232062780269058</v>
      </c>
      <c r="H392" s="5" t="n">
        <v>1.201115207629865</v>
      </c>
      <c r="I392" s="5" t="n">
        <v>0.081870005</v>
      </c>
      <c r="J392" s="3" t="n">
        <v>51.34357061259986</v>
      </c>
      <c r="K392" s="3" t="n">
        <v>51.34357061259984</v>
      </c>
      <c r="L392" s="3" t="n">
        <v>49.84812680834938</v>
      </c>
      <c r="M392" s="3" t="n">
        <v>66.70749511248843</v>
      </c>
      <c r="N392" s="3" t="n">
        <v>64.24806609934882</v>
      </c>
      <c r="O392" s="3" t="n">
        <v>63.78156957540477</v>
      </c>
      <c r="P392" s="3" t="n">
        <v>63.78156957540476</v>
      </c>
      <c r="Q392" s="2" t="n"/>
      <c r="R392" s="2" t="n">
        <v>7</v>
      </c>
      <c r="S392" s="3" t="n">
        <v>63.78156957540476</v>
      </c>
      <c r="T392" s="5" t="n">
        <v>-2.220446049250313e-16</v>
      </c>
      <c r="U392" s="5" t="n">
        <v>0.2067139854260089</v>
      </c>
      <c r="V392" s="5" t="n">
        <v>0.1033569927130044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0.5054075441835927</v>
      </c>
      <c r="AB392" s="5" t="n">
        <v>0.3382146809439421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664.6296964163536</v>
      </c>
      <c r="E393" s="4" t="n">
        <v>18.38773491592483</v>
      </c>
      <c r="F393" s="4" t="n">
        <v>12.07398841377734</v>
      </c>
      <c r="G393" s="5" t="n">
        <v>0.005056481979558903</v>
      </c>
      <c r="H393" s="5" t="n">
        <v>0.06105190483566808</v>
      </c>
      <c r="I393" s="5" t="n">
        <v>0.14043</v>
      </c>
      <c r="J393" s="2" t="n"/>
      <c r="K393" s="2" t="n"/>
      <c r="L393" s="2" t="n"/>
      <c r="M393" s="3" t="n">
        <v>820.6493789971606</v>
      </c>
      <c r="N393" s="3" t="n">
        <v>1380.804106992237</v>
      </c>
      <c r="O393" s="3" t="n">
        <v>1800.162538784894</v>
      </c>
      <c r="P393" s="3" t="n">
        <v>664.6296964163536</v>
      </c>
      <c r="Q393" s="3" t="n">
        <v>971.2391644060082</v>
      </c>
      <c r="R393" s="2" t="n">
        <v>4</v>
      </c>
      <c r="S393" s="3" t="n">
        <v>895.9442717015844</v>
      </c>
      <c r="T393" s="5" t="n">
        <v>0.34803526916186</v>
      </c>
      <c r="U393" s="5" t="n">
        <v>0.1499668639053253</v>
      </c>
      <c r="V393" s="5" t="n">
        <v>0.2490010665335927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-0.07372314829221194</v>
      </c>
      <c r="AB393" s="5" t="n">
        <v>1.077554034129766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23.90021259033525</v>
      </c>
      <c r="E394" s="4" t="n">
        <v>10.91428571428571</v>
      </c>
      <c r="F394" s="4" t="n">
        <v>9.389044943820224</v>
      </c>
      <c r="G394" s="5" t="n">
        <v>0.04113687359760659</v>
      </c>
      <c r="H394" s="5" t="n">
        <v>0.3862359550561798</v>
      </c>
      <c r="I394" s="5" t="n">
        <v>0.118669994</v>
      </c>
      <c r="J394" s="3" t="n">
        <v>15.34356704565277</v>
      </c>
      <c r="K394" s="3" t="n">
        <v>18.40204196476986</v>
      </c>
      <c r="L394" s="3" t="n">
        <v>14.89666703461434</v>
      </c>
      <c r="M394" s="3" t="n">
        <v>24.27193454830458</v>
      </c>
      <c r="N394" s="3" t="n">
        <v>29.67976628559753</v>
      </c>
      <c r="O394" s="3" t="n">
        <v>22.50406998072675</v>
      </c>
      <c r="P394" s="2" t="n"/>
      <c r="Q394" s="3" t="n">
        <v>18.42687785875442</v>
      </c>
      <c r="R394" s="2" t="n">
        <v>6</v>
      </c>
      <c r="S394" s="3" t="n">
        <v>18.41445991176214</v>
      </c>
      <c r="T394" s="5" t="n">
        <v>-0.2295273591328402</v>
      </c>
      <c r="U394" s="5" t="n">
        <v>0.1979244577412116</v>
      </c>
      <c r="V394" s="5" t="n">
        <v>-0.01580145069581429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0.04559336823734715</v>
      </c>
      <c r="AB394" s="5" t="n">
        <v>0.6293533642059381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194.0707987935487</v>
      </c>
      <c r="E395" s="4" t="n">
        <v>30.79858156028369</v>
      </c>
      <c r="F395" s="4" t="n">
        <v>26.94010841554245</v>
      </c>
      <c r="G395" s="5" t="n">
        <v>0.01234283608897895</v>
      </c>
      <c r="H395" s="5" t="n">
        <v>0.332517342392363</v>
      </c>
      <c r="I395" s="5" t="n">
        <v>0.18152</v>
      </c>
      <c r="J395" s="3" t="n">
        <v>75.10641037872043</v>
      </c>
      <c r="K395" s="2" t="n"/>
      <c r="L395" s="3" t="n">
        <v>72.9188450278839</v>
      </c>
      <c r="M395" s="3" t="n">
        <v>148.9534392169842</v>
      </c>
      <c r="N395" s="3" t="n">
        <v>171.5472460085948</v>
      </c>
      <c r="O395" s="3" t="n">
        <v>203.283406395487</v>
      </c>
      <c r="P395" s="3" t="n">
        <v>216.4243068228874</v>
      </c>
      <c r="Q395" s="3" t="n">
        <v>336.1600055156271</v>
      </c>
      <c r="R395" s="2" t="n">
        <v>4</v>
      </c>
      <c r="S395" s="3" t="n">
        <v>187.4153262020409</v>
      </c>
      <c r="T395" s="5" t="n">
        <v>-0.0342940444048353</v>
      </c>
      <c r="U395" s="5" t="n">
        <v>0.1306590521807212</v>
      </c>
      <c r="V395" s="5" t="n">
        <v>0.04818250388794293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0.4833885796120732</v>
      </c>
      <c r="AB395" s="5" t="n">
        <v>0.4529661615104885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199.0649064169032</v>
      </c>
      <c r="E396" s="4" t="n">
        <v>21.35354745925216</v>
      </c>
      <c r="F396" s="4" t="n">
        <v>16.83412546522632</v>
      </c>
      <c r="G396" s="5" t="n">
        <v>0.0118535813306094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198.8148613721712</v>
      </c>
      <c r="N396" s="3" t="n">
        <v>250.8005998532029</v>
      </c>
      <c r="O396" s="3" t="n">
        <v>125.8287580289339</v>
      </c>
      <c r="P396" s="3" t="n">
        <v>207.5744057563526</v>
      </c>
      <c r="Q396" s="3" t="n">
        <v>411.9741599157356</v>
      </c>
      <c r="R396" s="2" t="n">
        <v>4</v>
      </c>
      <c r="S396" s="3" t="n">
        <v>203.1946335642619</v>
      </c>
      <c r="T396" s="5" t="n">
        <v>0.0207456312701837</v>
      </c>
      <c r="U396" s="5" t="n">
        <v>0.1234992759886402</v>
      </c>
      <c r="V396" s="5" t="n">
        <v>0.07212245362941194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0.4182530901644265</v>
      </c>
      <c r="AB396" s="5" t="n">
        <v>0.9931898222784024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134.1727903140679</v>
      </c>
      <c r="E397" s="4" t="n">
        <v>71.82535885167465</v>
      </c>
      <c r="F397" s="4" t="n">
        <v>25.47495608936557</v>
      </c>
      <c r="G397" s="5" t="n">
        <v>0.00186523665190021</v>
      </c>
      <c r="H397" s="5" t="n">
        <v>0.0475168218034331</v>
      </c>
      <c r="I397" s="5" t="n">
        <v>0.03211</v>
      </c>
      <c r="J397" s="2" t="n"/>
      <c r="K397" s="2" t="n"/>
      <c r="L397" s="2" t="n"/>
      <c r="M397" s="3" t="n">
        <v>88.55145628797959</v>
      </c>
      <c r="N397" s="3" t="n">
        <v>49.25596925055799</v>
      </c>
      <c r="O397" s="3" t="n">
        <v>178.5431144074913</v>
      </c>
      <c r="P397" s="3" t="n">
        <v>88.60643116341946</v>
      </c>
      <c r="Q397" s="3" t="n">
        <v>19.47506920924023</v>
      </c>
      <c r="R397" s="2" t="n">
        <v>3</v>
      </c>
      <c r="S397" s="3" t="n">
        <v>88.55145628797959</v>
      </c>
      <c r="T397" s="5" t="n">
        <v>-0.3400192685812019</v>
      </c>
      <c r="U397" s="5" t="n">
        <v>-0.09491609765846187</v>
      </c>
      <c r="V397" s="5" t="n">
        <v>-0.2174676831198319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0.8552738119070599</v>
      </c>
      <c r="AB397" s="5" t="n">
        <v>0.7988973217173203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96.90132939346285</v>
      </c>
      <c r="E398" s="4" t="n">
        <v>47.75991189427313</v>
      </c>
      <c r="F398" s="4" t="n">
        <v>31.54184534996713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39.53132708733496</v>
      </c>
      <c r="N398" s="3" t="n">
        <v>40.76565195391973</v>
      </c>
      <c r="O398" s="3" t="n">
        <v>30.52208904995975</v>
      </c>
      <c r="P398" s="2" t="n"/>
      <c r="Q398" s="2" t="n"/>
      <c r="R398" s="2" t="n">
        <v>3</v>
      </c>
      <c r="S398" s="3" t="n">
        <v>39.53132708733496</v>
      </c>
      <c r="T398" s="5" t="n">
        <v>-0.5920455649600013</v>
      </c>
      <c r="U398" s="5" t="n">
        <v>0.2301078264077849</v>
      </c>
      <c r="V398" s="5" t="n">
        <v>-0.1809688692761082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0.8697071432714315</v>
      </c>
      <c r="AB398" s="5" t="n">
        <v>0.335611461168104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397.7365408240926</v>
      </c>
      <c r="E399" s="4" t="n">
        <v>41.66619850187266</v>
      </c>
      <c r="F399" s="4" t="n">
        <v>29.84246355322447</v>
      </c>
      <c r="G399" s="5" t="n">
        <v>0.01240463375992989</v>
      </c>
      <c r="H399" s="5" t="n">
        <v>0.3701848308718054</v>
      </c>
      <c r="I399" s="5" t="n">
        <v>0.30629</v>
      </c>
      <c r="J399" s="3" t="n">
        <v>57.71481437274502</v>
      </c>
      <c r="K399" s="2" t="n"/>
      <c r="L399" s="3" t="n">
        <v>56.03380036188836</v>
      </c>
      <c r="M399" s="3" t="n">
        <v>353.3733708658028</v>
      </c>
      <c r="N399" s="3" t="n">
        <v>458.7374765390531</v>
      </c>
      <c r="O399" s="3" t="n">
        <v>315.6036822714211</v>
      </c>
      <c r="P399" s="3" t="n">
        <v>425.5906690594159</v>
      </c>
      <c r="Q399" s="3" t="n">
        <v>223.0518492930454</v>
      </c>
      <c r="R399" s="2" t="n">
        <v>5</v>
      </c>
      <c r="S399" s="3" t="n">
        <v>353.3733708658028</v>
      </c>
      <c r="T399" s="5" t="n">
        <v>-0.1115390853110233</v>
      </c>
      <c r="U399" s="5" t="n">
        <v>0.07218148518522693</v>
      </c>
      <c r="V399" s="5" t="n">
        <v>-0.01967880006289818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0.7966940307839788</v>
      </c>
      <c r="AB399" s="5" t="n">
        <v>1.056640543411788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27.38603267643501</v>
      </c>
      <c r="E400" s="4" t="n">
        <v>27.85454545454545</v>
      </c>
      <c r="F400" s="4" t="n">
        <v>23.76243766625563</v>
      </c>
      <c r="G400" s="5" t="n">
        <v>0.02382506527415143</v>
      </c>
      <c r="H400" s="5" t="n">
        <v>0.5661416284714951</v>
      </c>
      <c r="I400" s="5" t="n">
        <v>0.37008998</v>
      </c>
      <c r="J400" s="3" t="n">
        <v>13.56303202017339</v>
      </c>
      <c r="K400" s="2" t="n"/>
      <c r="L400" s="3" t="n">
        <v>13.16799225259552</v>
      </c>
      <c r="M400" s="3" t="n">
        <v>23.83020685923175</v>
      </c>
      <c r="N400" s="3" t="n">
        <v>26.55587395274631</v>
      </c>
      <c r="O400" s="3" t="n">
        <v>15.35999492372818</v>
      </c>
      <c r="P400" s="3" t="n">
        <v>25.13245648152556</v>
      </c>
      <c r="Q400" s="3" t="n">
        <v>48.21724123906326</v>
      </c>
      <c r="R400" s="2" t="n">
        <v>6</v>
      </c>
      <c r="S400" s="3" t="n">
        <v>19.59510089147997</v>
      </c>
      <c r="T400" s="5" t="n">
        <v>-0.2844855944270798</v>
      </c>
      <c r="U400" s="5" t="n">
        <v>0.3841958224543081</v>
      </c>
      <c r="V400" s="5" t="n">
        <v>0.04985511401361414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0.5487016556905439</v>
      </c>
      <c r="AB400" s="5" t="n">
        <v>1.016698783181006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323.9756940021997</v>
      </c>
      <c r="E401" s="4" t="n">
        <v>15.10291666666667</v>
      </c>
      <c r="F401" s="4" t="n">
        <v>14.86811200778374</v>
      </c>
      <c r="G401" s="5" t="n">
        <v>0.01004221038982536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470.0534999455025</v>
      </c>
      <c r="N401" s="3" t="n">
        <v>986.8202397439084</v>
      </c>
      <c r="O401" s="3" t="n">
        <v>1665.809172465626</v>
      </c>
      <c r="P401" s="3" t="n">
        <v>571.5590576449414</v>
      </c>
      <c r="Q401" s="3" t="n">
        <v>921.966201664097</v>
      </c>
      <c r="R401" s="2" t="n">
        <v>2</v>
      </c>
      <c r="S401" s="3" t="n">
        <v>520.8062787952218</v>
      </c>
      <c r="T401" s="5" t="n">
        <v>0.6075473822171542</v>
      </c>
      <c r="U401" s="5" t="n">
        <v>0.2123170469280216</v>
      </c>
      <c r="V401" s="5" t="n">
        <v>0.4099322145725879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0.1779965711154469</v>
      </c>
      <c r="AB401" s="5" t="n">
        <v>0.2159446907877662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201.283764971709</v>
      </c>
      <c r="E402" s="4" t="n">
        <v>27.23095525997581</v>
      </c>
      <c r="F402" s="4" t="n">
        <v>25.09762664717105</v>
      </c>
      <c r="G402" s="5" t="n">
        <v>0.007904085257548847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127.4770581986748</v>
      </c>
      <c r="N402" s="3" t="n">
        <v>149.5495225873109</v>
      </c>
      <c r="O402" s="3" t="n">
        <v>90.49474084517615</v>
      </c>
      <c r="P402" s="3" t="n">
        <v>137.0530285969176</v>
      </c>
      <c r="Q402" s="3" t="n">
        <v>228.6461943775172</v>
      </c>
      <c r="R402" s="2" t="n">
        <v>4</v>
      </c>
      <c r="S402" s="3" t="n">
        <v>132.2650433977962</v>
      </c>
      <c r="T402" s="5" t="n">
        <v>-0.3428926400676853</v>
      </c>
      <c r="U402" s="5" t="n">
        <v>0.2014012877442273</v>
      </c>
      <c r="V402" s="5" t="n">
        <v>-0.070745676161729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0.5672019685768742</v>
      </c>
      <c r="AB402" s="5" t="n">
        <v>0.6525769474622758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257.0166653483117</v>
      </c>
      <c r="E403" s="4" t="n">
        <v>17.75030864197531</v>
      </c>
      <c r="F403" s="4" t="n">
        <v>14.06311590779491</v>
      </c>
      <c r="G403" s="5" t="n">
        <v>0.02086557354245275</v>
      </c>
      <c r="H403" s="5" t="n">
        <v>0.2934349792101317</v>
      </c>
      <c r="I403" s="5" t="n">
        <v>0.44669998</v>
      </c>
      <c r="J403" s="3" t="n">
        <v>53.06132695902976</v>
      </c>
      <c r="K403" s="2" t="n"/>
      <c r="L403" s="3" t="n">
        <v>51.51585141653376</v>
      </c>
      <c r="M403" s="3" t="n">
        <v>244.4575267345129</v>
      </c>
      <c r="N403" s="3" t="n">
        <v>281.3634831516893</v>
      </c>
      <c r="O403" s="3" t="n">
        <v>257.0166653483117</v>
      </c>
      <c r="P403" s="3" t="n">
        <v>229.9117513213426</v>
      </c>
      <c r="Q403" s="2" t="n"/>
      <c r="R403" s="2" t="n">
        <v>4</v>
      </c>
      <c r="S403" s="3" t="n">
        <v>250.7370960414123</v>
      </c>
      <c r="T403" s="5" t="n">
        <v>-0.02443253747140961</v>
      </c>
      <c r="U403" s="5" t="n">
        <v>0.2187040044513224</v>
      </c>
      <c r="V403" s="5" t="n">
        <v>0.09713573348995641</v>
      </c>
      <c r="W403" s="5" t="n">
        <v>0.65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0.5798877810244414</v>
      </c>
      <c r="AB403" s="5" t="n">
        <v>0.22378904746993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350.3874846545709</v>
      </c>
      <c r="E404" s="4" t="n">
        <v>23.86001217285454</v>
      </c>
      <c r="F404" s="4" t="n">
        <v>19.39024740099855</v>
      </c>
      <c r="G404" s="5" t="n">
        <v>0.009897454211519821</v>
      </c>
      <c r="H404" s="5" t="n">
        <v>0.1919140858014243</v>
      </c>
      <c r="I404" s="5" t="n">
        <v>0.14255</v>
      </c>
      <c r="J404" s="2" t="n"/>
      <c r="K404" s="2" t="n"/>
      <c r="L404" s="2" t="n"/>
      <c r="M404" s="3" t="n">
        <v>350.3874846545709</v>
      </c>
      <c r="N404" s="3" t="n">
        <v>353.0042843548182</v>
      </c>
      <c r="O404" s="3" t="n">
        <v>378.1422025073572</v>
      </c>
      <c r="P404" s="3" t="n">
        <v>402.424678461755</v>
      </c>
      <c r="Q404" s="3" t="n">
        <v>485.6626249706891</v>
      </c>
      <c r="R404" s="2" t="n">
        <v>5</v>
      </c>
      <c r="S404" s="3" t="n">
        <v>378.1422025073572</v>
      </c>
      <c r="T404" s="5" t="n">
        <v>0.07921149889285672</v>
      </c>
      <c r="U404" s="5" t="n">
        <v>0.3285278812305494</v>
      </c>
      <c r="V404" s="5" t="n">
        <v>0.2038696900617031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0.5712416676898499</v>
      </c>
      <c r="AB404" s="5" t="n">
        <v>0.3860729798881919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199.8715609368276</v>
      </c>
      <c r="E405" s="4" t="n">
        <v>20.45928636779506</v>
      </c>
      <c r="F405" s="4" t="n">
        <v>13.95819158963091</v>
      </c>
      <c r="G405" s="5" t="n">
        <v>0.007870494589034971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222.4432327669871</v>
      </c>
      <c r="N405" s="3" t="n">
        <v>292.6408025533096</v>
      </c>
      <c r="O405" s="3" t="n">
        <v>292.0454389655089</v>
      </c>
      <c r="P405" s="3" t="n">
        <v>237.4323333300409</v>
      </c>
      <c r="Q405" s="3" t="n">
        <v>434.1275199752291</v>
      </c>
      <c r="R405" s="2" t="n">
        <v>5</v>
      </c>
      <c r="S405" s="3" t="n">
        <v>292.0454389655089</v>
      </c>
      <c r="T405" s="5" t="n">
        <v>0.4611655484984893</v>
      </c>
      <c r="U405" s="5" t="n">
        <v>0.2671529827385744</v>
      </c>
      <c r="V405" s="5" t="n">
        <v>0.3641592656185318</v>
      </c>
      <c r="W405" s="5" t="n">
        <v>0.75</v>
      </c>
      <c r="X405" s="2" t="inlineStr">
        <is>
          <t>BUY (niedrige Konfidenz)</t>
        </is>
      </c>
      <c r="Y405" s="9" t="inlineStr">
        <is>
          <t>Niedrig</t>
        </is>
      </c>
      <c r="Z405" s="2" t="n"/>
      <c r="AA405" s="5" t="n">
        <v>0.5380192802771513</v>
      </c>
      <c r="AB405" s="5" t="n">
        <v>0.9516328484129908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1474.77003642682</v>
      </c>
      <c r="E406" s="4" t="n">
        <v>22.36984815618221</v>
      </c>
      <c r="F406" s="4" t="n">
        <v>6.220746937526282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3503.641971407082</v>
      </c>
      <c r="N406" s="3" t="n">
        <v>4360.532460575609</v>
      </c>
      <c r="O406" s="3" t="n">
        <v>2361.60493346226</v>
      </c>
      <c r="P406" s="3" t="n">
        <v>1578.311409570505</v>
      </c>
      <c r="Q406" s="2" t="n"/>
      <c r="R406" s="2" t="n">
        <v>4</v>
      </c>
      <c r="S406" s="3" t="n">
        <v>2932.623452434671</v>
      </c>
      <c r="T406" s="5" t="n">
        <v>0.9885293164350177</v>
      </c>
      <c r="U406" s="5" t="n">
        <v>0.3169696969696969</v>
      </c>
      <c r="V406" s="5" t="n">
        <v>0.6527495067023573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0.5193222548061258</v>
      </c>
      <c r="AB406" s="5" t="n">
        <v>1.762783335490308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150.8016715848013</v>
      </c>
      <c r="E407" s="4" t="n">
        <v>18.20061488673139</v>
      </c>
      <c r="F407" s="4" t="n">
        <v>20.62469515810216</v>
      </c>
      <c r="G407" s="5" t="n">
        <v>0.02963495074967535</v>
      </c>
      <c r="H407" s="5" t="n">
        <v>0.6112118252374252</v>
      </c>
      <c r="I407" s="2" t="n"/>
      <c r="J407" s="3" t="n">
        <v>73.41419639068313</v>
      </c>
      <c r="K407" s="3" t="n">
        <v>73.41419639068312</v>
      </c>
      <c r="L407" s="3" t="n">
        <v>71.27591882590595</v>
      </c>
      <c r="M407" s="3" t="n">
        <v>226.4694147527232</v>
      </c>
      <c r="N407" s="3" t="n">
        <v>262.2619505049449</v>
      </c>
      <c r="O407" s="2" t="n"/>
      <c r="P407" s="3" t="n">
        <v>154.8395458725148</v>
      </c>
      <c r="Q407" s="3" t="n">
        <v>35.77923708161085</v>
      </c>
      <c r="R407" s="2" t="n">
        <v>4</v>
      </c>
      <c r="S407" s="3" t="n">
        <v>73.41419639068313</v>
      </c>
      <c r="T407" s="5" t="n">
        <v>-0.5131738553083633</v>
      </c>
      <c r="U407" s="5" t="n">
        <v>0.3406851719153128</v>
      </c>
      <c r="V407" s="5" t="n">
        <v>-0.08624434169652528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0.4073009850064931</v>
      </c>
      <c r="AB407" s="5" t="n">
        <v>1.172396349610253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44.02858908750615</v>
      </c>
      <c r="E408" s="4" t="n">
        <v>23.79710144927536</v>
      </c>
      <c r="F408" s="4" t="n">
        <v>15.33060706216272</v>
      </c>
      <c r="G408" s="5" t="n">
        <v>0.02395452699959399</v>
      </c>
      <c r="H408" s="5" t="n">
        <v>0.3672374407907431</v>
      </c>
      <c r="I408" s="5" t="n">
        <v>0.12909001</v>
      </c>
      <c r="J408" s="3" t="n">
        <v>19.76932751287018</v>
      </c>
      <c r="K408" s="3" t="n">
        <v>24.69947478784266</v>
      </c>
      <c r="L408" s="3" t="n">
        <v>19.19352185715551</v>
      </c>
      <c r="M408" s="3" t="n">
        <v>32.37447615490191</v>
      </c>
      <c r="N408" s="3" t="n">
        <v>40.08826162943799</v>
      </c>
      <c r="O408" s="3" t="n">
        <v>38.57279219093743</v>
      </c>
      <c r="P408" s="3" t="n">
        <v>33.10280522035075</v>
      </c>
      <c r="Q408" s="3" t="n">
        <v>103.6924525401072</v>
      </c>
      <c r="R408" s="2" t="n">
        <v>7</v>
      </c>
      <c r="S408" s="3" t="n">
        <v>32.37447615490191</v>
      </c>
      <c r="T408" s="5" t="n">
        <v>-0.2646942174195467</v>
      </c>
      <c r="U408" s="5" t="n">
        <v>0.2684279334145352</v>
      </c>
      <c r="V408" s="5" t="n">
        <v>0.001866857997494253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0.5053334375239716</v>
      </c>
      <c r="AB408" s="5" t="n">
        <v>1.088635005487164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713.7566995897905</v>
      </c>
      <c r="E409" s="4" t="n">
        <v>63.2776703645008</v>
      </c>
      <c r="F409" s="4" t="n">
        <v>14.42196151804</v>
      </c>
      <c r="G409" s="5" t="n">
        <v>0.003706652514600579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731.414919279852</v>
      </c>
      <c r="N409" s="3" t="n">
        <v>781.9386913004477</v>
      </c>
      <c r="O409" s="3" t="n">
        <v>213.6627353138583</v>
      </c>
      <c r="P409" s="3" t="n">
        <v>347.6081363174439</v>
      </c>
      <c r="Q409" s="3" t="n">
        <v>183.4324597347601</v>
      </c>
      <c r="R409" s="2" t="n">
        <v>2</v>
      </c>
      <c r="S409" s="3" t="n">
        <v>756.6768052901499</v>
      </c>
      <c r="T409" s="5" t="n">
        <v>0.06013268348307821</v>
      </c>
      <c r="U409" s="5" t="n">
        <v>0.4087784050424499</v>
      </c>
      <c r="V409" s="5" t="n">
        <v>0.234455544262764</v>
      </c>
      <c r="W409" s="5" t="n">
        <v>0.7</v>
      </c>
      <c r="X409" s="6" t="inlineStr">
        <is>
          <t>BUY</t>
        </is>
      </c>
      <c r="Y409" s="7" t="inlineStr">
        <is>
          <t>Mittel</t>
        </is>
      </c>
      <c r="Z409" s="2" t="n"/>
      <c r="AA409" s="5" t="n">
        <v>0.8925306828568622</v>
      </c>
      <c r="AB409" s="5" t="n">
        <v>0.06907675888036446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71.39182986337821</v>
      </c>
      <c r="E410" s="4" t="n">
        <v>22.56341807909605</v>
      </c>
      <c r="F410" s="4" t="n">
        <v>14.41845646185561</v>
      </c>
      <c r="G410" s="5" t="n">
        <v>0.03292665368797301</v>
      </c>
      <c r="H410" s="5" t="n">
        <v>0.4747515226346363</v>
      </c>
      <c r="I410" s="5" t="n">
        <v>0.06679</v>
      </c>
      <c r="J410" s="3" t="n">
        <v>59.05402145863432</v>
      </c>
      <c r="K410" s="3" t="n">
        <v>60.4162070534519</v>
      </c>
      <c r="L410" s="3" t="n">
        <v>57.33400141614982</v>
      </c>
      <c r="M410" s="3" t="n">
        <v>80.24268083380002</v>
      </c>
      <c r="N410" s="3" t="n">
        <v>65.85249815723371</v>
      </c>
      <c r="O410" s="3" t="n">
        <v>88.97237100629766</v>
      </c>
      <c r="P410" s="3" t="n">
        <v>54.05437931620467</v>
      </c>
      <c r="Q410" s="2" t="n"/>
      <c r="R410" s="2" t="n">
        <v>7</v>
      </c>
      <c r="S410" s="3" t="n">
        <v>60.4162070534519</v>
      </c>
      <c r="T410" s="5" t="n">
        <v>-0.1537377992822181</v>
      </c>
      <c r="U410" s="5" t="n">
        <v>0.2509207569374456</v>
      </c>
      <c r="V410" s="5" t="n">
        <v>0.04859147882761378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0.375781320326544</v>
      </c>
      <c r="AB410" s="5" t="n">
        <v>0.6459789591853684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123.1790500425225</v>
      </c>
      <c r="E411" s="4" t="n">
        <v>86.13437499999999</v>
      </c>
      <c r="F411" s="4" t="n">
        <v>27.53265900977123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174.3918796763068</v>
      </c>
      <c r="N411" s="3" t="n">
        <v>136.6395569529056</v>
      </c>
      <c r="O411" s="3" t="n">
        <v>127.5450860887771</v>
      </c>
      <c r="P411" s="3" t="n">
        <v>125.6882412436302</v>
      </c>
      <c r="Q411" s="3" t="n">
        <v>123.6942070686176</v>
      </c>
      <c r="R411" s="2" t="n">
        <v>5</v>
      </c>
      <c r="S411" s="3" t="n">
        <v>127.5450860887771</v>
      </c>
      <c r="T411" s="5" t="n">
        <v>0.0354446315728798</v>
      </c>
      <c r="U411" s="5" t="n">
        <v>0.06470079454340971</v>
      </c>
      <c r="V411" s="5" t="n">
        <v>0.05007271305814476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0.8744890084729725</v>
      </c>
      <c r="AB411" s="5" t="n">
        <v>0.4098629500051314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279.9873259156869</v>
      </c>
      <c r="E412" s="4" t="n">
        <v>28.87142857142857</v>
      </c>
      <c r="F412" s="4" t="n">
        <v>23.12070253338333</v>
      </c>
      <c r="G412" s="5" t="n">
        <v>0.01021531978739366</v>
      </c>
      <c r="H412" s="5" t="n">
        <v>0.2361853700877134</v>
      </c>
      <c r="I412" s="5" t="n">
        <v>0.65124</v>
      </c>
      <c r="J412" s="2" t="n"/>
      <c r="K412" s="2" t="n"/>
      <c r="L412" s="2" t="n"/>
      <c r="M412" s="3" t="n">
        <v>201.9145464750245</v>
      </c>
      <c r="N412" s="3" t="n">
        <v>383.7819402457925</v>
      </c>
      <c r="O412" s="3" t="n">
        <v>32.44943754951029</v>
      </c>
      <c r="P412" s="3" t="n">
        <v>162.5970494480217</v>
      </c>
      <c r="Q412" s="3" t="n">
        <v>269.203497995746</v>
      </c>
      <c r="R412" s="2" t="n">
        <v>3</v>
      </c>
      <c r="S412" s="3" t="n">
        <v>201.9145464750245</v>
      </c>
      <c r="T412" s="5" t="n">
        <v>-0.2788439769026281</v>
      </c>
      <c r="U412" s="5" t="n">
        <v>0.2359956584890903</v>
      </c>
      <c r="V412" s="5" t="n">
        <v>-0.02142415920676888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0.6434758759224743</v>
      </c>
      <c r="AB412" s="5" t="n">
        <v>0.6556481123712143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179.7026952986566</v>
      </c>
      <c r="E413" s="4" t="n">
        <v>14.1887579393084</v>
      </c>
      <c r="F413" s="4" t="n">
        <v>29.68328724571223</v>
      </c>
      <c r="G413" s="5" t="n">
        <v>0.04426656029428808</v>
      </c>
      <c r="H413" s="5" t="n">
        <v>1.313977024594992</v>
      </c>
      <c r="I413" s="5" t="n">
        <v>1.20508</v>
      </c>
      <c r="J413" s="3" t="n">
        <v>102.8683591007983</v>
      </c>
      <c r="K413" s="3" t="n">
        <v>102.8683591007983</v>
      </c>
      <c r="L413" s="3" t="n">
        <v>99.87219330174587</v>
      </c>
      <c r="M413" s="3" t="n">
        <v>179.7026952986566</v>
      </c>
      <c r="N413" s="3" t="n">
        <v>309.46819210762</v>
      </c>
      <c r="O413" s="3" t="n">
        <v>23.79914543516147</v>
      </c>
      <c r="P413" s="3" t="n">
        <v>159.6391359464856</v>
      </c>
      <c r="Q413" s="3" t="n">
        <v>45.73261002452718</v>
      </c>
      <c r="R413" s="2" t="n">
        <v>5</v>
      </c>
      <c r="S413" s="3" t="n">
        <v>102.8683591007983</v>
      </c>
      <c r="T413" s="5" t="n">
        <v>-0.427563627079514</v>
      </c>
      <c r="U413" s="5" t="n">
        <v>0.1652440355783775</v>
      </c>
      <c r="V413" s="5" t="n">
        <v>-0.1311597957505682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0.3572427495349739</v>
      </c>
      <c r="AB413" s="5" t="n">
        <v>0.7993266129213485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74.40885183789864</v>
      </c>
      <c r="E414" s="4" t="n">
        <v>43.13471502590674</v>
      </c>
      <c r="F414" s="4" t="n">
        <v>16.70951930777429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82.69390497271962</v>
      </c>
      <c r="N414" s="3" t="n">
        <v>47.07930456184579</v>
      </c>
      <c r="O414" s="3" t="n">
        <v>231.6309191722716</v>
      </c>
      <c r="P414" s="3" t="n">
        <v>95.62173149373962</v>
      </c>
      <c r="Q414" s="3" t="n">
        <v>58.32460329903751</v>
      </c>
      <c r="R414" s="2" t="n">
        <v>4</v>
      </c>
      <c r="S414" s="3" t="n">
        <v>70.50925413587856</v>
      </c>
      <c r="T414" s="5" t="n">
        <v>-0.05240771233126185</v>
      </c>
      <c r="U414" s="5" t="n">
        <v>-0.1068715915915915</v>
      </c>
      <c r="V414" s="5" t="n">
        <v>-0.07963965196142669</v>
      </c>
      <c r="W414" s="5" t="n">
        <v>0.55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0.8016836340189634</v>
      </c>
      <c r="AB414" s="5" t="n">
        <v>1.031077824612426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105.0349095943623</v>
      </c>
      <c r="E415" s="4" t="n">
        <v>54.91355140186916</v>
      </c>
      <c r="F415" s="4" t="n">
        <v>10.75969301707231</v>
      </c>
      <c r="G415" s="5" t="n">
        <v>0.03812279283495724</v>
      </c>
      <c r="H415" s="5" t="n">
        <v>0.4101895478575837</v>
      </c>
      <c r="I415" s="5" t="n">
        <v>0.03931</v>
      </c>
      <c r="J415" s="3" t="n">
        <v>156.8194228848467</v>
      </c>
      <c r="K415" s="3" t="n">
        <v>156.8194228848466</v>
      </c>
      <c r="L415" s="3" t="n">
        <v>152.2518668784919</v>
      </c>
      <c r="M415" s="3" t="n">
        <v>124.8082238538066</v>
      </c>
      <c r="N415" s="3" t="n">
        <v>87.45742680498894</v>
      </c>
      <c r="O415" s="3" t="n">
        <v>95.00882357232115</v>
      </c>
      <c r="P415" s="3" t="n">
        <v>124.6975660239929</v>
      </c>
      <c r="Q415" s="3" t="n">
        <v>481.4031435384338</v>
      </c>
      <c r="R415" s="2" t="n">
        <v>7</v>
      </c>
      <c r="S415" s="3" t="n">
        <v>124.8082238538066</v>
      </c>
      <c r="T415" s="5" t="n">
        <v>0.1882546891867434</v>
      </c>
      <c r="U415" s="5" t="n">
        <v>0.2094200740331023</v>
      </c>
      <c r="V415" s="5" t="n">
        <v>0.1988373816099228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0.6765463371177662</v>
      </c>
      <c r="AB415" s="5" t="n">
        <v>0.7930944073454149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37.43234492457892</v>
      </c>
      <c r="E416" s="4" t="n">
        <v>44.08421052631579</v>
      </c>
      <c r="F416" s="4" t="n">
        <v>12.20713656952646</v>
      </c>
      <c r="G416" s="5" t="n">
        <v>0.04321872015281757</v>
      </c>
      <c r="H416" s="5" t="n">
        <v>0.5275768192655897</v>
      </c>
      <c r="I416" s="5" t="n">
        <v>0.02715</v>
      </c>
      <c r="J416" s="3" t="n">
        <v>28.38690598224687</v>
      </c>
      <c r="K416" s="3" t="n">
        <v>28.38690598224686</v>
      </c>
      <c r="L416" s="3" t="n">
        <v>27.56010289538531</v>
      </c>
      <c r="M416" s="3" t="n">
        <v>37.43234492457892</v>
      </c>
      <c r="N416" s="3" t="n">
        <v>14.74333698613213</v>
      </c>
      <c r="O416" s="3" t="n">
        <v>50.259205233566</v>
      </c>
      <c r="P416" s="3" t="n">
        <v>50.40472332573266</v>
      </c>
      <c r="Q416" s="3" t="n">
        <v>72.59722667732895</v>
      </c>
      <c r="R416" s="2" t="n">
        <v>4</v>
      </c>
      <c r="S416" s="3" t="n">
        <v>28.38690598224687</v>
      </c>
      <c r="T416" s="5" t="n">
        <v>-0.2416476702316508</v>
      </c>
      <c r="U416" s="5" t="n">
        <v>0.3543159025787965</v>
      </c>
      <c r="V416" s="5" t="n">
        <v>0.05633411617357287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0.7442631494504619</v>
      </c>
      <c r="AB416" s="5" t="n">
        <v>0.3582077348066299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326.5587760660018</v>
      </c>
      <c r="E417" s="4" t="n">
        <v>18.62181447502548</v>
      </c>
      <c r="F417" s="4" t="n">
        <v>17.01496679995119</v>
      </c>
      <c r="G417" s="5" t="n">
        <v>0.02671337858550471</v>
      </c>
      <c r="H417" s="5" t="n">
        <v>0.4545272497468898</v>
      </c>
      <c r="I417" s="5" t="n">
        <v>0.17932</v>
      </c>
      <c r="J417" s="3" t="n">
        <v>187.1915179569639</v>
      </c>
      <c r="K417" s="2" t="n"/>
      <c r="L417" s="3" t="n">
        <v>181.739337822295</v>
      </c>
      <c r="M417" s="3" t="n">
        <v>360.8264584505463</v>
      </c>
      <c r="N417" s="3" t="n">
        <v>464.7752023681176</v>
      </c>
      <c r="O417" s="3" t="n">
        <v>347.0853681142135</v>
      </c>
      <c r="P417" s="3" t="n">
        <v>417.5008620019668</v>
      </c>
      <c r="Q417" s="3" t="n">
        <v>746.6813113072348</v>
      </c>
      <c r="R417" s="2" t="n">
        <v>6</v>
      </c>
      <c r="S417" s="3" t="n">
        <v>353.9559132823799</v>
      </c>
      <c r="T417" s="5" t="n">
        <v>0.08389649650953102</v>
      </c>
      <c r="U417" s="5" t="n">
        <v>0.1355619115393036</v>
      </c>
      <c r="V417" s="5" t="n">
        <v>0.1097292040244173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0.3115325664044734</v>
      </c>
      <c r="AB417" s="5" t="n">
        <v>1.557372597134559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76.96958890114884</v>
      </c>
      <c r="E418" s="4" t="n">
        <v>10.54039167686658</v>
      </c>
      <c r="F418" s="4" t="n">
        <v>11.91026123325109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104.8085560181564</v>
      </c>
      <c r="N418" s="3" t="n">
        <v>227.7318672995295</v>
      </c>
      <c r="O418" s="3" t="n">
        <v>85.96953089076509</v>
      </c>
      <c r="P418" s="3" t="n">
        <v>57.18539216151184</v>
      </c>
      <c r="Q418" s="2" t="n"/>
      <c r="R418" s="2" t="n">
        <v>3</v>
      </c>
      <c r="S418" s="3" t="n">
        <v>85.96953089076509</v>
      </c>
      <c r="T418" s="5" t="n">
        <v>0.1169285443524293</v>
      </c>
      <c r="U418" s="5" t="n">
        <v>0.09067038262788141</v>
      </c>
      <c r="V418" s="5" t="n">
        <v>0.1037994634901553</v>
      </c>
      <c r="W418" s="5" t="n">
        <v>1</v>
      </c>
      <c r="X418" s="2" t="inlineStr">
        <is>
          <t>BUY (niedrige Konfidenz)</t>
        </is>
      </c>
      <c r="Y418" s="9" t="inlineStr">
        <is>
          <t>Niedrig</t>
        </is>
      </c>
      <c r="Z418" s="2" t="n"/>
      <c r="AA418" s="5" t="n">
        <v>-0.2139876489015475</v>
      </c>
      <c r="AB418" s="5" t="n">
        <v>0.8327854729428075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76.50034388955851</v>
      </c>
      <c r="E419" s="4" t="n">
        <v>20.62409638554217</v>
      </c>
      <c r="F419" s="4" t="n">
        <v>17.38499881175087</v>
      </c>
      <c r="G419" s="5" t="n">
        <v>0.03551816801028158</v>
      </c>
      <c r="H419" s="5" t="n">
        <v>0.6174833086543129</v>
      </c>
      <c r="I419" s="5" t="n">
        <v>0.114829995</v>
      </c>
      <c r="J419" s="3" t="n">
        <v>99.77421137707901</v>
      </c>
      <c r="K419" s="3" t="n">
        <v>106.3406730142277</v>
      </c>
      <c r="L419" s="3" t="n">
        <v>96.86816638551359</v>
      </c>
      <c r="M419" s="3" t="n">
        <v>71.12257924320241</v>
      </c>
      <c r="N419" s="3" t="n">
        <v>74.73667879309453</v>
      </c>
      <c r="O419" s="3" t="n">
        <v>63.29319443841736</v>
      </c>
      <c r="P419" s="3" t="n">
        <v>76.50034388955851</v>
      </c>
      <c r="Q419" s="2" t="n"/>
      <c r="R419" s="2" t="n">
        <v>7</v>
      </c>
      <c r="S419" s="3" t="n">
        <v>76.50034388955851</v>
      </c>
      <c r="T419" s="5" t="n">
        <v>0</v>
      </c>
      <c r="U419" s="5" t="n">
        <v>0.1465309031428905</v>
      </c>
      <c r="V419" s="5" t="n">
        <v>0.07326545157144526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0.1647377643894298</v>
      </c>
      <c r="AB419" s="5" t="n">
        <v>0.6801280762925381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37.51278692656584</v>
      </c>
      <c r="E420" s="4" t="n">
        <v>26.23125</v>
      </c>
      <c r="F420" s="4" t="n">
        <v>9.118342925299979</v>
      </c>
      <c r="G420" s="5" t="n">
        <v>0.01715511079342387</v>
      </c>
      <c r="H420" s="5" t="n">
        <v>0.1564261831359539</v>
      </c>
      <c r="I420" s="5" t="n">
        <v>0.11099</v>
      </c>
      <c r="J420" s="2" t="n"/>
      <c r="K420" s="2" t="n"/>
      <c r="L420" s="2" t="n"/>
      <c r="M420" s="3" t="n">
        <v>85.06542769575742</v>
      </c>
      <c r="N420" s="3" t="n">
        <v>41.11392510729571</v>
      </c>
      <c r="O420" s="3" t="n">
        <v>74.84055419585631</v>
      </c>
      <c r="P420" s="3" t="n">
        <v>66.11635820451158</v>
      </c>
      <c r="Q420" s="2" t="n"/>
      <c r="R420" s="2" t="n">
        <v>4</v>
      </c>
      <c r="S420" s="3" t="n">
        <v>70.47845620018396</v>
      </c>
      <c r="T420" s="5" t="n">
        <v>0.8787848617632954</v>
      </c>
      <c r="U420" s="5" t="n">
        <v>0.1769275673099835</v>
      </c>
      <c r="V420" s="5" t="n">
        <v>0.5278562145366394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0.6216132165773615</v>
      </c>
      <c r="AB420" s="5" t="n">
        <v>1.069017430803815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78.35944793547837</v>
      </c>
      <c r="E421" s="4" t="n">
        <v>21.43520782396088</v>
      </c>
      <c r="F421" s="4" t="n">
        <v>13.80999637698281</v>
      </c>
      <c r="G421" s="5" t="n">
        <v>0.03832553895289152</v>
      </c>
      <c r="H421" s="5" t="n">
        <v>0.5292755540853457</v>
      </c>
      <c r="I421" s="5" t="n">
        <v>0.06886</v>
      </c>
      <c r="J421" s="3" t="n">
        <v>43.26242120844194</v>
      </c>
      <c r="K421" s="3" t="n">
        <v>43.70967652304823</v>
      </c>
      <c r="L421" s="3" t="n">
        <v>42.00235068780771</v>
      </c>
      <c r="M421" s="3" t="n">
        <v>106.6758040699564</v>
      </c>
      <c r="N421" s="3" t="n">
        <v>95.56167107123603</v>
      </c>
      <c r="O421" s="3" t="n">
        <v>176.2823781601606</v>
      </c>
      <c r="P421" s="3" t="n">
        <v>151.0997651726162</v>
      </c>
      <c r="Q421" s="2" t="n"/>
      <c r="R421" s="2" t="n">
        <v>2</v>
      </c>
      <c r="S421" s="3" t="n">
        <v>101.1187375705962</v>
      </c>
      <c r="T421" s="5" t="n">
        <v>0.2904472942925524</v>
      </c>
      <c r="U421" s="5" t="n">
        <v>0.1530844074369795</v>
      </c>
      <c r="V421" s="5" t="n">
        <v>0.221765850864766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0.5403722310657801</v>
      </c>
      <c r="AB421" s="5" t="n">
        <v>0.1163032508131354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85.0450721006133</v>
      </c>
      <c r="E422" s="4" t="n">
        <v>55.00000000000001</v>
      </c>
      <c r="F422" s="4" t="n">
        <v>30.49552422495217</v>
      </c>
      <c r="G422" s="5" t="n">
        <v>0.02606410930110352</v>
      </c>
      <c r="H422" s="5" t="n">
        <v>0.7948386765936034</v>
      </c>
      <c r="I422" s="2" t="n"/>
      <c r="J422" s="3" t="n">
        <v>36.97364820069851</v>
      </c>
      <c r="K422" s="3" t="n">
        <v>36.97364820069852</v>
      </c>
      <c r="L422" s="3" t="n">
        <v>35.89674582592087</v>
      </c>
      <c r="M422" s="3" t="n">
        <v>51.74845824792354</v>
      </c>
      <c r="N422" s="3" t="n">
        <v>39.67412543287162</v>
      </c>
      <c r="O422" s="2" t="n"/>
      <c r="P422" s="3" t="n">
        <v>54.70775607035304</v>
      </c>
      <c r="Q422" s="3" t="n">
        <v>9.762026659271591</v>
      </c>
      <c r="R422" s="2" t="n">
        <v>6</v>
      </c>
      <c r="S422" s="3" t="n">
        <v>38.32388681678506</v>
      </c>
      <c r="T422" s="5" t="n">
        <v>-0.5493696945609539</v>
      </c>
      <c r="U422" s="5" t="n">
        <v>0.1725346295323174</v>
      </c>
      <c r="V422" s="5" t="n">
        <v>-0.1884175325143183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0.8018330443398564</v>
      </c>
      <c r="AB422" s="5" t="n">
        <v>0.5240310733361468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154.1715658080377</v>
      </c>
      <c r="E423" s="4" t="n">
        <v>15.21075837742504</v>
      </c>
      <c r="F423" s="4" t="n">
        <v>11.19479025912412</v>
      </c>
      <c r="G423" s="5" t="n">
        <v>0.02133457012000696</v>
      </c>
      <c r="H423" s="5" t="n">
        <v>0.2388360377620544</v>
      </c>
      <c r="I423" s="5" t="n">
        <v>0.12437</v>
      </c>
      <c r="J423" s="2" t="n"/>
      <c r="K423" s="2" t="n"/>
      <c r="L423" s="2" t="n"/>
      <c r="M423" s="3" t="n">
        <v>160.4638246829325</v>
      </c>
      <c r="N423" s="3" t="n">
        <v>158.5100834261028</v>
      </c>
      <c r="O423" s="3" t="n">
        <v>204.3752321235291</v>
      </c>
      <c r="P423" s="2" t="n"/>
      <c r="Q423" s="3" t="n">
        <v>886.8862561082798</v>
      </c>
      <c r="R423" s="2" t="n">
        <v>3</v>
      </c>
      <c r="S423" s="3" t="n">
        <v>160.4638246829325</v>
      </c>
      <c r="T423" s="5" t="n">
        <v>0.04081335518593221</v>
      </c>
      <c r="U423" s="5" t="n">
        <v>0.1493419908400486</v>
      </c>
      <c r="V423" s="5" t="n">
        <v>0.09507767301299042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0.4228012149270935</v>
      </c>
      <c r="AB423" s="5" t="n">
        <v>0.2893516154056444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210.2575171933607</v>
      </c>
      <c r="E424" s="4" t="n">
        <v>21.32728921124207</v>
      </c>
      <c r="F424" s="4" t="n">
        <v>11.72368114816721</v>
      </c>
      <c r="G424" s="5" t="n">
        <v>0.00901207277673865</v>
      </c>
      <c r="H424" s="5" t="n">
        <v>0.1056546677185619</v>
      </c>
      <c r="I424" s="5" t="n">
        <v>0.17568001</v>
      </c>
      <c r="J424" s="2" t="n"/>
      <c r="K424" s="2" t="n"/>
      <c r="L424" s="2" t="n"/>
      <c r="M424" s="3" t="n">
        <v>282.2312621905758</v>
      </c>
      <c r="N424" s="3" t="n">
        <v>266.9057442774494</v>
      </c>
      <c r="O424" s="3" t="n">
        <v>170.9007215482885</v>
      </c>
      <c r="P424" s="3" t="n">
        <v>157.3420746390804</v>
      </c>
      <c r="Q424" s="3" t="n">
        <v>-1.041518200976189</v>
      </c>
      <c r="R424" s="2" t="n">
        <v>4</v>
      </c>
      <c r="S424" s="3" t="n">
        <v>218.9032329128689</v>
      </c>
      <c r="T424" s="5" t="n">
        <v>0.04111965096380987</v>
      </c>
      <c r="U424" s="5" t="n">
        <v>0.1518479850365584</v>
      </c>
      <c r="V424" s="5" t="n">
        <v>0.09648381800018413</v>
      </c>
      <c r="W424" s="5" t="n">
        <v>0.75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0.6002703810282163</v>
      </c>
      <c r="AB424" s="5" t="n">
        <v>0.7937431093238907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187.4209266292969</v>
      </c>
      <c r="E425" s="4" t="n">
        <v>25.63447432762836</v>
      </c>
      <c r="F425" s="4" t="n">
        <v>17.12159031804238</v>
      </c>
      <c r="G425" s="5" t="n">
        <v>0.01230387715198627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184.0427355806094</v>
      </c>
      <c r="N425" s="3" t="n">
        <v>191.1799762682813</v>
      </c>
      <c r="O425" s="3" t="n">
        <v>203.711070827682</v>
      </c>
      <c r="P425" s="3" t="n">
        <v>215.4353612138602</v>
      </c>
      <c r="Q425" s="3" t="n">
        <v>299.6618412176866</v>
      </c>
      <c r="R425" s="2" t="n">
        <v>5</v>
      </c>
      <c r="S425" s="3" t="n">
        <v>203.711070827682</v>
      </c>
      <c r="T425" s="5" t="n">
        <v>0.08691742427784321</v>
      </c>
      <c r="U425" s="5" t="n">
        <v>0.2548285564404598</v>
      </c>
      <c r="V425" s="5" t="n">
        <v>0.1708729903591515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0.5629135339576242</v>
      </c>
      <c r="AB425" s="5" t="n">
        <v>0.6282187953375478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250.9254181978579</v>
      </c>
      <c r="E426" s="4" t="n">
        <v>29.09222797927461</v>
      </c>
      <c r="F426" s="4" t="n">
        <v>16.79183484021619</v>
      </c>
      <c r="G426" s="5" t="n">
        <v>0.01253829165776163</v>
      </c>
      <c r="H426" s="5" t="n">
        <v>0.2105409226955937</v>
      </c>
      <c r="I426" s="5" t="n">
        <v>0.16508</v>
      </c>
      <c r="J426" s="2" t="n"/>
      <c r="K426" s="2" t="n"/>
      <c r="L426" s="2" t="n"/>
      <c r="M426" s="3" t="n">
        <v>251.2413989369341</v>
      </c>
      <c r="N426" s="3" t="n">
        <v>225.1105884481956</v>
      </c>
      <c r="O426" s="3" t="n">
        <v>172.3558539866276</v>
      </c>
      <c r="P426" s="3" t="n">
        <v>234.6921097406846</v>
      </c>
      <c r="Q426" s="3" t="n">
        <v>383.1789694983379</v>
      </c>
      <c r="R426" s="2" t="n">
        <v>4</v>
      </c>
      <c r="S426" s="3" t="n">
        <v>229.9013490944401</v>
      </c>
      <c r="T426" s="5" t="n">
        <v>-0.08378612758489046</v>
      </c>
      <c r="U426" s="5" t="n">
        <v>0.3029849682980694</v>
      </c>
      <c r="V426" s="5" t="n">
        <v>0.1095994203565895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0.5810671344475384</v>
      </c>
      <c r="AB426" s="5" t="n">
        <v>0.4576899659957414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39.01446034365718</v>
      </c>
      <c r="E427" s="4" t="n">
        <v>13.38960122699387</v>
      </c>
      <c r="F427" s="4" t="n">
        <v>8.195785892390424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70.35143317472468</v>
      </c>
      <c r="N427" s="3" t="n">
        <v>189.565288738365</v>
      </c>
      <c r="O427" s="3" t="n">
        <v>349.0383710637378</v>
      </c>
      <c r="P427" s="3" t="n">
        <v>76.18506278532425</v>
      </c>
      <c r="Q427" s="2" t="n"/>
      <c r="R427" s="2" t="n">
        <v>2</v>
      </c>
      <c r="S427" s="3" t="n">
        <v>73.26824798002447</v>
      </c>
      <c r="T427" s="5" t="n">
        <v>0.87797671259949</v>
      </c>
      <c r="U427" s="5" t="n">
        <v>-0.02921184602097138</v>
      </c>
      <c r="V427" s="5" t="n">
        <v>0.4243824332892593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0.4793668652954208</v>
      </c>
      <c r="AB427" s="5" t="n">
        <v>0.08292126183287807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63.95586057970976</v>
      </c>
      <c r="E428" s="4" t="n">
        <v>7.323950870010236</v>
      </c>
      <c r="F428" s="4" t="n">
        <v>6.838266001905598</v>
      </c>
      <c r="G428" s="5" t="n">
        <v>0.01900635874502131</v>
      </c>
      <c r="H428" s="5" t="n">
        <v>0.1299705368261004</v>
      </c>
      <c r="I428" s="5" t="n">
        <v>0.20786</v>
      </c>
      <c r="J428" s="2" t="n"/>
      <c r="K428" s="2" t="n"/>
      <c r="L428" s="2" t="n"/>
      <c r="M428" s="3" t="n">
        <v>112.3739037400002</v>
      </c>
      <c r="N428" s="3" t="n">
        <v>130.6239042967951</v>
      </c>
      <c r="O428" s="3" t="n">
        <v>89.07711349432235</v>
      </c>
      <c r="P428" s="2" t="n"/>
      <c r="Q428" s="2" t="n"/>
      <c r="R428" s="2" t="n">
        <v>3</v>
      </c>
      <c r="S428" s="3" t="n">
        <v>112.3739037400002</v>
      </c>
      <c r="T428" s="5" t="n">
        <v>0.7570540482360613</v>
      </c>
      <c r="U428" s="5" t="n">
        <v>0.2371146670393403</v>
      </c>
      <c r="V428" s="5" t="n">
        <v>0.4970843576377008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-0.2418219841830392</v>
      </c>
      <c r="AB428" s="5" t="n">
        <v>0.4664137529009726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448.7144250832463</v>
      </c>
      <c r="E429" s="4" t="n">
        <v>88.69787985865723</v>
      </c>
      <c r="F429" s="4" t="n">
        <v>27.01553731069401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258.0202375015605</v>
      </c>
      <c r="N429" s="3" t="n">
        <v>140.0318867775049</v>
      </c>
      <c r="O429" s="3" t="n">
        <v>1018.244805821865</v>
      </c>
      <c r="P429" s="3" t="n">
        <v>153.5720750719776</v>
      </c>
      <c r="Q429" s="3" t="n">
        <v>18.18452482890539</v>
      </c>
      <c r="R429" s="2" t="n">
        <v>3</v>
      </c>
      <c r="S429" s="3" t="n">
        <v>153.5720750719776</v>
      </c>
      <c r="T429" s="5" t="n">
        <v>-0.6577509736989475</v>
      </c>
      <c r="U429" s="5" t="n">
        <v>0.1365280959305222</v>
      </c>
      <c r="V429" s="5" t="n">
        <v>-0.2606114388842127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0.8909649261137114</v>
      </c>
      <c r="AB429" s="5" t="n">
        <v>0.8425820249892513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69.14883870797631</v>
      </c>
      <c r="E430" s="4" t="n">
        <v>21.1379781420765</v>
      </c>
      <c r="F430" s="4" t="n">
        <v>14.41967181337647</v>
      </c>
      <c r="G430" s="5" t="n">
        <v>0.02843663155173529</v>
      </c>
      <c r="H430" s="5" t="n">
        <v>0.4100468944539294</v>
      </c>
      <c r="I430" s="5" t="n">
        <v>0.7769200000000001</v>
      </c>
      <c r="J430" s="3" t="n">
        <v>45.00779666724814</v>
      </c>
      <c r="K430" s="2" t="n"/>
      <c r="L430" s="3" t="n">
        <v>43.69688996820207</v>
      </c>
      <c r="M430" s="3" t="n">
        <v>71.25931683875993</v>
      </c>
      <c r="N430" s="3" t="n">
        <v>54.92460098100469</v>
      </c>
      <c r="O430" s="3" t="n">
        <v>23.30265696373457</v>
      </c>
      <c r="P430" s="3" t="n">
        <v>68.90460836530171</v>
      </c>
      <c r="Q430" s="3" t="n">
        <v>34.47201754239324</v>
      </c>
      <c r="R430" s="2" t="n">
        <v>5</v>
      </c>
      <c r="S430" s="3" t="n">
        <v>43.69688996820207</v>
      </c>
      <c r="T430" s="5" t="n">
        <v>-0.3680748544058826</v>
      </c>
      <c r="U430" s="5" t="n">
        <v>0.1740881535578105</v>
      </c>
      <c r="V430" s="5" t="n">
        <v>-0.09699335042403606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0.3692238092160537</v>
      </c>
      <c r="AB430" s="5" t="n">
        <v>1.357010235634618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151.5259177426902</v>
      </c>
      <c r="E431" s="4" t="n">
        <v>17.71473354231975</v>
      </c>
      <c r="F431" s="4" t="n">
        <v>11.74264673286639</v>
      </c>
      <c r="G431" s="5" t="n">
        <v>0.02760573349849584</v>
      </c>
      <c r="H431" s="5" t="n">
        <v>0.3241643762744924</v>
      </c>
      <c r="I431" s="5" t="n">
        <v>0.17994</v>
      </c>
      <c r="J431" s="3" t="n">
        <v>149.3405069816048</v>
      </c>
      <c r="K431" s="2" t="n"/>
      <c r="L431" s="3" t="n">
        <v>144.9907834772862</v>
      </c>
      <c r="M431" s="3" t="n">
        <v>163.4062519214024</v>
      </c>
      <c r="N431" s="3" t="n">
        <v>162.7951351475959</v>
      </c>
      <c r="O431" s="3" t="n">
        <v>110.6017351293272</v>
      </c>
      <c r="P431" s="3" t="n">
        <v>154.638025641472</v>
      </c>
      <c r="Q431" s="2" t="n"/>
      <c r="R431" s="2" t="n">
        <v>6</v>
      </c>
      <c r="S431" s="3" t="n">
        <v>151.9892663115384</v>
      </c>
      <c r="T431" s="5" t="n">
        <v>0.003057883270075612</v>
      </c>
      <c r="U431" s="5" t="n">
        <v>0.4229929805934054</v>
      </c>
      <c r="V431" s="5" t="n">
        <v>0.2130254319317405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0.04077849094610669</v>
      </c>
      <c r="AB431" s="5" t="n">
        <v>0.4774293706181973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92.00330527248165</v>
      </c>
      <c r="E432" s="4" t="n">
        <v>10.33483935742972</v>
      </c>
      <c r="F432" s="4" t="n">
        <v>9.970177125981545</v>
      </c>
      <c r="G432" s="5" t="n">
        <v>0.05051731675329092</v>
      </c>
      <c r="H432" s="5" t="n">
        <v>0.5036665959596254</v>
      </c>
      <c r="I432" s="5" t="n">
        <v>0.19399999</v>
      </c>
      <c r="J432" s="3" t="n">
        <v>55.31129888207586</v>
      </c>
      <c r="K432" s="3" t="n">
        <v>72.47556025953585</v>
      </c>
      <c r="L432" s="3" t="n">
        <v>53.70029017677268</v>
      </c>
      <c r="M432" s="3" t="n">
        <v>107.5200291623834</v>
      </c>
      <c r="N432" s="3" t="n">
        <v>137.3483834933791</v>
      </c>
      <c r="O432" s="3" t="n">
        <v>121.155182255649</v>
      </c>
      <c r="P432" s="3" t="n">
        <v>131.8260707449443</v>
      </c>
      <c r="Q432" s="3" t="n">
        <v>54.33464260122322</v>
      </c>
      <c r="R432" s="2" t="n">
        <v>7</v>
      </c>
      <c r="S432" s="3" t="n">
        <v>72.47556025953585</v>
      </c>
      <c r="T432" s="5" t="n">
        <v>-0.2122504724706513</v>
      </c>
      <c r="U432" s="5" t="n">
        <v>0.04272919803759656</v>
      </c>
      <c r="V432" s="5" t="n">
        <v>-0.08476063721652738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0.1697975862740034</v>
      </c>
      <c r="AB432" s="5" t="n">
        <v>1.454848387429456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180.7174264637204</v>
      </c>
      <c r="E433" s="2" t="n"/>
      <c r="F433" s="4" t="n">
        <v>19.64503112560325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116.4917188357443</v>
      </c>
      <c r="N433" s="2" t="n"/>
      <c r="O433" s="3" t="n">
        <v>40.76891344569987</v>
      </c>
      <c r="P433" s="3" t="n">
        <v>26.97552814864543</v>
      </c>
      <c r="Q433" s="2" t="n"/>
      <c r="R433" s="2" t="n">
        <v>1</v>
      </c>
      <c r="S433" s="3" t="n">
        <v>116.4917188357443</v>
      </c>
      <c r="T433" s="5" t="n">
        <v>-0.3553929960421922</v>
      </c>
      <c r="U433" s="5" t="n">
        <v>0.4166956822790446</v>
      </c>
      <c r="V433" s="5" t="n">
        <v>0.03065134311842621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1.093307616387903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103.0149215444686</v>
      </c>
      <c r="E434" s="4" t="n">
        <v>15.853507565337</v>
      </c>
      <c r="F434" s="4" t="n">
        <v>12.95068391252122</v>
      </c>
      <c r="G434" s="5" t="n">
        <v>0.01605136436597111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126.4338527922617</v>
      </c>
      <c r="N434" s="3" t="n">
        <v>138.3192302632877</v>
      </c>
      <c r="O434" s="3" t="n">
        <v>14.81790247839378</v>
      </c>
      <c r="P434" s="3" t="n">
        <v>110.5732962439522</v>
      </c>
      <c r="Q434" s="3" t="n">
        <v>197.1060850320748</v>
      </c>
      <c r="R434" s="2" t="n">
        <v>4</v>
      </c>
      <c r="S434" s="3" t="n">
        <v>132.3765415277747</v>
      </c>
      <c r="T434" s="5" t="n">
        <v>0.285022980584726</v>
      </c>
      <c r="U434" s="5" t="n">
        <v>0.4446227929373998</v>
      </c>
      <c r="V434" s="5" t="n">
        <v>0.3648228867610629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0.4488639252802005</v>
      </c>
      <c r="AB434" s="5" t="n">
        <v>0.7825830623445453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252.34656023296</v>
      </c>
      <c r="E435" s="4" t="n">
        <v>27.14711538461538</v>
      </c>
      <c r="F435" s="4" t="n">
        <v>23.37248201304845</v>
      </c>
      <c r="G435" s="5" t="n">
        <v>0.01770977225232884</v>
      </c>
      <c r="H435" s="5" t="n">
        <v>0.4139213334227403</v>
      </c>
      <c r="I435" s="5" t="n">
        <v>0.70839995</v>
      </c>
      <c r="J435" s="3" t="n">
        <v>87.17935821393623</v>
      </c>
      <c r="K435" s="2" t="n"/>
      <c r="L435" s="3" t="n">
        <v>84.64015360576332</v>
      </c>
      <c r="M435" s="3" t="n">
        <v>121.708213799411</v>
      </c>
      <c r="N435" s="3" t="n">
        <v>201.7938877051432</v>
      </c>
      <c r="O435" s="3" t="n">
        <v>32.07153776941161</v>
      </c>
      <c r="P435" s="3" t="n">
        <v>116.5143975684254</v>
      </c>
      <c r="Q435" s="3" t="n">
        <v>-52.8188499898393</v>
      </c>
      <c r="R435" s="2" t="n">
        <v>4</v>
      </c>
      <c r="S435" s="3" t="n">
        <v>101.8468778911808</v>
      </c>
      <c r="T435" s="5" t="n">
        <v>-0.5964007680661139</v>
      </c>
      <c r="U435" s="5" t="n">
        <v>0.1528218751106862</v>
      </c>
      <c r="V435" s="5" t="n">
        <v>-0.2217894464777138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0.5551168323086476</v>
      </c>
      <c r="AB435" s="5" t="n">
        <v>0.4379488766797759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137.0508263851554</v>
      </c>
      <c r="E436" s="4" t="n">
        <v>15.92263759086189</v>
      </c>
      <c r="F436" s="4" t="n">
        <v>16.05933370548689</v>
      </c>
      <c r="G436" s="5" t="n">
        <v>0.03026054064629732</v>
      </c>
      <c r="H436" s="5" t="n">
        <v>0.4859641203473386</v>
      </c>
      <c r="I436" s="5" t="n">
        <v>0.26408002</v>
      </c>
      <c r="J436" s="3" t="n">
        <v>68.84204779225998</v>
      </c>
      <c r="K436" s="2" t="n"/>
      <c r="L436" s="3" t="n">
        <v>66.83693960413591</v>
      </c>
      <c r="M436" s="3" t="n">
        <v>137.0508263851554</v>
      </c>
      <c r="N436" s="3" t="n">
        <v>242.5338076337016</v>
      </c>
      <c r="O436" s="3" t="n">
        <v>225.405250977679</v>
      </c>
      <c r="P436" s="3" t="n">
        <v>168.5688683656503</v>
      </c>
      <c r="Q436" s="2" t="n"/>
      <c r="R436" s="2" t="n">
        <v>3</v>
      </c>
      <c r="S436" s="3" t="n">
        <v>168.5688683656503</v>
      </c>
      <c r="T436" s="5" t="n">
        <v>0.2299733814951206</v>
      </c>
      <c r="U436" s="5" t="n">
        <v>0.07396530472494844</v>
      </c>
      <c r="V436" s="5" t="n">
        <v>0.1519693431100345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0.3177222685762909</v>
      </c>
      <c r="AB436" s="5" t="n">
        <v>0.6446836325103231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193.8071277870361</v>
      </c>
      <c r="E437" s="4" t="n">
        <v>21.23751224289912</v>
      </c>
      <c r="F437" s="4" t="n">
        <v>16.75724007672464</v>
      </c>
      <c r="G437" s="5" t="n">
        <v>0.01438882099292088</v>
      </c>
      <c r="H437" s="5" t="n">
        <v>0.2411169277993907</v>
      </c>
      <c r="I437" s="5" t="n">
        <v>0.23290001</v>
      </c>
      <c r="J437" s="2" t="n"/>
      <c r="K437" s="2" t="n"/>
      <c r="L437" s="2" t="n"/>
      <c r="M437" s="3" t="n">
        <v>249.4927555547686</v>
      </c>
      <c r="N437" s="3" t="n">
        <v>405.6597275757786</v>
      </c>
      <c r="O437" s="3" t="n">
        <v>402.4819367372643</v>
      </c>
      <c r="P437" s="3" t="n">
        <v>335.6230575679348</v>
      </c>
      <c r="Q437" s="3" t="n">
        <v>277.1387872699906</v>
      </c>
      <c r="R437" s="2" t="n">
        <v>5</v>
      </c>
      <c r="S437" s="3" t="n">
        <v>335.6230575679348</v>
      </c>
      <c r="T437" s="5" t="n">
        <v>0.7317374309201488</v>
      </c>
      <c r="U437" s="5" t="n">
        <v>0.1473676758825835</v>
      </c>
      <c r="V437" s="5" t="n">
        <v>0.4395525534013661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0.5291350566098646</v>
      </c>
      <c r="AB437" s="5" t="n">
        <v>0.6259379021798017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548.7932135551924</v>
      </c>
      <c r="E438" s="4" t="n">
        <v>29.70488630865989</v>
      </c>
      <c r="F438" s="4" t="n">
        <v>22.92751507185386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516.3479184649569</v>
      </c>
      <c r="N438" s="3" t="n">
        <v>819.9986162430886</v>
      </c>
      <c r="O438" s="3" t="n">
        <v>2075.092379973628</v>
      </c>
      <c r="P438" s="3" t="n">
        <v>671.431730274216</v>
      </c>
      <c r="Q438" s="3" t="n">
        <v>701.993443084515</v>
      </c>
      <c r="R438" s="2" t="n">
        <v>4</v>
      </c>
      <c r="S438" s="3" t="n">
        <v>686.7125866793656</v>
      </c>
      <c r="T438" s="5" t="n">
        <v>0.251313918826918</v>
      </c>
      <c r="U438" s="5" t="n">
        <v>0.2346633550488599</v>
      </c>
      <c r="V438" s="5" t="n">
        <v>0.242988636937889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0.6163590300398117</v>
      </c>
      <c r="AB438" s="5" t="n">
        <v>0.5880738295234158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367.1641110689536</v>
      </c>
      <c r="E439" s="4" t="n">
        <v>56.4271978021978</v>
      </c>
      <c r="F439" s="4" t="n">
        <v>35.25346986518738</v>
      </c>
      <c r="G439" s="5" t="n">
        <v>0.001265853599162589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290.6169031359967</v>
      </c>
      <c r="N439" s="3" t="n">
        <v>314.8088057883441</v>
      </c>
      <c r="O439" s="3" t="n">
        <v>367.1641110689536</v>
      </c>
      <c r="P439" s="3" t="n">
        <v>361.7220925099239</v>
      </c>
      <c r="Q439" s="3" t="n">
        <v>27.02692397734985</v>
      </c>
      <c r="R439" s="2" t="n">
        <v>4</v>
      </c>
      <c r="S439" s="3" t="n">
        <v>338.265449149134</v>
      </c>
      <c r="T439" s="5" t="n">
        <v>-0.07870775233364902</v>
      </c>
      <c r="U439" s="5" t="n">
        <v>0.08684892524160759</v>
      </c>
      <c r="V439" s="5" t="n">
        <v>0.004070586453979286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0.8640433418620924</v>
      </c>
      <c r="AB439" s="5" t="n">
        <v>0.2633955805975123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336.5112393118276</v>
      </c>
      <c r="E440" s="4" t="n">
        <v>348.6064814814815</v>
      </c>
      <c r="F440" s="4" t="n">
        <v>175.467336542898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30.48310696416238</v>
      </c>
      <c r="N440" s="3" t="n">
        <v>17.31350460618727</v>
      </c>
      <c r="O440" s="3" t="n">
        <v>94.36009409735703</v>
      </c>
      <c r="P440" s="3" t="n">
        <v>39.11119235169976</v>
      </c>
      <c r="Q440" s="3" t="n">
        <v>14.2645517110569</v>
      </c>
      <c r="R440" s="2" t="n">
        <v>0</v>
      </c>
      <c r="S440" s="2" t="n"/>
      <c r="T440" s="2" t="n"/>
      <c r="U440" s="5" t="n">
        <v>0.05289855110957653</v>
      </c>
      <c r="V440" s="5" t="n">
        <v>0.05289855110957653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0.9793331124527834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255.9843263228128</v>
      </c>
      <c r="E441" s="4" t="n">
        <v>43.59208523592085</v>
      </c>
      <c r="F441" s="4" t="n">
        <v>26.90502919252032</v>
      </c>
      <c r="G441" s="5" t="n">
        <v>0.02122905027932961</v>
      </c>
      <c r="H441" s="5" t="n">
        <v>0.5711682174948449</v>
      </c>
      <c r="I441" s="5" t="n">
        <v>0.35176</v>
      </c>
      <c r="J441" s="3" t="n">
        <v>70.01042224207796</v>
      </c>
      <c r="K441" s="2" t="n"/>
      <c r="L441" s="3" t="n">
        <v>67.97128373017277</v>
      </c>
      <c r="M441" s="3" t="n">
        <v>176.6821848120715</v>
      </c>
      <c r="N441" s="3" t="n">
        <v>251.4475659253025</v>
      </c>
      <c r="O441" s="3" t="n">
        <v>119.8189419543305</v>
      </c>
      <c r="P441" s="3" t="n">
        <v>258.1650450121755</v>
      </c>
      <c r="Q441" s="3" t="n">
        <v>12.13581500489499</v>
      </c>
      <c r="R441" s="2" t="n">
        <v>4</v>
      </c>
      <c r="S441" s="3" t="n">
        <v>214.064875368687</v>
      </c>
      <c r="T441" s="5" t="n">
        <v>-0.1637578814152189</v>
      </c>
      <c r="U441" s="5" t="n">
        <v>0.1337629189944134</v>
      </c>
      <c r="V441" s="5" t="n">
        <v>-0.01499748121040273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0.7913602170615897</v>
      </c>
      <c r="AB441" s="5" t="n">
        <v>1.15462631201147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314.9930037803272</v>
      </c>
      <c r="E442" s="4" t="n">
        <v>44.38539042821159</v>
      </c>
      <c r="F442" s="4" t="n">
        <v>4.819748358862144</v>
      </c>
      <c r="G442" s="5" t="n">
        <v>0.006810056182963509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648.5375266263172</v>
      </c>
      <c r="N442" s="3" t="n">
        <v>101.8700646090847</v>
      </c>
      <c r="O442" s="3" t="n">
        <v>35.30774149309378</v>
      </c>
      <c r="P442" s="3" t="n">
        <v>55.73674710524098</v>
      </c>
      <c r="Q442" s="3" t="n">
        <v>7.940069800022171</v>
      </c>
      <c r="R442" s="2" t="n">
        <v>2</v>
      </c>
      <c r="S442" s="3" t="n">
        <v>375.203795617701</v>
      </c>
      <c r="T442" s="5" t="n">
        <v>0.1911496163875566</v>
      </c>
      <c r="U442" s="5" t="n">
        <v>0.257022870438681</v>
      </c>
      <c r="V442" s="5" t="n">
        <v>0.2240862434131188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0.6888130404423902</v>
      </c>
      <c r="AB442" s="5" t="n">
        <v>5.366320951253044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66.74004764847918</v>
      </c>
      <c r="E443" s="4" t="n">
        <v>14.06214689265537</v>
      </c>
      <c r="F443" s="4" t="n">
        <v>10.27507533954397</v>
      </c>
      <c r="G443" s="5" t="n">
        <v>0.001071380741931164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115.4281711824085</v>
      </c>
      <c r="N443" s="3" t="n">
        <v>113.4616784158623</v>
      </c>
      <c r="O443" s="3" t="n">
        <v>160.6844028828282</v>
      </c>
      <c r="P443" s="3" t="n">
        <v>122.605888463044</v>
      </c>
      <c r="Q443" s="3" t="n">
        <v>37.27758915316556</v>
      </c>
      <c r="R443" s="2" t="n">
        <v>4</v>
      </c>
      <c r="S443" s="3" t="n">
        <v>119.0170298227262</v>
      </c>
      <c r="T443" s="5" t="n">
        <v>0.7832925509671598</v>
      </c>
      <c r="U443" s="5" t="n">
        <v>0.3588679523235569</v>
      </c>
      <c r="V443" s="5" t="n">
        <v>0.5710802516453584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0.195555466677817</v>
      </c>
      <c r="AB443" s="5" t="n">
        <v>0.4161997700570241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582.8158007755503</v>
      </c>
      <c r="E444" s="4" t="n">
        <v>36.16556295063783</v>
      </c>
      <c r="F444" s="4" t="n">
        <v>23.65990539885457</v>
      </c>
      <c r="G444" s="5" t="n">
        <v>0.00288314771025163</v>
      </c>
      <c r="H444" s="5" t="n">
        <v>0.06821500207547772</v>
      </c>
      <c r="I444" s="5" t="n">
        <v>0.13515</v>
      </c>
      <c r="J444" s="2" t="n"/>
      <c r="K444" s="2" t="n"/>
      <c r="L444" s="2" t="n"/>
      <c r="M444" s="3" t="n">
        <v>611.5882475356872</v>
      </c>
      <c r="N444" s="3" t="n">
        <v>718.7438882754675</v>
      </c>
      <c r="O444" s="3" t="n">
        <v>683.2890266120235</v>
      </c>
      <c r="P444" s="3" t="n">
        <v>584.945376519238</v>
      </c>
      <c r="Q444" s="3" t="n">
        <v>89.00763179265604</v>
      </c>
      <c r="R444" s="2" t="n">
        <v>4</v>
      </c>
      <c r="S444" s="3" t="n">
        <v>647.4386370738553</v>
      </c>
      <c r="T444" s="5" t="n">
        <v>0.1108803780067589</v>
      </c>
      <c r="U444" s="5" t="n">
        <v>0.0200821973143479</v>
      </c>
      <c r="V444" s="5" t="n">
        <v>0.06548128766055339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0.6816279399806656</v>
      </c>
      <c r="AB444" s="5" t="n">
        <v>0.2287367626570667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123.9968770627229</v>
      </c>
      <c r="E445" s="4" t="n">
        <v>25.69074074074074</v>
      </c>
      <c r="F445" s="4" t="n">
        <v>24.02866881902201</v>
      </c>
      <c r="G445" s="5" t="n">
        <v>0.01383983276868738</v>
      </c>
      <c r="H445" s="5" t="n">
        <v>0.3325527581094375</v>
      </c>
      <c r="I445" s="5" t="n">
        <v>0.62171</v>
      </c>
      <c r="J445" s="3" t="n">
        <v>43.0591698820755</v>
      </c>
      <c r="K445" s="2" t="n"/>
      <c r="L445" s="3" t="n">
        <v>41.80501930298592</v>
      </c>
      <c r="M445" s="3" t="n">
        <v>82.02325041582854</v>
      </c>
      <c r="N445" s="3" t="n">
        <v>98.67142431546966</v>
      </c>
      <c r="O445" s="3" t="n">
        <v>41.49355899566434</v>
      </c>
      <c r="P445" s="3" t="n">
        <v>90.64506553979042</v>
      </c>
      <c r="Q445" s="3" t="n">
        <v>193.3699544035853</v>
      </c>
      <c r="R445" s="2" t="n">
        <v>6</v>
      </c>
      <c r="S445" s="3" t="n">
        <v>62.54121014895203</v>
      </c>
      <c r="T445" s="5" t="n">
        <v>-0.4956226992933376</v>
      </c>
      <c r="U445" s="5" t="n">
        <v>0.2239602104807903</v>
      </c>
      <c r="V445" s="5" t="n">
        <v>-0.1358312444062736</v>
      </c>
      <c r="W445" s="5" t="n">
        <v>0.95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0.4521529956096656</v>
      </c>
      <c r="AB445" s="5" t="n">
        <v>1.377993758640463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156.709957870736</v>
      </c>
      <c r="E446" s="4" t="n">
        <v>61.51929824561404</v>
      </c>
      <c r="F446" s="4" t="n">
        <v>37.45359155441056</v>
      </c>
      <c r="G446" s="5" t="n">
        <v>0.0180231563337706</v>
      </c>
      <c r="H446" s="5" t="n">
        <v>0.675031935846332</v>
      </c>
      <c r="I446" s="5" t="n">
        <v>0.07063</v>
      </c>
      <c r="J446" s="3" t="n">
        <v>61.11639310621358</v>
      </c>
      <c r="K446" s="3" t="n">
        <v>61.11639310621358</v>
      </c>
      <c r="L446" s="3" t="n">
        <v>59.33630398661512</v>
      </c>
      <c r="M446" s="3" t="n">
        <v>75.77739782681753</v>
      </c>
      <c r="N446" s="3" t="n">
        <v>117.0109892378895</v>
      </c>
      <c r="O446" s="3" t="n">
        <v>156.709957870736</v>
      </c>
      <c r="P446" s="3" t="n">
        <v>156.709957870736</v>
      </c>
      <c r="Q446" s="3" t="n">
        <v>661.9559020589919</v>
      </c>
      <c r="R446" s="2" t="n">
        <v>4</v>
      </c>
      <c r="S446" s="3" t="n">
        <v>61.11639310621358</v>
      </c>
      <c r="T446" s="5" t="n">
        <v>-0.6100031297524429</v>
      </c>
      <c r="U446" s="5" t="n">
        <v>0.3199170136314378</v>
      </c>
      <c r="V446" s="5" t="n">
        <v>-0.1450430580605025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0.7905275530501835</v>
      </c>
      <c r="AB446" s="5" t="n">
        <v>0.2770832144164412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29.0976597187122</v>
      </c>
      <c r="E447" s="4" t="n">
        <v>16.95572916666667</v>
      </c>
      <c r="F447" s="4" t="n">
        <v>15.89483192149012</v>
      </c>
      <c r="G447" s="5" t="n">
        <v>0.02948855782521886</v>
      </c>
      <c r="H447" s="5" t="n">
        <v>0.4687156702389961</v>
      </c>
      <c r="I447" s="5" t="n">
        <v>0.39513</v>
      </c>
      <c r="J447" s="3" t="n">
        <v>22.83693699818087</v>
      </c>
      <c r="K447" s="2" t="n"/>
      <c r="L447" s="3" t="n">
        <v>22.17178349337949</v>
      </c>
      <c r="M447" s="3" t="n">
        <v>29.0976597187122</v>
      </c>
      <c r="N447" s="3" t="n">
        <v>34.8928092437115</v>
      </c>
      <c r="O447" s="3" t="n">
        <v>21.5576027660477</v>
      </c>
      <c r="P447" s="3" t="n">
        <v>33.95766799690562</v>
      </c>
      <c r="Q447" s="3" t="n">
        <v>41.43059392389253</v>
      </c>
      <c r="R447" s="2" t="n">
        <v>7</v>
      </c>
      <c r="S447" s="3" t="n">
        <v>29.0976597187122</v>
      </c>
      <c r="T447" s="5" t="n">
        <v>0</v>
      </c>
      <c r="U447" s="5" t="n">
        <v>0.08989341115036087</v>
      </c>
      <c r="V447" s="5" t="n">
        <v>0.04494670557518043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0.1415267008669909</v>
      </c>
      <c r="AB447" s="5" t="n">
        <v>0.9218553367698168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417.4225756903377</v>
      </c>
      <c r="E448" s="4" t="n">
        <v>34.80030551415798</v>
      </c>
      <c r="F448" s="4" t="n">
        <v>26.55068062327172</v>
      </c>
      <c r="G448" s="5" t="n">
        <v>0.008993188944116109</v>
      </c>
      <c r="H448" s="5" t="n">
        <v>0.2387752874399651</v>
      </c>
      <c r="I448" s="5" t="n">
        <v>0.36643</v>
      </c>
      <c r="J448" s="2" t="n"/>
      <c r="K448" s="2" t="n"/>
      <c r="L448" s="2" t="n"/>
      <c r="M448" s="3" t="n">
        <v>242.2174138810344</v>
      </c>
      <c r="N448" s="3" t="n">
        <v>216.6492145975485</v>
      </c>
      <c r="O448" s="3" t="n">
        <v>229.5638897821562</v>
      </c>
      <c r="P448" s="3" t="n">
        <v>232.085592591659</v>
      </c>
      <c r="Q448" s="3" t="n">
        <v>307.2811845840268</v>
      </c>
      <c r="R448" s="2" t="n">
        <v>5</v>
      </c>
      <c r="S448" s="3" t="n">
        <v>232.085592591659</v>
      </c>
      <c r="T448" s="5" t="n">
        <v>-0.4440032568726463</v>
      </c>
      <c r="U448" s="5" t="n">
        <v>0.1277322967469707</v>
      </c>
      <c r="V448" s="5" t="n">
        <v>-0.1581354800628378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0.7150681218451774</v>
      </c>
      <c r="AB448" s="5" t="n">
        <v>0.4183350959976382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977.6742161485531</v>
      </c>
      <c r="E449" s="4" t="n">
        <v>33.17682741886563</v>
      </c>
      <c r="F449" s="4" t="n">
        <v>22.55060764635145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770.4531416459959</v>
      </c>
      <c r="N449" s="3" t="n">
        <v>717.8665797297948</v>
      </c>
      <c r="O449" s="2" t="n"/>
      <c r="P449" s="3" t="n">
        <v>799.7943773751896</v>
      </c>
      <c r="Q449" s="3" t="n">
        <v>794.5925247947657</v>
      </c>
      <c r="R449" s="2" t="n">
        <v>4</v>
      </c>
      <c r="S449" s="3" t="n">
        <v>782.5228332203808</v>
      </c>
      <c r="T449" s="5" t="n">
        <v>-0.1996077831498422</v>
      </c>
      <c r="U449" s="5" t="n">
        <v>0.357169604329701</v>
      </c>
      <c r="V449" s="5" t="n">
        <v>0.07878091058992942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0.6641613394594434</v>
      </c>
      <c r="AB449" s="5" t="n">
        <v>0.1141267750286306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323.0550799794605</v>
      </c>
      <c r="E450" s="4" t="n">
        <v>9.70829975825947</v>
      </c>
      <c r="F450" s="4" t="n">
        <v>11.91832072496523</v>
      </c>
      <c r="G450" s="5" t="n">
        <v>0.01383355467020806</v>
      </c>
      <c r="H450" s="5" t="n">
        <v>0.1648727413258802</v>
      </c>
      <c r="I450" s="5" t="n">
        <v>0.26511</v>
      </c>
      <c r="J450" s="2" t="n"/>
      <c r="K450" s="2" t="n"/>
      <c r="L450" s="2" t="n"/>
      <c r="M450" s="3" t="n">
        <v>317.0650682468261</v>
      </c>
      <c r="N450" s="3" t="n">
        <v>326.4311305619422</v>
      </c>
      <c r="O450" s="3" t="n">
        <v>255.1898938664621</v>
      </c>
      <c r="P450" s="3" t="n">
        <v>306.7136973156146</v>
      </c>
      <c r="Q450" s="2" t="n"/>
      <c r="R450" s="2" t="n">
        <v>4</v>
      </c>
      <c r="S450" s="3" t="n">
        <v>311.8893827812203</v>
      </c>
      <c r="T450" s="5" t="n">
        <v>-0.03456282810643341</v>
      </c>
      <c r="U450" s="5" t="n">
        <v>-0.002715969455511225</v>
      </c>
      <c r="V450" s="5" t="n">
        <v>-0.01863939878097232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-0.5883523218869574</v>
      </c>
      <c r="AB450" s="5" t="n">
        <v>0.2791695063471431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53.83357532968931</v>
      </c>
      <c r="E451" s="2" t="n"/>
      <c r="F451" s="4" t="n">
        <v>14.55878869331064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57.44144156133509</v>
      </c>
      <c r="N451" s="2" t="n"/>
      <c r="O451" s="3" t="n">
        <v>137.2548430341417</v>
      </c>
      <c r="P451" s="3" t="n">
        <v>60.50605216031837</v>
      </c>
      <c r="Q451" s="3" t="n">
        <v>11.5943822201615</v>
      </c>
      <c r="R451" s="2" t="n">
        <v>2</v>
      </c>
      <c r="S451" s="3" t="n">
        <v>58.97374686082674</v>
      </c>
      <c r="T451" s="5" t="n">
        <v>0.0954826332759402</v>
      </c>
      <c r="U451" s="5" t="n">
        <v>0.3199402291217002</v>
      </c>
      <c r="V451" s="5" t="n">
        <v>0.2077114311988202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1.072350889150977</v>
      </c>
      <c r="AB451" s="5" t="n">
        <v>0.05335190962627467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40.67683900471793</v>
      </c>
      <c r="E452" s="4" t="n">
        <v>10.46206896551724</v>
      </c>
      <c r="F452" s="4" t="n">
        <v>9.125726889913775</v>
      </c>
      <c r="G452" s="5" t="n">
        <v>0.04570424082619205</v>
      </c>
      <c r="H452" s="5" t="n">
        <v>0.4170844194906758</v>
      </c>
      <c r="I452" s="5" t="n">
        <v>0.09059</v>
      </c>
      <c r="J452" s="3" t="n">
        <v>32.84523443048827</v>
      </c>
      <c r="K452" s="3" t="n">
        <v>36.25196255632086</v>
      </c>
      <c r="L452" s="3" t="n">
        <v>31.8885771169789</v>
      </c>
      <c r="M452" s="3" t="n">
        <v>44.74430404434606</v>
      </c>
      <c r="N452" s="3" t="n">
        <v>45.39778078237043</v>
      </c>
      <c r="O452" s="3" t="n">
        <v>61.92564646616238</v>
      </c>
      <c r="P452" s="2" t="n"/>
      <c r="Q452" s="2" t="n"/>
      <c r="R452" s="2" t="n">
        <v>5</v>
      </c>
      <c r="S452" s="3" t="n">
        <v>36.25196255632086</v>
      </c>
      <c r="T452" s="5" t="n">
        <v>-0.1087812267783108</v>
      </c>
      <c r="U452" s="5" t="n">
        <v>0.1934495715227422</v>
      </c>
      <c r="V452" s="5" t="n">
        <v>0.04233417237221571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-0.08248457832746423</v>
      </c>
      <c r="AB452" s="5" t="n">
        <v>0.4236377062493213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296.5628473251024</v>
      </c>
      <c r="E453" s="4" t="n">
        <v>43.65789473684211</v>
      </c>
      <c r="F453" s="4" t="n">
        <v>21.61345271324394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213.1522598877728</v>
      </c>
      <c r="N453" s="3" t="n">
        <v>197.5875495190101</v>
      </c>
      <c r="O453" s="3" t="n">
        <v>464.7225028520463</v>
      </c>
      <c r="P453" s="3" t="n">
        <v>183.0601585347996</v>
      </c>
      <c r="Q453" s="3" t="n">
        <v>501.9832371990078</v>
      </c>
      <c r="R453" s="2" t="n">
        <v>3</v>
      </c>
      <c r="S453" s="3" t="n">
        <v>197.5875495190101</v>
      </c>
      <c r="T453" s="5" t="n">
        <v>-0.3337413930936268</v>
      </c>
      <c r="U453" s="5" t="n">
        <v>0.2802071729957805</v>
      </c>
      <c r="V453" s="5" t="n">
        <v>-0.02676711004892318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0.7319442401694959</v>
      </c>
      <c r="AB453" s="5" t="n">
        <v>0.1643836736176141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46.33459314446446</v>
      </c>
      <c r="E454" s="4" t="n">
        <v>32</v>
      </c>
      <c r="F454" s="4" t="n">
        <v>12.74640216570815</v>
      </c>
      <c r="G454" s="5" t="n">
        <v>0.03935185185185185</v>
      </c>
      <c r="H454" s="5" t="n">
        <v>0.5015945296690706</v>
      </c>
      <c r="I454" s="5" t="n">
        <v>0.03263</v>
      </c>
      <c r="J454" s="3" t="n">
        <v>57.34511775230227</v>
      </c>
      <c r="K454" s="3" t="n">
        <v>57.34511775230229</v>
      </c>
      <c r="L454" s="3" t="n">
        <v>55.67487160417696</v>
      </c>
      <c r="M454" s="3" t="n">
        <v>46.47583000757634</v>
      </c>
      <c r="N454" s="3" t="n">
        <v>82.92051131431154</v>
      </c>
      <c r="O454" s="3" t="n">
        <v>90.69553522646623</v>
      </c>
      <c r="P454" s="3" t="n">
        <v>61.61958881386153</v>
      </c>
      <c r="Q454" s="3" t="n">
        <v>184.9986661185972</v>
      </c>
      <c r="R454" s="2" t="n">
        <v>6</v>
      </c>
      <c r="S454" s="3" t="n">
        <v>57.34511775230227</v>
      </c>
      <c r="T454" s="5" t="n">
        <v>0.2376307605315238</v>
      </c>
      <c r="U454" s="5" t="n">
        <v>0.2393904320987654</v>
      </c>
      <c r="V454" s="5" t="n">
        <v>0.2385105963151446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0.50199203187251</v>
      </c>
      <c r="AB454" s="5" t="n">
        <v>0.7841641838519955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50.16005723895341</v>
      </c>
      <c r="E455" s="4" t="n">
        <v>11.20159680638723</v>
      </c>
      <c r="F455" s="4" t="n">
        <v>9.671226550032914</v>
      </c>
      <c r="G455" s="5" t="n">
        <v>0.03848895224518888</v>
      </c>
      <c r="H455" s="5" t="n">
        <v>0.3722353768366197</v>
      </c>
      <c r="I455" s="5" t="n">
        <v>0.12623</v>
      </c>
      <c r="J455" s="3" t="n">
        <v>31.09501624889132</v>
      </c>
      <c r="K455" s="3" t="n">
        <v>38.33084958421851</v>
      </c>
      <c r="L455" s="3" t="n">
        <v>30.18933616397215</v>
      </c>
      <c r="M455" s="3" t="n">
        <v>52.06363597803297</v>
      </c>
      <c r="N455" s="3" t="n">
        <v>50.16005723895341</v>
      </c>
      <c r="O455" s="3" t="n">
        <v>50.16005723895341</v>
      </c>
      <c r="P455" s="2" t="n"/>
      <c r="Q455" s="2" t="n"/>
      <c r="R455" s="2" t="n">
        <v>6</v>
      </c>
      <c r="S455" s="3" t="n">
        <v>44.24545341158596</v>
      </c>
      <c r="T455" s="5" t="n">
        <v>-0.1179146147938259</v>
      </c>
      <c r="U455" s="5" t="n">
        <v>0.2312052744119744</v>
      </c>
      <c r="V455" s="5" t="n">
        <v>0.05664532980907422</v>
      </c>
      <c r="W455" s="5" t="n">
        <v>0.65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0.04978194297401937</v>
      </c>
      <c r="AB455" s="5" t="n">
        <v>0.7245704143758396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61.42193751712186</v>
      </c>
      <c r="E456" s="4" t="n">
        <v>15.07017543859649</v>
      </c>
      <c r="F456" s="4" t="n">
        <v>15.52661010630486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81.79684360424123</v>
      </c>
      <c r="N456" s="3" t="n">
        <v>112.6944497506304</v>
      </c>
      <c r="O456" s="3" t="n">
        <v>69.225961638748</v>
      </c>
      <c r="P456" s="3" t="n">
        <v>50.86825679662944</v>
      </c>
      <c r="Q456" s="3" t="n">
        <v>112.1451984000554</v>
      </c>
      <c r="R456" s="2" t="n">
        <v>5</v>
      </c>
      <c r="S456" s="3" t="n">
        <v>81.79684360424123</v>
      </c>
      <c r="T456" s="5" t="n">
        <v>0.3317203414731049</v>
      </c>
      <c r="U456" s="5" t="n">
        <v>0.4676254365541328</v>
      </c>
      <c r="V456" s="5" t="n">
        <v>0.3996728890136189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0.3754707936725331</v>
      </c>
      <c r="AB456" s="5" t="n">
        <v>1.215417960972816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30.12552974410059</v>
      </c>
      <c r="E457" s="4" t="n">
        <v>21.33227848101266</v>
      </c>
      <c r="F457" s="4" t="n">
        <v>60.18749999999999</v>
      </c>
      <c r="G457" s="5" t="n">
        <v>0.05162438807298621</v>
      </c>
      <c r="H457" s="5" t="n">
        <v>3.107142857142857</v>
      </c>
      <c r="I457" s="5" t="n">
        <v>0.13739</v>
      </c>
      <c r="J457" s="3" t="n">
        <v>33.13068044604239</v>
      </c>
      <c r="K457" s="3" t="n">
        <v>33.1306804460424</v>
      </c>
      <c r="L457" s="3" t="n">
        <v>32.16570917091494</v>
      </c>
      <c r="M457" s="3" t="n">
        <v>21.55134590443475</v>
      </c>
      <c r="N457" s="3" t="n">
        <v>42.22936414082026</v>
      </c>
      <c r="O457" s="3" t="n">
        <v>23.78186835735935</v>
      </c>
      <c r="P457" s="3" t="n">
        <v>30.37058190293108</v>
      </c>
      <c r="Q457" s="3" t="n">
        <v>22.18921498703335</v>
      </c>
      <c r="R457" s="2" t="n">
        <v>8</v>
      </c>
      <c r="S457" s="3" t="n">
        <v>31.26814553692301</v>
      </c>
      <c r="T457" s="5" t="n">
        <v>0.03792848798106796</v>
      </c>
      <c r="U457" s="5" t="n">
        <v>0.2242070909360629</v>
      </c>
      <c r="V457" s="5" t="n">
        <v>0.1310677894585655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0.4016934536648973</v>
      </c>
      <c r="AB457" s="5" t="n">
        <v>0.9594768850204607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491.947532151104</v>
      </c>
      <c r="E458" s="4" t="n">
        <v>19.89157932779183</v>
      </c>
      <c r="F458" s="4" t="n">
        <v>17.15324668201234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455.8567531086377</v>
      </c>
      <c r="N458" s="3" t="n">
        <v>508.4480335842524</v>
      </c>
      <c r="O458" s="3" t="n">
        <v>264.9633158281866</v>
      </c>
      <c r="P458" s="3" t="n">
        <v>498.2911743470256</v>
      </c>
      <c r="Q458" s="3" t="n">
        <v>218.7532054260351</v>
      </c>
      <c r="R458" s="2" t="n">
        <v>4</v>
      </c>
      <c r="S458" s="3" t="n">
        <v>477.0739637278316</v>
      </c>
      <c r="T458" s="5" t="n">
        <v>-0.0302340543476981</v>
      </c>
      <c r="U458" s="5" t="n">
        <v>0.1472383720930235</v>
      </c>
      <c r="V458" s="5" t="n">
        <v>0.05850215887266269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0.4078618484126331</v>
      </c>
      <c r="AB458" s="5" t="n">
        <v>0.9189374649657218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248.1992387505212</v>
      </c>
      <c r="E459" s="4" t="n">
        <v>22.50323338735819</v>
      </c>
      <c r="F459" s="4" t="n">
        <v>19.55427724002147</v>
      </c>
      <c r="G459" s="5" t="n">
        <v>0.0204544709764381</v>
      </c>
      <c r="H459" s="5" t="n">
        <v>0.3999723962712433</v>
      </c>
      <c r="I459" s="5" t="n">
        <v>0.39696</v>
      </c>
      <c r="J459" s="3" t="n">
        <v>86.14641926125972</v>
      </c>
      <c r="K459" s="2" t="n"/>
      <c r="L459" s="3" t="n">
        <v>83.63730025365021</v>
      </c>
      <c r="M459" s="3" t="n">
        <v>262.4510760598193</v>
      </c>
      <c r="N459" s="3" t="n">
        <v>296.4964771524487</v>
      </c>
      <c r="O459" s="3" t="n">
        <v>179.9461404629024</v>
      </c>
      <c r="P459" s="3" t="n">
        <v>282.0032614536638</v>
      </c>
      <c r="Q459" s="3" t="n">
        <v>63.45636974283528</v>
      </c>
      <c r="R459" s="2" t="n">
        <v>4</v>
      </c>
      <c r="S459" s="3" t="n">
        <v>272.2271687567415</v>
      </c>
      <c r="T459" s="5" t="n">
        <v>0.09680903989545331</v>
      </c>
      <c r="U459" s="5" t="n">
        <v>0.1844746964149577</v>
      </c>
      <c r="V459" s="5" t="n">
        <v>0.1406418681552055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0.5100544826442882</v>
      </c>
      <c r="AB459" s="5" t="n">
        <v>0.647695673770643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97.91579241852007</v>
      </c>
      <c r="E460" s="4" t="n">
        <v>10.25749063670412</v>
      </c>
      <c r="F460" s="4" t="n">
        <v>7.522953420179782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269.125005083501</v>
      </c>
      <c r="N460" s="3" t="n">
        <v>258.8223835342554</v>
      </c>
      <c r="O460" s="3" t="n">
        <v>265.9486701014814</v>
      </c>
      <c r="P460" s="3" t="n">
        <v>281.2066141834646</v>
      </c>
      <c r="Q460" s="3" t="n">
        <v>240.9206616121319</v>
      </c>
      <c r="R460" s="2" t="n">
        <v>5</v>
      </c>
      <c r="S460" s="3" t="n">
        <v>265.9486701014814</v>
      </c>
      <c r="T460" s="5" t="n">
        <v>1.716095775079272</v>
      </c>
      <c r="U460" s="5" t="n">
        <v>0.4029726152441808</v>
      </c>
      <c r="V460" s="5" t="n">
        <v>1.059534195161727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0.09898585289678589</v>
      </c>
      <c r="AB460" s="5" t="n">
        <v>0.167216677481115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83.4183560604334</v>
      </c>
      <c r="E461" s="4" t="n">
        <v>17.34758364312268</v>
      </c>
      <c r="F461" s="4" t="n">
        <v>11.57422047941307</v>
      </c>
      <c r="G461" s="5" t="n">
        <v>0.07028822457944926</v>
      </c>
      <c r="H461" s="5" t="n">
        <v>0.8135314083890465</v>
      </c>
      <c r="I461" s="5" t="n">
        <v>0.29602</v>
      </c>
      <c r="J461" s="3" t="n">
        <v>92.48434899186726</v>
      </c>
      <c r="K461" s="3" t="n">
        <v>102.9986565990283</v>
      </c>
      <c r="L461" s="3" t="n">
        <v>89.79063008919151</v>
      </c>
      <c r="M461" s="3" t="n">
        <v>149.0251462523516</v>
      </c>
      <c r="N461" s="3" t="n">
        <v>146.5510830753986</v>
      </c>
      <c r="O461" s="3" t="n">
        <v>91.53440260000248</v>
      </c>
      <c r="P461" s="3" t="n">
        <v>213.5406678146053</v>
      </c>
      <c r="Q461" s="3" t="n">
        <v>29.90426431357812</v>
      </c>
      <c r="R461" s="2" t="n">
        <v>5</v>
      </c>
      <c r="S461" s="3" t="n">
        <v>92.48434899186726</v>
      </c>
      <c r="T461" s="5" t="n">
        <v>0.108681030885647</v>
      </c>
      <c r="U461" s="5" t="n">
        <v>0.2346594878388515</v>
      </c>
      <c r="V461" s="5" t="n">
        <v>0.1716702593622492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0.3951215541463461</v>
      </c>
      <c r="AB461" s="5" t="n">
        <v>0.6321422728610475</v>
      </c>
      <c r="AC461" s="2" t="inlineStr">
        <is>
          <t>M1 Gordon, M2 DDM, M3 Fund.KGV, M5 P/S, M6 P/B</t>
        </is>
      </c>
      <c r="AD461" s="2" t="inlineStr">
        <is>
          <t>M4 KGV: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951.2892394968442</v>
      </c>
      <c r="E462" s="4" t="n">
        <v>25.59076701130079</v>
      </c>
      <c r="F462" s="4" t="n">
        <v>18.56870965158721</v>
      </c>
      <c r="G462" s="5" t="n">
        <v>0.007403788334335538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1059.30382311794</v>
      </c>
      <c r="N462" s="3" t="n">
        <v>1018.462569289806</v>
      </c>
      <c r="O462" s="3" t="n">
        <v>764.9908208933729</v>
      </c>
      <c r="P462" s="3" t="n">
        <v>912.5854109294754</v>
      </c>
      <c r="Q462" s="3" t="n">
        <v>-150.0753103308613</v>
      </c>
      <c r="R462" s="2" t="n">
        <v>4</v>
      </c>
      <c r="S462" s="3" t="n">
        <v>965.5239901096409</v>
      </c>
      <c r="T462" s="5" t="n">
        <v>0.0149636409430276</v>
      </c>
      <c r="U462" s="5" t="n">
        <v>0.1894471587492483</v>
      </c>
      <c r="V462" s="5" t="n">
        <v>0.102205399846138</v>
      </c>
      <c r="W462" s="5" t="n">
        <v>0.75</v>
      </c>
      <c r="X462" s="6" t="inlineStr">
        <is>
          <t>BUY</t>
        </is>
      </c>
      <c r="Y462" s="7" t="inlineStr">
        <is>
          <t>Mittel</t>
        </is>
      </c>
      <c r="Z462" s="2" t="n"/>
      <c r="AA462" s="5" t="n">
        <v>0.7090350446335624</v>
      </c>
      <c r="AB462" s="5" t="n">
        <v>0.3847274950055768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337.7089313414106</v>
      </c>
      <c r="E463" s="4" t="n">
        <v>24.29807073954984</v>
      </c>
      <c r="F463" s="4" t="n">
        <v>16.71082817083802</v>
      </c>
      <c r="G463" s="5" t="n">
        <v>0.02456098561541414</v>
      </c>
      <c r="H463" s="5" t="n">
        <v>0.4104344103256098</v>
      </c>
      <c r="I463" s="5" t="n">
        <v>0.14152999</v>
      </c>
      <c r="J463" s="3" t="n">
        <v>195.2753858518735</v>
      </c>
      <c r="K463" s="2" t="n"/>
      <c r="L463" s="3" t="n">
        <v>189.5877532542461</v>
      </c>
      <c r="M463" s="3" t="n">
        <v>327.7505511783932</v>
      </c>
      <c r="N463" s="3" t="n">
        <v>425.3149261643984</v>
      </c>
      <c r="O463" s="3" t="n">
        <v>331.4378912612814</v>
      </c>
      <c r="P463" s="3" t="n">
        <v>326.4679098286852</v>
      </c>
      <c r="Q463" s="3" t="n">
        <v>162.2834532714078</v>
      </c>
      <c r="R463" s="2" t="n">
        <v>6</v>
      </c>
      <c r="S463" s="3" t="n">
        <v>327.1092305035392</v>
      </c>
      <c r="T463" s="5" t="n">
        <v>-0.03138709063976619</v>
      </c>
      <c r="U463" s="5" t="n">
        <v>0.2749480593380711</v>
      </c>
      <c r="V463" s="5" t="n">
        <v>0.1217804843491525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0.4419589036825104</v>
      </c>
      <c r="AB463" s="5" t="n">
        <v>1.243367089191838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157.2238928834302</v>
      </c>
      <c r="E464" s="4" t="n">
        <v>7.173939641109299</v>
      </c>
      <c r="F464" s="4" t="n">
        <v>7.32975981239015</v>
      </c>
      <c r="G464" s="5" t="n">
        <v>0.004547909382905546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347.8785566413617</v>
      </c>
      <c r="N464" s="3" t="n">
        <v>798.1218129859942</v>
      </c>
      <c r="O464" s="3" t="n">
        <v>388.4411501723717</v>
      </c>
      <c r="P464" s="3" t="n">
        <v>558.2763684650948</v>
      </c>
      <c r="Q464" s="3" t="n">
        <v>509.9705397819627</v>
      </c>
      <c r="R464" s="2" t="n">
        <v>2</v>
      </c>
      <c r="S464" s="3" t="n">
        <v>368.1598534068667</v>
      </c>
      <c r="T464" s="5" t="n">
        <v>1.341627895448625</v>
      </c>
      <c r="U464" s="5" t="n">
        <v>0.1048744492765981</v>
      </c>
      <c r="V464" s="5" t="n">
        <v>0.7232511723626117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-0.4758435424674959</v>
      </c>
      <c r="AB464" s="5" t="n">
        <v>0.1165998672715751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378.5600613504336</v>
      </c>
      <c r="E465" s="4" t="n">
        <v>17.66221851542953</v>
      </c>
      <c r="F465" s="4" t="n">
        <v>10.21621598152523</v>
      </c>
      <c r="G465" s="5" t="n">
        <v>0.01133305000708316</v>
      </c>
      <c r="H465" s="5" t="n">
        <v>0.1157808866017876</v>
      </c>
      <c r="I465" s="5" t="n">
        <v>0.27637</v>
      </c>
      <c r="J465" s="2" t="n"/>
      <c r="K465" s="2" t="n"/>
      <c r="L465" s="2" t="n"/>
      <c r="M465" s="3" t="n">
        <v>417.7072962389237</v>
      </c>
      <c r="N465" s="3" t="n">
        <v>479.3119440121382</v>
      </c>
      <c r="O465" s="3" t="n">
        <v>190.6463767041836</v>
      </c>
      <c r="P465" s="3" t="n">
        <v>347.2806302157018</v>
      </c>
      <c r="Q465" s="3" t="n">
        <v>182.2526224984494</v>
      </c>
      <c r="R465" s="2" t="n">
        <v>5</v>
      </c>
      <c r="S465" s="3" t="n">
        <v>347.2806302157018</v>
      </c>
      <c r="T465" s="5" t="n">
        <v>-0.08262739345283543</v>
      </c>
      <c r="U465" s="5" t="n">
        <v>-0.1152267790527459</v>
      </c>
      <c r="V465" s="5" t="n">
        <v>-0.09892708625279067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0.220137341684303</v>
      </c>
      <c r="AB465" s="5" t="n">
        <v>1.629931670893878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252.3554982331808</v>
      </c>
      <c r="E466" s="4" t="n">
        <v>46.28524590163934</v>
      </c>
      <c r="F466" s="4" t="n">
        <v>27.54364605527069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148.590211313186</v>
      </c>
      <c r="N466" s="3" t="n">
        <v>169.4309046419227</v>
      </c>
      <c r="O466" s="3" t="n">
        <v>136.583574240545</v>
      </c>
      <c r="P466" s="3" t="n">
        <v>121.4047910786184</v>
      </c>
      <c r="Q466" s="2" t="n"/>
      <c r="R466" s="2" t="n">
        <v>4</v>
      </c>
      <c r="S466" s="3" t="n">
        <v>142.5868927768655</v>
      </c>
      <c r="T466" s="5" t="n">
        <v>-0.4349760802710438</v>
      </c>
      <c r="U466" s="5" t="n">
        <v>0.05297265708011611</v>
      </c>
      <c r="V466" s="5" t="n">
        <v>-0.1910017115954639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0.7591398338570265</v>
      </c>
      <c r="AB466" s="5" t="n">
        <v>0.3955866414876814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73.44354781405563</v>
      </c>
      <c r="E467" s="4" t="n">
        <v>152.1666666666667</v>
      </c>
      <c r="F467" s="4" t="n">
        <v>104.0126582278481</v>
      </c>
      <c r="G467" s="5" t="n">
        <v>0.02531337471096507</v>
      </c>
      <c r="H467" s="5" t="n">
        <v>2.632911392405063</v>
      </c>
      <c r="I467" s="5" t="n">
        <v>0.02012</v>
      </c>
      <c r="J467" s="3" t="n">
        <v>38.25928406188744</v>
      </c>
      <c r="K467" s="3" t="n">
        <v>38.25928406188744</v>
      </c>
      <c r="L467" s="3" t="n">
        <v>37.14493598241499</v>
      </c>
      <c r="M467" s="3" t="n">
        <v>21.87048392753122</v>
      </c>
      <c r="N467" s="3" t="n">
        <v>14.38438568498811</v>
      </c>
      <c r="O467" s="3" t="n">
        <v>62.02229779744508</v>
      </c>
      <c r="P467" s="3" t="n">
        <v>53.09078852596425</v>
      </c>
      <c r="Q467" s="3" t="n">
        <v>59.20472900278876</v>
      </c>
      <c r="R467" s="2" t="n">
        <v>6</v>
      </c>
      <c r="S467" s="3" t="n">
        <v>45.67503629392584</v>
      </c>
      <c r="T467" s="5" t="n">
        <v>-0.3780932749931158</v>
      </c>
      <c r="U467" s="5" t="n">
        <v>0.23911622246562</v>
      </c>
      <c r="V467" s="5" t="n">
        <v>-0.06948852626374791</v>
      </c>
      <c r="W467" s="5" t="n">
        <v>0.65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0.917904540768263</v>
      </c>
      <c r="AB467" s="5" t="n">
        <v>0.6697376414057474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85.925465122359</v>
      </c>
      <c r="E468" s="4" t="n">
        <v>24.21536523929471</v>
      </c>
      <c r="F468" s="4" t="n">
        <v>20.10599383863756</v>
      </c>
      <c r="G468" s="5" t="n">
        <v>0.005409060175794456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88.36616906602087</v>
      </c>
      <c r="N468" s="3" t="n">
        <v>97.38505446365218</v>
      </c>
      <c r="O468" s="3" t="n">
        <v>65.56561952969396</v>
      </c>
      <c r="P468" s="3" t="n">
        <v>80.22571452016142</v>
      </c>
      <c r="Q468" s="3" t="n">
        <v>96.29561861316081</v>
      </c>
      <c r="R468" s="2" t="n">
        <v>5</v>
      </c>
      <c r="S468" s="3" t="n">
        <v>88.36616906602087</v>
      </c>
      <c r="T468" s="5" t="n">
        <v>0.02840489650170963</v>
      </c>
      <c r="U468" s="5" t="n">
        <v>0.1879128309148592</v>
      </c>
      <c r="V468" s="5" t="n">
        <v>0.1081588637082844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0.4948490026369328</v>
      </c>
      <c r="AB468" s="5" t="n">
        <v>0.4853067074207627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264.4843645327638</v>
      </c>
      <c r="E469" s="4" t="n">
        <v>32.12920738327905</v>
      </c>
      <c r="F469" s="4" t="n">
        <v>26.75078852946148</v>
      </c>
      <c r="G469" s="5" t="n">
        <v>0.01094927511743436</v>
      </c>
      <c r="H469" s="5" t="n">
        <v>0.292901743217381</v>
      </c>
      <c r="I469" s="2" t="n"/>
      <c r="J469" s="3" t="n">
        <v>62.66364356459872</v>
      </c>
      <c r="K469" s="3" t="n">
        <v>62.66364356459872</v>
      </c>
      <c r="L469" s="3" t="n">
        <v>60.83848889766866</v>
      </c>
      <c r="M469" s="3" t="n">
        <v>213.2819490673606</v>
      </c>
      <c r="N469" s="3" t="n">
        <v>366.4395271230453</v>
      </c>
      <c r="O469" s="2" t="n"/>
      <c r="P469" s="3" t="n">
        <v>255.7906644439159</v>
      </c>
      <c r="Q469" s="3" t="n">
        <v>377.8220421192843</v>
      </c>
      <c r="R469" s="2" t="n">
        <v>4</v>
      </c>
      <c r="S469" s="3" t="n">
        <v>311.1150957834806</v>
      </c>
      <c r="T469" s="5" t="n">
        <v>0.1763080828354231</v>
      </c>
      <c r="U469" s="5" t="n">
        <v>0.09627927410361248</v>
      </c>
      <c r="V469" s="5" t="n">
        <v>0.1362936784695178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0.5989132945479732</v>
      </c>
      <c r="AB469" s="5" t="n">
        <v>0.7714675047345767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148.9562426792192</v>
      </c>
      <c r="E470" s="4" t="n">
        <v>25.59984639016897</v>
      </c>
      <c r="F470" s="4" t="n">
        <v>19.15935877567725</v>
      </c>
      <c r="G470" s="5" t="n">
        <v>0.01200084005880412</v>
      </c>
      <c r="H470" s="5" t="n">
        <v>0.2299284002961478</v>
      </c>
      <c r="I470" s="2" t="n"/>
      <c r="J470" s="2" t="n"/>
      <c r="K470" s="2" t="n"/>
      <c r="L470" s="2" t="n"/>
      <c r="M470" s="3" t="n">
        <v>160.7560845769581</v>
      </c>
      <c r="N470" s="3" t="n">
        <v>162.4060106283792</v>
      </c>
      <c r="O470" s="2" t="n"/>
      <c r="P470" s="3" t="n">
        <v>146.0222122450577</v>
      </c>
      <c r="Q470" s="3" t="n">
        <v>350.8595029540871</v>
      </c>
      <c r="R470" s="2" t="n">
        <v>3</v>
      </c>
      <c r="S470" s="3" t="n">
        <v>160.7560845769581</v>
      </c>
      <c r="T470" s="5" t="n">
        <v>0.07921683365194787</v>
      </c>
      <c r="U470" s="5" t="n">
        <v>0.4086868680807656</v>
      </c>
      <c r="V470" s="5" t="n">
        <v>0.2439518508663567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0.4966142475334099</v>
      </c>
      <c r="AB470" s="5" t="n">
        <v>0.1122007270772329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41.54829402624286</v>
      </c>
      <c r="E471" s="4" t="n">
        <v>12.10546875</v>
      </c>
      <c r="F471" s="4" t="n">
        <v>8.792420568419539</v>
      </c>
      <c r="G471" s="5" t="n">
        <v>0.06087985371625255</v>
      </c>
      <c r="H471" s="5" t="n">
        <v>0.5352812780171516</v>
      </c>
      <c r="I471" s="5" t="n">
        <v>0.15842</v>
      </c>
      <c r="J471" s="3" t="n">
        <v>102.5723497776315</v>
      </c>
      <c r="K471" s="2" t="n"/>
      <c r="L471" s="3" t="n">
        <v>99.58480560935101</v>
      </c>
      <c r="M471" s="3" t="n">
        <v>59.84012389821095</v>
      </c>
      <c r="N471" s="3" t="n">
        <v>64.36658985187772</v>
      </c>
      <c r="O471" s="3" t="n">
        <v>52.84577441458568</v>
      </c>
      <c r="P471" s="3" t="n">
        <v>55.66273479481652</v>
      </c>
      <c r="Q471" s="3" t="n">
        <v>194.612928097732</v>
      </c>
      <c r="R471" s="2" t="n">
        <v>4</v>
      </c>
      <c r="S471" s="3" t="n">
        <v>57.75142934651374</v>
      </c>
      <c r="T471" s="5" t="n">
        <v>0.3899831677814882</v>
      </c>
      <c r="U471" s="5" t="n">
        <v>0.09974701516618278</v>
      </c>
      <c r="V471" s="5" t="n">
        <v>0.2448650914738355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-0.4911063659757487</v>
      </c>
      <c r="AB471" s="5" t="n">
        <v>0.2180082620591184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455.1274402416478</v>
      </c>
      <c r="E472" s="4" t="n">
        <v>29.65666860803727</v>
      </c>
      <c r="F472" s="4" t="n">
        <v>25.32584573667546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267.9154266315225</v>
      </c>
      <c r="N472" s="3" t="n">
        <v>561.0721375997776</v>
      </c>
      <c r="O472" s="3" t="n">
        <v>455.1274402416478</v>
      </c>
      <c r="P472" s="3" t="n">
        <v>288.3310944031793</v>
      </c>
      <c r="Q472" s="3" t="n">
        <v>176.2450193008409</v>
      </c>
      <c r="R472" s="2" t="n">
        <v>3</v>
      </c>
      <c r="S472" s="3" t="n">
        <v>267.9154266315225</v>
      </c>
      <c r="T472" s="5" t="n">
        <v>-0.411339763453344</v>
      </c>
      <c r="U472" s="5" t="n">
        <v>0.1221274339411438</v>
      </c>
      <c r="V472" s="5" t="n">
        <v>-0.1446061647561001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0.4089530412933132</v>
      </c>
      <c r="AB472" s="5" t="n">
        <v>0.6359673342655632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216.4157993454702</v>
      </c>
      <c r="E473" s="4" t="n">
        <v>54.78054298642534</v>
      </c>
      <c r="F473" s="4" t="n">
        <v>26.38009873062186</v>
      </c>
      <c r="G473" s="5" t="n">
        <v>0.001032503200759922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217.5131639084195</v>
      </c>
      <c r="N473" s="3" t="n">
        <v>191.143220765625</v>
      </c>
      <c r="O473" s="3" t="n">
        <v>123.9685325830312</v>
      </c>
      <c r="P473" s="3" t="n">
        <v>165.9827378042399</v>
      </c>
      <c r="Q473" s="2" t="n"/>
      <c r="R473" s="2" t="n">
        <v>4</v>
      </c>
      <c r="S473" s="3" t="n">
        <v>178.5629792849325</v>
      </c>
      <c r="T473" s="5" t="n">
        <v>-0.1749078402548251</v>
      </c>
      <c r="U473" s="5" t="n">
        <v>0.393584272911246</v>
      </c>
      <c r="V473" s="5" t="n">
        <v>0.1093382163282104</v>
      </c>
      <c r="W473" s="5" t="n">
        <v>0.875</v>
      </c>
      <c r="X473" s="2" t="inlineStr">
        <is>
          <t>BUY (niedrige Konfidenz)</t>
        </is>
      </c>
      <c r="Y473" s="9" t="inlineStr">
        <is>
          <t>Niedrig</t>
        </is>
      </c>
      <c r="Z473" s="2" t="n"/>
      <c r="AA473" s="5" t="n">
        <v>0.8744521555059461</v>
      </c>
      <c r="AB473" s="5" t="n">
        <v>0.7545836784244766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15.79344639009813</v>
      </c>
      <c r="E474" s="2" t="n"/>
      <c r="F474" s="4" t="n">
        <v>6.609832827714166</v>
      </c>
      <c r="G474" s="5" t="n">
        <v>0.02716468590831918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26.23200138039914</v>
      </c>
      <c r="N474" s="2" t="n"/>
      <c r="O474" s="3" t="n">
        <v>81.95065049941063</v>
      </c>
      <c r="P474" s="3" t="n">
        <v>21.19116963220429</v>
      </c>
      <c r="Q474" s="3" t="n">
        <v>8.559720804895701</v>
      </c>
      <c r="R474" s="2" t="n">
        <v>2</v>
      </c>
      <c r="S474" s="3" t="n">
        <v>23.71158550630171</v>
      </c>
      <c r="T474" s="5" t="n">
        <v>0.501356000497013</v>
      </c>
      <c r="U474" s="5" t="n">
        <v>0.1148839841539331</v>
      </c>
      <c r="V474" s="5" t="n">
        <v>0.308119992325473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1.237177117942251</v>
      </c>
      <c r="AB474" s="5" t="n">
        <v>0.2378741634220267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20.24010149993051</v>
      </c>
      <c r="E475" s="4" t="n">
        <v>8.811284046692608</v>
      </c>
      <c r="F475" s="4" t="n">
        <v>7.573578595317725</v>
      </c>
      <c r="G475" s="5" t="n">
        <v>0.08125413998675204</v>
      </c>
      <c r="H475" s="5" t="n">
        <v>0.6153846153846154</v>
      </c>
      <c r="I475" s="5" t="n">
        <v>0.09848999999999999</v>
      </c>
      <c r="J475" s="3" t="n">
        <v>36.27258676317059</v>
      </c>
      <c r="K475" s="3" t="n">
        <v>37.56371932064662</v>
      </c>
      <c r="L475" s="3" t="n">
        <v>35.21610365356369</v>
      </c>
      <c r="M475" s="3" t="n">
        <v>82.77562904217513</v>
      </c>
      <c r="N475" s="3" t="n">
        <v>70.54105079310142</v>
      </c>
      <c r="O475" s="3" t="n">
        <v>57.53551369262622</v>
      </c>
      <c r="P475" s="3" t="n">
        <v>39.34746386765087</v>
      </c>
      <c r="Q475" s="3" t="n">
        <v>74.16537609611669</v>
      </c>
      <c r="R475" s="2" t="n">
        <v>4</v>
      </c>
      <c r="S475" s="3" t="n">
        <v>36.91815304190861</v>
      </c>
      <c r="T475" s="5" t="n">
        <v>0.8240102719858082</v>
      </c>
      <c r="U475" s="5" t="n">
        <v>0.3983956723338486</v>
      </c>
      <c r="V475" s="5" t="n">
        <v>0.6112029721598284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-0.4796719273705628</v>
      </c>
      <c r="AB475" s="5" t="n">
        <v>0.1173145176629757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332.944977223741</v>
      </c>
      <c r="E476" s="4" t="n">
        <v>31.62181663837012</v>
      </c>
      <c r="F476" s="4" t="n">
        <v>24.82654972241291</v>
      </c>
      <c r="G476" s="5" t="n">
        <v>0.007194534301552999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183.9712940485198</v>
      </c>
      <c r="N476" s="3" t="n">
        <v>169.8818767907141</v>
      </c>
      <c r="O476" s="3" t="n">
        <v>40.09463361591915</v>
      </c>
      <c r="P476" s="3" t="n">
        <v>213.8302786251587</v>
      </c>
      <c r="Q476" s="3" t="n">
        <v>280.8296195733693</v>
      </c>
      <c r="R476" s="2" t="n">
        <v>4</v>
      </c>
      <c r="S476" s="3" t="n">
        <v>198.9007863368392</v>
      </c>
      <c r="T476" s="5" t="n">
        <v>-0.402601631070179</v>
      </c>
      <c r="U476" s="5" t="n">
        <v>0.1257879223097675</v>
      </c>
      <c r="V476" s="5" t="n">
        <v>-0.1384068543802057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0.6122165960252646</v>
      </c>
      <c r="AB476" s="5" t="n">
        <v>0.6530875740167217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142.8068985273304</v>
      </c>
      <c r="E477" s="4" t="n">
        <v>26.94350758853288</v>
      </c>
      <c r="F477" s="4" t="n">
        <v>15.33888102730902</v>
      </c>
      <c r="G477" s="5" t="n">
        <v>0.005758097324362384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150.4784413165676</v>
      </c>
      <c r="N477" s="3" t="n">
        <v>111.4693532668919</v>
      </c>
      <c r="O477" s="3" t="n">
        <v>16.46270744347114</v>
      </c>
      <c r="P477" s="3" t="n">
        <v>160.7462421113325</v>
      </c>
      <c r="Q477" s="2" t="n"/>
      <c r="R477" s="2" t="n">
        <v>3</v>
      </c>
      <c r="S477" s="3" t="n">
        <v>150.4784413165676</v>
      </c>
      <c r="T477" s="5" t="n">
        <v>0.05371969329457182</v>
      </c>
      <c r="U477" s="5" t="n">
        <v>0.3159130026599906</v>
      </c>
      <c r="V477" s="5" t="n">
        <v>0.1848163479772812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0.6692095139360136</v>
      </c>
      <c r="AB477" s="5" t="n">
        <v>0.4420666972603364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53.70844332659856</v>
      </c>
      <c r="E478" s="4" t="n">
        <v>22.93511450381679</v>
      </c>
      <c r="F478" s="4" t="n">
        <v>40.87199020541424</v>
      </c>
      <c r="G478" s="5" t="n">
        <v>0.04676318855050757</v>
      </c>
      <c r="H478" s="5" t="n">
        <v>1.911304584410285</v>
      </c>
      <c r="I478" s="5" t="n">
        <v>0.08487</v>
      </c>
      <c r="J478" s="3" t="n">
        <v>62.48612086707871</v>
      </c>
      <c r="K478" s="3" t="n">
        <v>62.4861208670787</v>
      </c>
      <c r="L478" s="3" t="n">
        <v>60.66613676415407</v>
      </c>
      <c r="M478" s="3" t="n">
        <v>56.57997990839279</v>
      </c>
      <c r="N478" s="3" t="n">
        <v>35.22041542678051</v>
      </c>
      <c r="O478" s="2" t="n"/>
      <c r="P478" s="3" t="n">
        <v>24.13627219909156</v>
      </c>
      <c r="Q478" s="3" t="n">
        <v>34.40995092135607</v>
      </c>
      <c r="R478" s="2" t="n">
        <v>6</v>
      </c>
      <c r="S478" s="3" t="n">
        <v>58.62305833627344</v>
      </c>
      <c r="T478" s="5" t="n">
        <v>0.0915054450524535</v>
      </c>
      <c r="U478" s="5" t="n">
        <v>0.2222018638708603</v>
      </c>
      <c r="V478" s="5" t="n">
        <v>0.1568536544616569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0.3893380284382016</v>
      </c>
      <c r="AB478" s="5" t="n">
        <v>0.8159317056246524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218.6190163998897</v>
      </c>
      <c r="E479" s="4" t="n">
        <v>28.84375</v>
      </c>
      <c r="F479" s="4" t="n">
        <v>23.24000402860308</v>
      </c>
      <c r="G479" s="5" t="n">
        <v>0.008503853308530427</v>
      </c>
      <c r="H479" s="5" t="n">
        <v>0.1976295851488968</v>
      </c>
      <c r="I479" s="5" t="n">
        <v>0.13234</v>
      </c>
      <c r="J479" s="2" t="n"/>
      <c r="K479" s="2" t="n"/>
      <c r="L479" s="2" t="n"/>
      <c r="M479" s="3" t="n">
        <v>148.036674849636</v>
      </c>
      <c r="N479" s="3" t="n">
        <v>205.19489474655</v>
      </c>
      <c r="O479" s="3" t="n">
        <v>170.4421445027716</v>
      </c>
      <c r="P479" s="3" t="n">
        <v>142.6360771160817</v>
      </c>
      <c r="Q479" s="3" t="n">
        <v>226.7236393635005</v>
      </c>
      <c r="R479" s="2" t="n">
        <v>5</v>
      </c>
      <c r="S479" s="3" t="n">
        <v>170.4421445027716</v>
      </c>
      <c r="T479" s="5" t="n">
        <v>-0.220369081749937</v>
      </c>
      <c r="U479" s="5" t="n">
        <v>0.2887319037592755</v>
      </c>
      <c r="V479" s="5" t="n">
        <v>0.03418141100466926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0.636206130154078</v>
      </c>
      <c r="AB479" s="5" t="n">
        <v>0.5895252025123048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62.60175354626332</v>
      </c>
      <c r="E480" s="4" t="n">
        <v>14.38193018480493</v>
      </c>
      <c r="F480" s="4" t="n">
        <v>14.40553514794263</v>
      </c>
      <c r="G480" s="5" t="n">
        <v>0.005711022272986865</v>
      </c>
      <c r="H480" s="5" t="n">
        <v>0.08227033208419546</v>
      </c>
      <c r="I480" s="5" t="n">
        <v>0.20207001</v>
      </c>
      <c r="J480" s="2" t="n"/>
      <c r="K480" s="2" t="n"/>
      <c r="L480" s="2" t="n"/>
      <c r="M480" s="3" t="n">
        <v>50.83279540141677</v>
      </c>
      <c r="N480" s="3" t="n">
        <v>42.8983078037654</v>
      </c>
      <c r="O480" s="3" t="n">
        <v>40.12886716080205</v>
      </c>
      <c r="P480" s="3" t="n">
        <v>42.82081452912365</v>
      </c>
      <c r="Q480" s="3" t="n">
        <v>414.020318095349</v>
      </c>
      <c r="R480" s="2" t="n">
        <v>4</v>
      </c>
      <c r="S480" s="3" t="n">
        <v>42.85956116644453</v>
      </c>
      <c r="T480" s="5" t="n">
        <v>-0.3153616514149099</v>
      </c>
      <c r="U480" s="5" t="n">
        <v>-0.01400885208452329</v>
      </c>
      <c r="V480" s="5" t="n">
        <v>-0.1646852517497166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-0.2295613823804611</v>
      </c>
      <c r="AB480" s="5" t="n">
        <v>0.2667388590294006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1134.536120023042</v>
      </c>
      <c r="E481" s="4" t="n">
        <v>32.65603293028042</v>
      </c>
      <c r="F481" s="4" t="n">
        <v>24.89304642417646</v>
      </c>
      <c r="G481" s="5" t="n">
        <v>0.007846597444341154</v>
      </c>
      <c r="H481" s="5" t="n">
        <v>0.1953257144538087</v>
      </c>
      <c r="I481" s="5" t="n">
        <v>0.46091</v>
      </c>
      <c r="J481" s="2" t="n"/>
      <c r="K481" s="2" t="n"/>
      <c r="L481" s="2" t="n"/>
      <c r="M481" s="3" t="n">
        <v>856.8571006701318</v>
      </c>
      <c r="N481" s="3" t="n">
        <v>921.1825300023478</v>
      </c>
      <c r="O481" s="3" t="n">
        <v>260.6156301544887</v>
      </c>
      <c r="P481" s="3" t="n">
        <v>983.0734854928099</v>
      </c>
      <c r="Q481" s="3" t="n">
        <v>515.6020649065736</v>
      </c>
      <c r="R481" s="2" t="n">
        <v>4</v>
      </c>
      <c r="S481" s="3" t="n">
        <v>889.0198153362398</v>
      </c>
      <c r="T481" s="5" t="n">
        <v>-0.2164023695268653</v>
      </c>
      <c r="U481" s="5" t="n">
        <v>0.0490828304473192</v>
      </c>
      <c r="V481" s="5" t="n">
        <v>-0.08365976953977305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0.6730142752949432</v>
      </c>
      <c r="AB481" s="5" t="n">
        <v>0.9066515679508413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256.1988383281113</v>
      </c>
      <c r="E482" s="4" t="n">
        <v>38.5268817204301</v>
      </c>
      <c r="F482" s="4" t="n">
        <v>23.01310825490084</v>
      </c>
      <c r="G482" s="5" t="n">
        <v>0.004325983812447669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230.1927051776597</v>
      </c>
      <c r="N482" s="3" t="n">
        <v>180.1081506927252</v>
      </c>
      <c r="O482" s="3" t="n">
        <v>342.8520442147283</v>
      </c>
      <c r="P482" s="3" t="n">
        <v>202.5033654994659</v>
      </c>
      <c r="Q482" s="3" t="n">
        <v>256.2046367551176</v>
      </c>
      <c r="R482" s="2" t="n">
        <v>5</v>
      </c>
      <c r="S482" s="3" t="n">
        <v>230.1927051776597</v>
      </c>
      <c r="T482" s="5" t="n">
        <v>-0.1015076154137196</v>
      </c>
      <c r="U482" s="5" t="n">
        <v>0.149816285235836</v>
      </c>
      <c r="V482" s="5" t="n">
        <v>0.02415433491105823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0.7078682850344848</v>
      </c>
      <c r="AB482" s="5" t="n">
        <v>0.9035898314210857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96.40527038121019</v>
      </c>
      <c r="E483" s="4" t="n">
        <v>39.07971014492754</v>
      </c>
      <c r="F483" s="4" t="n">
        <v>33.44029515261436</v>
      </c>
      <c r="G483" s="5" t="n">
        <v>0.009178564806230298</v>
      </c>
      <c r="H483" s="5" t="n">
        <v>0.3069339161977399</v>
      </c>
      <c r="I483" s="5" t="n">
        <v>0.22313999</v>
      </c>
      <c r="J483" s="3" t="n">
        <v>21.75197810290632</v>
      </c>
      <c r="K483" s="2" t="n"/>
      <c r="L483" s="3" t="n">
        <v>21.1184253426275</v>
      </c>
      <c r="M483" s="3" t="n">
        <v>46.29757007089415</v>
      </c>
      <c r="N483" s="3" t="n">
        <v>69.80501297854008</v>
      </c>
      <c r="O483" s="3" t="n">
        <v>70.98397406479394</v>
      </c>
      <c r="P483" s="3" t="n">
        <v>50.31072740133828</v>
      </c>
      <c r="Q483" s="3" t="n">
        <v>50.88441111452945</v>
      </c>
      <c r="R483" s="2" t="n">
        <v>5</v>
      </c>
      <c r="S483" s="3" t="n">
        <v>50.88441111452945</v>
      </c>
      <c r="T483" s="5" t="n">
        <v>-0.4721822685282666</v>
      </c>
      <c r="U483" s="5" t="n">
        <v>0.175366215464491</v>
      </c>
      <c r="V483" s="5" t="n">
        <v>-0.1484080265318878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0.6441067298127925</v>
      </c>
      <c r="AB483" s="5" t="n">
        <v>0.5332116557326485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92.38317028186431</v>
      </c>
      <c r="E484" s="4" t="n">
        <v>21.31134020618557</v>
      </c>
      <c r="F484" s="4" t="n">
        <v>13.82006637268718</v>
      </c>
      <c r="G484" s="5" t="n">
        <v>0.01451238390092879</v>
      </c>
      <c r="H484" s="5" t="n">
        <v>0.2005621087367529</v>
      </c>
      <c r="I484" s="5" t="n">
        <v>0.0801</v>
      </c>
      <c r="J484" s="2" t="n"/>
      <c r="K484" s="2" t="n"/>
      <c r="L484" s="2" t="n"/>
      <c r="M484" s="3" t="n">
        <v>121.0651924479332</v>
      </c>
      <c r="N484" s="3" t="n">
        <v>185.612060180126</v>
      </c>
      <c r="O484" s="3" t="n">
        <v>218.1502493049651</v>
      </c>
      <c r="P484" s="3" t="n">
        <v>93.91693954157286</v>
      </c>
      <c r="Q484" s="3" t="n">
        <v>122.1127122148358</v>
      </c>
      <c r="R484" s="2" t="n">
        <v>3</v>
      </c>
      <c r="S484" s="3" t="n">
        <v>121.0651924479332</v>
      </c>
      <c r="T484" s="5" t="n">
        <v>0.3104680438932657</v>
      </c>
      <c r="U484" s="5" t="n">
        <v>0.2246788893188854</v>
      </c>
      <c r="V484" s="5" t="n">
        <v>0.2675734666060755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0.5878491470091955</v>
      </c>
      <c r="AB484" s="5" t="n">
        <v>0.3002203096788718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27.66311068327883</v>
      </c>
      <c r="E485" s="2" t="n"/>
      <c r="F485" s="4" t="n">
        <v>21643.35664335664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0.01618542619633316</v>
      </c>
      <c r="N485" s="2" t="n"/>
      <c r="O485" s="3" t="n">
        <v>27.66311068327883</v>
      </c>
      <c r="P485" s="3" t="n">
        <v>14.30648618465283</v>
      </c>
      <c r="Q485" s="3" t="n">
        <v>0.6491264309946786</v>
      </c>
      <c r="R485" s="2" t="n">
        <v>2</v>
      </c>
      <c r="S485" s="3" t="n">
        <v>20.98479843396583</v>
      </c>
      <c r="T485" s="5" t="n">
        <v>-0.2414158091537317</v>
      </c>
      <c r="U485" s="5" t="n">
        <v>-0.02530953150242321</v>
      </c>
      <c r="V485" s="5" t="n">
        <v>-0.1333626703280775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1.344785556178833</v>
      </c>
      <c r="AB485" s="5" t="n">
        <v>0.9336062207192575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187.9259236417703</v>
      </c>
      <c r="E486" s="4" t="n">
        <v>29.78116147308782</v>
      </c>
      <c r="F486" s="4" t="n">
        <v>23.0833329673756</v>
      </c>
      <c r="G486" s="5" t="n">
        <v>0.01797816936577014</v>
      </c>
      <c r="H486" s="5" t="n">
        <v>0.4149960696139438</v>
      </c>
      <c r="I486" s="5" t="n">
        <v>0.29841</v>
      </c>
      <c r="J486" s="3" t="n">
        <v>100.8672755349</v>
      </c>
      <c r="K486" s="2" t="n"/>
      <c r="L486" s="3" t="n">
        <v>97.92939372320384</v>
      </c>
      <c r="M486" s="3" t="n">
        <v>168.336331387861</v>
      </c>
      <c r="N486" s="3" t="n">
        <v>171.517456242537</v>
      </c>
      <c r="O486" s="3" t="n">
        <v>128.2929229324519</v>
      </c>
      <c r="P486" s="3" t="n">
        <v>241.1152430338172</v>
      </c>
      <c r="Q486" s="3" t="n">
        <v>299.9269211850766</v>
      </c>
      <c r="R486" s="2" t="n">
        <v>6</v>
      </c>
      <c r="S486" s="3" t="n">
        <v>148.3146271601564</v>
      </c>
      <c r="T486" s="5" t="n">
        <v>-0.2107814383135455</v>
      </c>
      <c r="U486" s="5" t="n">
        <v>0.2297448336543721</v>
      </c>
      <c r="V486" s="5" t="n">
        <v>0.009481697670413347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0.4794066046415768</v>
      </c>
      <c r="AB486" s="5" t="n">
        <v>1.462133521579091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382.6268514508832</v>
      </c>
      <c r="E487" s="4" t="n">
        <v>108.3772151898734</v>
      </c>
      <c r="F487" s="4" t="n">
        <v>25.88293337090003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367.0310172333254</v>
      </c>
      <c r="N487" s="3" t="n">
        <v>64.73437897001483</v>
      </c>
      <c r="O487" s="3" t="n">
        <v>741.909549604301</v>
      </c>
      <c r="P487" s="3" t="n">
        <v>270.8546807876497</v>
      </c>
      <c r="Q487" s="3" t="n">
        <v>64.98701805400259</v>
      </c>
      <c r="R487" s="2" t="n">
        <v>2</v>
      </c>
      <c r="S487" s="3" t="n">
        <v>318.9428490104876</v>
      </c>
      <c r="T487" s="5" t="n">
        <v>-0.1664389265910435</v>
      </c>
      <c r="U487" s="5" t="n">
        <v>0.05879805648344982</v>
      </c>
      <c r="V487" s="5" t="n">
        <v>-0.05382043505379686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0.9081430393335808</v>
      </c>
      <c r="AB487" s="5" t="n">
        <v>0.3550846386187361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92.28494165943806</v>
      </c>
      <c r="E488" s="4" t="n">
        <v>20.04856310679612</v>
      </c>
      <c r="F488" s="4" t="n">
        <v>17.21150544266449</v>
      </c>
      <c r="G488" s="5" t="n">
        <v>0.03690069065308411</v>
      </c>
      <c r="H488" s="5" t="n">
        <v>0.6351164380136358</v>
      </c>
      <c r="I488" s="5" t="n">
        <v>0.11988</v>
      </c>
      <c r="J488" s="3" t="n">
        <v>99.92989819476425</v>
      </c>
      <c r="K488" s="3" t="n">
        <v>106.3341696076367</v>
      </c>
      <c r="L488" s="3" t="n">
        <v>97.01931863569344</v>
      </c>
      <c r="M488" s="3" t="n">
        <v>86.66240940809897</v>
      </c>
      <c r="N488" s="3" t="n">
        <v>95.81297414908298</v>
      </c>
      <c r="O488" s="3" t="n">
        <v>76.96642334335019</v>
      </c>
      <c r="P488" s="3" t="n">
        <v>68.6214118733179</v>
      </c>
      <c r="Q488" s="2" t="n"/>
      <c r="R488" s="2" t="n">
        <v>7</v>
      </c>
      <c r="S488" s="3" t="n">
        <v>95.81297414908298</v>
      </c>
      <c r="T488" s="5" t="n">
        <v>0.03822977428608576</v>
      </c>
      <c r="U488" s="5" t="n">
        <v>0.1647902520191262</v>
      </c>
      <c r="V488" s="5" t="n">
        <v>0.101510013152606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0.2338112701098523</v>
      </c>
      <c r="AB488" s="5" t="n">
        <v>0.5495771174737754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71.77661077288229</v>
      </c>
      <c r="E489" s="4" t="n">
        <v>11.67223837209302</v>
      </c>
      <c r="F489" s="4" t="n">
        <v>10.03825047813098</v>
      </c>
      <c r="G489" s="5" t="n">
        <v>0.02490504949878588</v>
      </c>
      <c r="H489" s="5" t="n">
        <v>0.250003125039063</v>
      </c>
      <c r="I489" s="5" t="n">
        <v>0.12575</v>
      </c>
      <c r="J489" s="3" t="n">
        <v>30.38330108050054</v>
      </c>
      <c r="K489" s="2" t="n"/>
      <c r="L489" s="3" t="n">
        <v>29.49835056359275</v>
      </c>
      <c r="M489" s="3" t="n">
        <v>71.77661077288229</v>
      </c>
      <c r="N489" s="3" t="n">
        <v>71.64498756428024</v>
      </c>
      <c r="O489" s="3" t="n">
        <v>70.16555512621711</v>
      </c>
      <c r="P489" s="2" t="n"/>
      <c r="Q489" s="2" t="n"/>
      <c r="R489" s="2" t="n">
        <v>3</v>
      </c>
      <c r="S489" s="3" t="n">
        <v>71.64498756428024</v>
      </c>
      <c r="T489" s="5" t="n">
        <v>-0.00183378968698511</v>
      </c>
      <c r="U489" s="5" t="n">
        <v>0.2352362866571196</v>
      </c>
      <c r="V489" s="5" t="n">
        <v>0.1167012484850672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0.0543778115251279</v>
      </c>
      <c r="AB489" s="5" t="n">
        <v>0.02296077674817987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202.1753304937307</v>
      </c>
      <c r="E490" s="4" t="n">
        <v>101.4338565022422</v>
      </c>
      <c r="F490" s="4" t="n">
        <v>71.13128930817609</v>
      </c>
      <c r="G490" s="5" t="n">
        <v>0.01503111219177931</v>
      </c>
      <c r="H490" s="5" t="n">
        <v>1.069182389937107</v>
      </c>
      <c r="I490" s="5" t="n">
        <v>0.03836</v>
      </c>
      <c r="J490" s="3" t="n">
        <v>62.16658743422374</v>
      </c>
      <c r="K490" s="3" t="n">
        <v>62.16658743422374</v>
      </c>
      <c r="L490" s="3" t="n">
        <v>60.35591013031432</v>
      </c>
      <c r="M490" s="3" t="n">
        <v>88.03561884753073</v>
      </c>
      <c r="N490" s="3" t="n">
        <v>60.43591034649143</v>
      </c>
      <c r="O490" s="3" t="n">
        <v>140.2130891381507</v>
      </c>
      <c r="P490" s="3" t="n">
        <v>53.14226498423769</v>
      </c>
      <c r="Q490" s="3" t="n">
        <v>126.2694644797173</v>
      </c>
      <c r="R490" s="2" t="n">
        <v>4</v>
      </c>
      <c r="S490" s="3" t="n">
        <v>75.10110314087723</v>
      </c>
      <c r="T490" s="5" t="n">
        <v>-0.6285347823719468</v>
      </c>
      <c r="U490" s="5" t="n">
        <v>0.1584807082306392</v>
      </c>
      <c r="V490" s="5" t="n">
        <v>-0.2350270370706538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0.877303780564194</v>
      </c>
      <c r="AB490" s="5" t="n">
        <v>1.031146789476236</v>
      </c>
      <c r="AC490" s="2" t="inlineStr">
        <is>
          <t>M1 Gordon, M2 DDM, M4 KGV, M8 DCF</t>
        </is>
      </c>
      <c r="AD490" s="2" t="inlineStr">
        <is>
          <t>M3 Fund.KGV: Ausreißer (&gt;3x / &lt;0.3x Kurs); M5 P/S: Ausreißer (&gt;3x / &lt;0.3x Kurs); M6 P/B: getrimmt (weit vom Median);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330.9987276756686</v>
      </c>
      <c r="E491" s="4" t="n">
        <v>47.41709346991037</v>
      </c>
      <c r="F491" s="4" t="n">
        <v>37.09555277084103</v>
      </c>
      <c r="G491" s="5" t="n">
        <v>0.002376275053837482</v>
      </c>
      <c r="H491" s="5" t="n">
        <v>0.08814923665766142</v>
      </c>
      <c r="I491" s="5" t="n">
        <v>0.19087</v>
      </c>
      <c r="J491" s="2" t="n"/>
      <c r="K491" s="2" t="n"/>
      <c r="L491" s="2" t="n"/>
      <c r="M491" s="3" t="n">
        <v>144.7115966275596</v>
      </c>
      <c r="N491" s="3" t="n">
        <v>216.9917367778762</v>
      </c>
      <c r="O491" s="3" t="n">
        <v>129.4113217697177</v>
      </c>
      <c r="P491" s="3" t="n">
        <v>162.0506689716753</v>
      </c>
      <c r="Q491" s="3" t="n">
        <v>82.58867145110159</v>
      </c>
      <c r="R491" s="2" t="n">
        <v>4</v>
      </c>
      <c r="S491" s="3" t="n">
        <v>153.3811327996174</v>
      </c>
      <c r="T491" s="5" t="n">
        <v>-0.5366111106327001</v>
      </c>
      <c r="U491" s="5" t="n">
        <v>0.1098284626445512</v>
      </c>
      <c r="V491" s="5" t="n">
        <v>-0.2133913239940745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0.7875119284351875</v>
      </c>
      <c r="AB491" s="5" t="n">
        <v>0.6767600686747044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361.0328216775108</v>
      </c>
      <c r="E492" s="4" t="n">
        <v>15.00483655274889</v>
      </c>
      <c r="F492" s="4" t="n">
        <v>12.6911726124926</v>
      </c>
      <c r="G492" s="5" t="n">
        <v>0.001485405151682147</v>
      </c>
      <c r="H492" s="5" t="n">
        <v>0.01885153317948388</v>
      </c>
      <c r="I492" s="5" t="n">
        <v>1.30853</v>
      </c>
      <c r="J492" s="2" t="n"/>
      <c r="K492" s="2" t="n"/>
      <c r="L492" s="2" t="n"/>
      <c r="M492" s="3" t="n">
        <v>420.4195316646749</v>
      </c>
      <c r="N492" s="3" t="n">
        <v>1385.347095679051</v>
      </c>
      <c r="O492" s="3" t="n">
        <v>467.6877141904078</v>
      </c>
      <c r="P492" s="3" t="n">
        <v>241.3634822578938</v>
      </c>
      <c r="Q492" s="2" t="n"/>
      <c r="R492" s="2" t="n">
        <v>3</v>
      </c>
      <c r="S492" s="3" t="n">
        <v>420.4195316646749</v>
      </c>
      <c r="T492" s="5" t="n">
        <v>0.164491166512863</v>
      </c>
      <c r="U492" s="5" t="n">
        <v>0.6502437797421434</v>
      </c>
      <c r="V492" s="5" t="n">
        <v>0.4073674731275032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0.5599526061045075</v>
      </c>
      <c r="AB492" s="5" t="n">
        <v>0.9376904485107211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16.69618441239576</v>
      </c>
      <c r="E493" s="4" t="n">
        <v>28.73846153846154</v>
      </c>
      <c r="F493" s="4" t="n">
        <v>29.28955579597661</v>
      </c>
      <c r="G493" s="5" t="n">
        <v>0.0449678800856531</v>
      </c>
      <c r="H493" s="5" t="n">
        <v>1.317089232795522</v>
      </c>
      <c r="I493" s="5" t="n">
        <v>0.04974</v>
      </c>
      <c r="J493" s="3" t="n">
        <v>12.96422094050125</v>
      </c>
      <c r="K493" s="3" t="n">
        <v>12.96422094050125</v>
      </c>
      <c r="L493" s="3" t="n">
        <v>12.58662227233131</v>
      </c>
      <c r="M493" s="3" t="n">
        <v>17.65612472716656</v>
      </c>
      <c r="N493" s="3" t="n">
        <v>18.39152416264304</v>
      </c>
      <c r="O493" s="3" t="n">
        <v>28.49520534333404</v>
      </c>
      <c r="P493" s="3" t="n">
        <v>9.373133908394287</v>
      </c>
      <c r="Q493" s="2" t="n"/>
      <c r="R493" s="2" t="n">
        <v>6</v>
      </c>
      <c r="S493" s="3" t="n">
        <v>12.96422094050125</v>
      </c>
      <c r="T493" s="5" t="n">
        <v>-0.2235219364924947</v>
      </c>
      <c r="U493" s="5" t="n">
        <v>0.6011290149892934</v>
      </c>
      <c r="V493" s="5" t="n">
        <v>0.1888035392483993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0.6118619757300279</v>
      </c>
      <c r="AB493" s="5" t="n">
        <v>0.96215314348301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216.447082346243</v>
      </c>
      <c r="E494" s="4" t="n">
        <v>24.8374358974359</v>
      </c>
      <c r="F494" s="4" t="n">
        <v>23.03236029263505</v>
      </c>
      <c r="G494" s="5" t="n">
        <v>0.0125534243181302</v>
      </c>
      <c r="H494" s="5" t="n">
        <v>0.2891349918015012</v>
      </c>
      <c r="I494" s="5" t="n">
        <v>0.54960996</v>
      </c>
      <c r="J494" s="3" t="n">
        <v>32.3732403600586</v>
      </c>
      <c r="K494" s="2" t="n"/>
      <c r="L494" s="3" t="n">
        <v>31.43033044665884</v>
      </c>
      <c r="M494" s="3" t="n">
        <v>149.3720118163739</v>
      </c>
      <c r="N494" s="3" t="n">
        <v>179.8790556743237</v>
      </c>
      <c r="O494" s="3" t="n">
        <v>68.12631481091293</v>
      </c>
      <c r="P494" s="3" t="n">
        <v>166.4841229047228</v>
      </c>
      <c r="Q494" s="3" t="n">
        <v>178.8247523919535</v>
      </c>
      <c r="R494" s="2" t="n">
        <v>4</v>
      </c>
      <c r="S494" s="3" t="n">
        <v>172.6544376483382</v>
      </c>
      <c r="T494" s="5" t="n">
        <v>-0.2023249480806177</v>
      </c>
      <c r="U494" s="5" t="n">
        <v>0.02347572935808229</v>
      </c>
      <c r="V494" s="5" t="n">
        <v>-0.08942460936126773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0.6542567198996365</v>
      </c>
      <c r="AB494" s="5" t="n">
        <v>0.2042353415943325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64.04970958202783</v>
      </c>
      <c r="E495" s="4" t="n">
        <v>28.54980079681275</v>
      </c>
      <c r="F495" s="4" t="n">
        <v>27.07502115826381</v>
      </c>
      <c r="G495" s="5" t="n">
        <v>0.02930505163271002</v>
      </c>
      <c r="H495" s="5" t="n">
        <v>0.7934348929996373</v>
      </c>
      <c r="I495" s="5" t="n">
        <v>0.21503</v>
      </c>
      <c r="J495" s="3" t="n">
        <v>41.89142898704767</v>
      </c>
      <c r="K495" s="3" t="n">
        <v>44.65547702598349</v>
      </c>
      <c r="L495" s="3" t="n">
        <v>40.67129027868706</v>
      </c>
      <c r="M495" s="3" t="n">
        <v>26.66709413375597</v>
      </c>
      <c r="N495" s="3" t="n">
        <v>48.15526230164675</v>
      </c>
      <c r="O495" s="3" t="n">
        <v>23.61617445387768</v>
      </c>
      <c r="P495" s="3" t="n">
        <v>21.95482928510156</v>
      </c>
      <c r="Q495" s="3" t="n">
        <v>-13.89390039606566</v>
      </c>
      <c r="R495" s="2" t="n">
        <v>7</v>
      </c>
      <c r="S495" s="3" t="n">
        <v>40.67129027868706</v>
      </c>
      <c r="T495" s="5" t="n">
        <v>-0.3650042983161423</v>
      </c>
      <c r="U495" s="5" t="n">
        <v>0.1925527490929391</v>
      </c>
      <c r="V495" s="5" t="n">
        <v>-0.08622577461160164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0.5400326448544405</v>
      </c>
      <c r="AB495" s="5" t="n">
        <v>1.193379036398369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261.7985848464251</v>
      </c>
      <c r="E496" s="4" t="n">
        <v>18.1253155940594</v>
      </c>
      <c r="F496" s="4" t="n">
        <v>12.81655665506385</v>
      </c>
      <c r="G496" s="5" t="n">
        <v>0.01311004827160742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291.5557645434979</v>
      </c>
      <c r="N496" s="3" t="n">
        <v>306.0948152523174</v>
      </c>
      <c r="O496" s="3" t="n">
        <v>310.2031690058627</v>
      </c>
      <c r="P496" s="3" t="n">
        <v>281.5637600282042</v>
      </c>
      <c r="Q496" s="3" t="n">
        <v>776.8004428523568</v>
      </c>
      <c r="R496" s="2" t="n">
        <v>4</v>
      </c>
      <c r="S496" s="3" t="n">
        <v>298.8252898979076</v>
      </c>
      <c r="T496" s="5" t="n">
        <v>0.1414320290279758</v>
      </c>
      <c r="U496" s="5" t="n">
        <v>0.2788406552156313</v>
      </c>
      <c r="V496" s="5" t="n">
        <v>0.2101363421218035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0.1697298247853336</v>
      </c>
      <c r="AB496" s="5" t="n">
        <v>0.1017155367394926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167.873520146476</v>
      </c>
      <c r="E497" s="4" t="n">
        <v>38.25254582484725</v>
      </c>
      <c r="F497" s="4" t="n">
        <v>14.19332606865574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183.7364690894209</v>
      </c>
      <c r="N497" s="3" t="n">
        <v>159.0995444122069</v>
      </c>
      <c r="O497" s="3" t="n">
        <v>167.873520146476</v>
      </c>
      <c r="P497" s="3" t="n">
        <v>138.2670237840656</v>
      </c>
      <c r="Q497" s="3" t="n">
        <v>394.0087160143622</v>
      </c>
      <c r="R497" s="2" t="n">
        <v>4</v>
      </c>
      <c r="S497" s="3" t="n">
        <v>163.4865322793414</v>
      </c>
      <c r="T497" s="5" t="n">
        <v>-0.02613269718361033</v>
      </c>
      <c r="U497" s="5" t="n">
        <v>0.1088262165903524</v>
      </c>
      <c r="V497" s="5" t="n">
        <v>0.04134675970337104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0.7296582119979557</v>
      </c>
      <c r="AB497" s="5" t="n">
        <v>0.3288524194775884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68.10309268214638</v>
      </c>
      <c r="E498" s="4" t="n">
        <v>18.27218225419664</v>
      </c>
      <c r="F498" s="4" t="n">
        <v>14.78842622963547</v>
      </c>
      <c r="G498" s="5" t="n">
        <v>0.01312422074939301</v>
      </c>
      <c r="H498" s="5" t="n">
        <v>0.1940865703738496</v>
      </c>
      <c r="I498" s="2" t="n"/>
      <c r="J498" s="2" t="n"/>
      <c r="K498" s="2" t="n"/>
      <c r="L498" s="2" t="n"/>
      <c r="M498" s="3" t="n">
        <v>73.19826969465593</v>
      </c>
      <c r="N498" s="3" t="n">
        <v>78.31978380690866</v>
      </c>
      <c r="O498" s="2" t="n"/>
      <c r="P498" s="3" t="n">
        <v>123.3456016880552</v>
      </c>
      <c r="Q498" s="2" t="n"/>
      <c r="R498" s="2" t="n">
        <v>2</v>
      </c>
      <c r="S498" s="3" t="n">
        <v>75.7590267507823</v>
      </c>
      <c r="T498" s="5" t="n">
        <v>0.1124168340543359</v>
      </c>
      <c r="U498" s="5" t="n">
        <v>0.7311503379486846</v>
      </c>
      <c r="V498" s="5" t="n">
        <v>0.4217835860015102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0.3959381840511166</v>
      </c>
      <c r="AB498" s="5" t="n">
        <v>0.06996769368479527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64.96138560454624</v>
      </c>
      <c r="E499" s="4" t="n">
        <v>19.91232876712329</v>
      </c>
      <c r="F499" s="4" t="n">
        <v>16.01703076689138</v>
      </c>
      <c r="G499" s="5" t="n">
        <v>0.03260869565217391</v>
      </c>
      <c r="H499" s="5" t="n">
        <v>0.5222944815290667</v>
      </c>
      <c r="I499" s="5" t="n">
        <v>0.0992</v>
      </c>
      <c r="J499" s="3" t="n">
        <v>68.93697421459161</v>
      </c>
      <c r="K499" s="3" t="n">
        <v>74.601669071335</v>
      </c>
      <c r="L499" s="3" t="n">
        <v>66.92910117921515</v>
      </c>
      <c r="M499" s="3" t="n">
        <v>65.72777883783523</v>
      </c>
      <c r="N499" s="3" t="n">
        <v>68.05406570351489</v>
      </c>
      <c r="O499" s="3" t="n">
        <v>68.56403532543875</v>
      </c>
      <c r="P499" s="3" t="n">
        <v>56.88966207109538</v>
      </c>
      <c r="Q499" s="2" t="n"/>
      <c r="R499" s="2" t="n">
        <v>7</v>
      </c>
      <c r="S499" s="3" t="n">
        <v>68.05406570351489</v>
      </c>
      <c r="T499" s="5" t="n">
        <v>0.04760797618750634</v>
      </c>
      <c r="U499" s="5" t="n">
        <v>0.2467131260319206</v>
      </c>
      <c r="V499" s="5" t="n">
        <v>0.1471605511097135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0.185399138799506</v>
      </c>
      <c r="AB499" s="5" t="n">
        <v>0.3113396416049159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92.50830228495506</v>
      </c>
      <c r="E500" s="4" t="n">
        <v>24.64285714285714</v>
      </c>
      <c r="F500" s="4" t="n">
        <v>16.6246098838526</v>
      </c>
      <c r="G500" s="5" t="n">
        <v>0.01661835748792271</v>
      </c>
      <c r="H500" s="5" t="n">
        <v>0.2762737101471157</v>
      </c>
      <c r="I500" s="5" t="n">
        <v>0.09182999</v>
      </c>
      <c r="J500" s="3" t="n">
        <v>25.31504586908659</v>
      </c>
      <c r="K500" s="3" t="n">
        <v>29.58659603450613</v>
      </c>
      <c r="L500" s="3" t="n">
        <v>24.5777144360064</v>
      </c>
      <c r="M500" s="3" t="n">
        <v>104.615821583159</v>
      </c>
      <c r="N500" s="3" t="n">
        <v>101.4033262291127</v>
      </c>
      <c r="O500" s="3" t="n">
        <v>132.6166462248287</v>
      </c>
      <c r="P500" s="3" t="n">
        <v>120.6519308125309</v>
      </c>
      <c r="Q500" s="3" t="n">
        <v>111.4078726455961</v>
      </c>
      <c r="R500" s="2" t="n">
        <v>5</v>
      </c>
      <c r="S500" s="3" t="n">
        <v>111.4078726455961</v>
      </c>
      <c r="T500" s="5" t="n">
        <v>0.204301342623544</v>
      </c>
      <c r="U500" s="5" t="n">
        <v>0.4619565217391304</v>
      </c>
      <c r="V500" s="5" t="n">
        <v>0.3331289321813372</v>
      </c>
      <c r="W500" s="5" t="n">
        <v>0.8667</v>
      </c>
      <c r="X500" s="8" t="inlineStr">
        <is>
          <t>STRONG BUY</t>
        </is>
      </c>
      <c r="Y500" s="6" t="inlineStr">
        <is>
          <t>Hoch</t>
        </is>
      </c>
      <c r="Z500" s="2" t="n"/>
      <c r="AA500" s="5" t="n">
        <v>0.5615374376561044</v>
      </c>
      <c r="AB500" s="5" t="n">
        <v>0.3078135713733108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125.9744096115679</v>
      </c>
      <c r="E501" s="4" t="n">
        <v>17.75094458438287</v>
      </c>
      <c r="F501" s="4" t="n">
        <v>20.1914674154406</v>
      </c>
      <c r="G501" s="5" t="n">
        <v>0.02128527591038899</v>
      </c>
      <c r="H501" s="5" t="n">
        <v>0.4297809549732819</v>
      </c>
      <c r="I501" s="2" t="n"/>
      <c r="J501" s="3" t="n">
        <v>68.53206124609179</v>
      </c>
      <c r="K501" s="3" t="n">
        <v>68.5320612460918</v>
      </c>
      <c r="L501" s="3" t="n">
        <v>66.53598179232213</v>
      </c>
      <c r="M501" s="3" t="n">
        <v>115.7707413178235</v>
      </c>
      <c r="N501" s="3" t="n">
        <v>185.2242294979295</v>
      </c>
      <c r="O501" s="2" t="n"/>
      <c r="P501" s="3" t="n">
        <v>116.1251026643709</v>
      </c>
      <c r="Q501" s="3" t="n">
        <v>257.4505509581095</v>
      </c>
      <c r="R501" s="2" t="n">
        <v>5</v>
      </c>
      <c r="S501" s="3" t="n">
        <v>68.5320612460918</v>
      </c>
      <c r="T501" s="5" t="n">
        <v>-0.4559842633324898</v>
      </c>
      <c r="U501" s="5" t="n">
        <v>0.2146797452861982</v>
      </c>
      <c r="V501" s="5" t="n">
        <v>-0.1206522590231458</v>
      </c>
      <c r="W501" s="5" t="n">
        <v>0.9</v>
      </c>
      <c r="X501" s="10" t="inlineStr">
        <is>
          <t>REDUCE</t>
        </is>
      </c>
      <c r="Y501" s="7" t="inlineStr">
        <is>
          <t>Mittel</t>
        </is>
      </c>
      <c r="Z501" s="2" t="n"/>
      <c r="AA501" s="5" t="n">
        <v>0.1986482184519271</v>
      </c>
      <c r="AB501" s="5" t="n">
        <v>0.7452978003214958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339.7155123909732</v>
      </c>
      <c r="E502" s="4" t="n">
        <v>34.83776351970669</v>
      </c>
      <c r="F502" s="4" t="n">
        <v>17.09923114644208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428.577612694794</v>
      </c>
      <c r="N502" s="3" t="n">
        <v>440.9903387494774</v>
      </c>
      <c r="O502" s="3" t="n">
        <v>638.5882277421605</v>
      </c>
      <c r="P502" s="3" t="n">
        <v>456.4631033426565</v>
      </c>
      <c r="Q502" s="3" t="n">
        <v>309.599721168022</v>
      </c>
      <c r="R502" s="2" t="n">
        <v>5</v>
      </c>
      <c r="S502" s="3" t="n">
        <v>440.9903387494774</v>
      </c>
      <c r="T502" s="5" t="n">
        <v>0.2981165789154445</v>
      </c>
      <c r="U502" s="5" t="n">
        <v>0.08885671437592091</v>
      </c>
      <c r="V502" s="5" t="n">
        <v>0.1934866466456827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0.7651024282595688</v>
      </c>
      <c r="AB502" s="5" t="n">
        <v>1.062625332261181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79.67333396793136</v>
      </c>
      <c r="E503" s="4" t="n">
        <v>21.63592233009709</v>
      </c>
      <c r="F503" s="4" t="n">
        <v>9.831375477148173</v>
      </c>
      <c r="G503" s="5" t="n">
        <v>0.01076957594794705</v>
      </c>
      <c r="H503" s="5" t="n">
        <v>0.1058797448739314</v>
      </c>
      <c r="I503" s="5" t="n">
        <v>0.06413000000000001</v>
      </c>
      <c r="J503" s="2" t="n"/>
      <c r="K503" s="2" t="n"/>
      <c r="L503" s="2" t="n"/>
      <c r="M503" s="3" t="n">
        <v>136.2521638826198</v>
      </c>
      <c r="N503" s="3" t="n">
        <v>97.93257785143973</v>
      </c>
      <c r="O503" s="3" t="n">
        <v>182.5365844965032</v>
      </c>
      <c r="P503" s="3" t="n">
        <v>147.322809282634</v>
      </c>
      <c r="Q503" s="3" t="n">
        <v>281.9692107439056</v>
      </c>
      <c r="R503" s="2" t="n">
        <v>4</v>
      </c>
      <c r="S503" s="3" t="n">
        <v>141.7874865826269</v>
      </c>
      <c r="T503" s="5" t="n">
        <v>0.7796103102663761</v>
      </c>
      <c r="U503" s="5" t="n">
        <v>0.2067694637648643</v>
      </c>
      <c r="V503" s="5" t="n">
        <v>0.4931898870156202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0.3127222288484845</v>
      </c>
      <c r="AB503" s="5" t="n">
        <v>0.8639005375045345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64.21953158622243</v>
      </c>
      <c r="E504" s="4" t="n">
        <v>11.81743421052632</v>
      </c>
      <c r="F504" s="4" t="n">
        <v>10.97855018962256</v>
      </c>
      <c r="G504" s="5" t="n">
        <v>0.02950591510090467</v>
      </c>
      <c r="H504" s="5" t="n">
        <v>0.323932169826024</v>
      </c>
      <c r="I504" s="5" t="n">
        <v>0.64911</v>
      </c>
      <c r="J504" s="3" t="n">
        <v>39.03403456414067</v>
      </c>
      <c r="K504" s="2" t="n"/>
      <c r="L504" s="3" t="n">
        <v>37.8971209360589</v>
      </c>
      <c r="M504" s="3" t="n">
        <v>64.21953158622243</v>
      </c>
      <c r="N504" s="3" t="n">
        <v>94.21329975928489</v>
      </c>
      <c r="O504" s="3" t="n">
        <v>51.03361528955195</v>
      </c>
      <c r="P504" s="3" t="n">
        <v>64.21953158622243</v>
      </c>
      <c r="Q504" s="3" t="n">
        <v>214.4946065687044</v>
      </c>
      <c r="R504" s="2" t="n">
        <v>5</v>
      </c>
      <c r="S504" s="3" t="n">
        <v>51.03361528955195</v>
      </c>
      <c r="T504" s="5" t="n">
        <v>-0.2053256380259766</v>
      </c>
      <c r="U504" s="5" t="n">
        <v>0.3361169102296453</v>
      </c>
      <c r="V504" s="5" t="n">
        <v>0.06539563610183435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-0.05775922059846932</v>
      </c>
      <c r="AB504" s="5" t="n">
        <v>0.6945754716981125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188.4</v>
      </c>
      <c r="E505" s="4" t="n">
        <v>28.20359281437126</v>
      </c>
      <c r="F505" s="4" t="n">
        <v>22.51821537167008</v>
      </c>
      <c r="G505" s="5" t="n">
        <v>0.01326963906581741</v>
      </c>
      <c r="H505" s="5" t="n">
        <v>0.2988085903884034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180.4835463571513</v>
      </c>
      <c r="N505" s="3" t="n">
        <v>294.5103837229469</v>
      </c>
      <c r="O505" s="3" t="n">
        <v>382.0957368310922</v>
      </c>
      <c r="P505" s="3" t="n">
        <v>234.9378231761289</v>
      </c>
      <c r="Q505" s="3" t="n">
        <v>290.2805719372329</v>
      </c>
      <c r="R505" s="2" t="n">
        <v>5</v>
      </c>
      <c r="S505" s="3" t="n">
        <v>290.2805719372329</v>
      </c>
      <c r="T505" s="5" t="n">
        <v>0.5407673669704505</v>
      </c>
      <c r="U505" s="5" t="n">
        <v>0.1166993099787685</v>
      </c>
      <c r="V505" s="5" t="n">
        <v>0.3287333384746095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0.5617246528570566</v>
      </c>
      <c r="AB505" s="5" t="n">
        <v>1.117066871430923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272.25</v>
      </c>
      <c r="E506" s="4" t="n">
        <v>27.225</v>
      </c>
      <c r="F506" s="4" t="n">
        <v>21.03624260640784</v>
      </c>
      <c r="G506" s="5" t="n">
        <v>0.01965105601469238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267.6020268640834</v>
      </c>
      <c r="N506" s="3" t="n">
        <v>276.418640320955</v>
      </c>
      <c r="O506" s="3" t="n">
        <v>510.091049793277</v>
      </c>
      <c r="P506" s="3" t="n">
        <v>223.8488975193684</v>
      </c>
      <c r="Q506" s="3" t="n">
        <v>301.8700127802289</v>
      </c>
      <c r="R506" s="2" t="n">
        <v>4</v>
      </c>
      <c r="S506" s="3" t="n">
        <v>272.0103335925191</v>
      </c>
      <c r="T506" s="5" t="n">
        <v>-0.0008803173828497712</v>
      </c>
      <c r="U506" s="5" t="n">
        <v>0.1219984573002755</v>
      </c>
      <c r="V506" s="5" t="n">
        <v>0.06055906995871285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0.6591095515373093</v>
      </c>
      <c r="AB506" s="5" t="n">
        <v>0.3485436655059231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416.5</v>
      </c>
      <c r="E507" s="4" t="n">
        <v>13.65573770491803</v>
      </c>
      <c r="F507" s="4" t="n">
        <v>12.48665142485734</v>
      </c>
      <c r="G507" s="5" t="n">
        <v>0.04105642256902761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400.7745442087786</v>
      </c>
      <c r="N507" s="3" t="n">
        <v>423.8128237810447</v>
      </c>
      <c r="O507" s="3" t="n">
        <v>354.8612700125922</v>
      </c>
      <c r="P507" s="3" t="n">
        <v>882.0745751524411</v>
      </c>
      <c r="Q507" s="3" t="n">
        <v>4087.127824578078</v>
      </c>
      <c r="R507" s="2" t="n">
        <v>5</v>
      </c>
      <c r="S507" s="3" t="n">
        <v>371.5822784810127</v>
      </c>
      <c r="T507" s="5" t="n">
        <v>-0.1078456699135348</v>
      </c>
      <c r="U507" s="5" t="n">
        <v>0.07086621848739494</v>
      </c>
      <c r="V507" s="5" t="n">
        <v>-0.01848972571306995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0.05388511993944854</v>
      </c>
      <c r="AB507" s="5" t="n">
        <v>0.1943056613814345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26.82</v>
      </c>
      <c r="E508" s="4" t="n">
        <v>15.06741573033708</v>
      </c>
      <c r="F508" s="4" t="n">
        <v>10.47807690955334</v>
      </c>
      <c r="G508" s="5" t="n">
        <v>0.03728560775540641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32.41342569060154</v>
      </c>
      <c r="N508" s="3" t="n">
        <v>33.43129463048002</v>
      </c>
      <c r="O508" s="3" t="n">
        <v>29.58132589933552</v>
      </c>
      <c r="P508" s="3" t="n">
        <v>49.10514144857731</v>
      </c>
      <c r="Q508" s="3" t="n">
        <v>219.4558284377046</v>
      </c>
      <c r="R508" s="2" t="n">
        <v>6</v>
      </c>
      <c r="S508" s="3" t="n">
        <v>33.38231398190668</v>
      </c>
      <c r="T508" s="5" t="n">
        <v>0.2446798650971915</v>
      </c>
      <c r="U508" s="5" t="n">
        <v>0.3582319164802386</v>
      </c>
      <c r="V508" s="5" t="n">
        <v>0.301455890788715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-0.1061396967437236</v>
      </c>
      <c r="AB508" s="5" t="n">
        <v>0.6600047481198383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39.645</v>
      </c>
      <c r="E509" s="4" t="n">
        <v>7.508522727272728</v>
      </c>
      <c r="F509" s="4" t="n">
        <v>5.874891267462038</v>
      </c>
      <c r="G509" s="5" t="n">
        <v>0.08828351620633118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107.2616637209189</v>
      </c>
      <c r="N509" s="3" t="n">
        <v>106.5381033585539</v>
      </c>
      <c r="O509" s="3" t="n">
        <v>476.2707377925627</v>
      </c>
      <c r="P509" s="3" t="n">
        <v>80.61563058284669</v>
      </c>
      <c r="Q509" s="3" t="n">
        <v>29.86632455086394</v>
      </c>
      <c r="R509" s="2" t="n">
        <v>6</v>
      </c>
      <c r="S509" s="3" t="n">
        <v>76.1072194622277</v>
      </c>
      <c r="T509" s="5" t="n">
        <v>0.919717983660681</v>
      </c>
      <c r="U509" s="5" t="n">
        <v>0.410614453272796</v>
      </c>
      <c r="V509" s="5" t="n">
        <v>0.6651662184667385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-0.6575232129769</v>
      </c>
      <c r="AB509" s="5" t="n">
        <v>0.5430356480995047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53.5</v>
      </c>
      <c r="E510" s="4" t="n">
        <v>5.149181905678537</v>
      </c>
      <c r="F510" s="4" t="n">
        <v>6.189314351226815</v>
      </c>
      <c r="G510" s="5" t="n">
        <v>0.08224299065420561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137.3938144911261</v>
      </c>
      <c r="N510" s="3" t="n">
        <v>211.666205419113</v>
      </c>
      <c r="O510" s="3" t="n">
        <v>764.2017345847689</v>
      </c>
      <c r="P510" s="3" t="n">
        <v>142.5066442731777</v>
      </c>
      <c r="Q510" s="2" t="n"/>
      <c r="R510" s="2" t="n">
        <v>3</v>
      </c>
      <c r="S510" s="3" t="n">
        <v>84.47343895619758</v>
      </c>
      <c r="T510" s="5" t="n">
        <v>0.5789427842279922</v>
      </c>
      <c r="U510" s="5" t="n">
        <v>0.3088046728971963</v>
      </c>
      <c r="V510" s="5" t="n">
        <v>0.4438737285625942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-1.321645038573049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70.18000000000001</v>
      </c>
      <c r="E511" s="4" t="n">
        <v>6.722222222222223</v>
      </c>
      <c r="F511" s="4" t="n">
        <v>3.184824659927618</v>
      </c>
      <c r="G511" s="5" t="n">
        <v>0.07495012824166428</v>
      </c>
      <c r="H511" s="5" t="n">
        <v>0.2387030166887898</v>
      </c>
      <c r="I511" s="5" t="n">
        <v>0.027609998</v>
      </c>
      <c r="J511" s="2" t="n"/>
      <c r="K511" s="2" t="n"/>
      <c r="L511" s="2" t="n"/>
      <c r="M511" s="3" t="n">
        <v>350.254542513976</v>
      </c>
      <c r="N511" s="3" t="n">
        <v>510.9989808176455</v>
      </c>
      <c r="O511" s="3" t="n">
        <v>1678.877509801592</v>
      </c>
      <c r="P511" s="3" t="n">
        <v>225.8429092867384</v>
      </c>
      <c r="Q511" s="2" t="n"/>
      <c r="R511" s="2" t="n">
        <v>0</v>
      </c>
      <c r="S511" s="2" t="n"/>
      <c r="T511" s="2" t="n"/>
      <c r="U511" s="5" t="n">
        <v>0.4866283841550298</v>
      </c>
      <c r="V511" s="5" t="n">
        <v>0.4866283841550298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-0.5910195783798116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51.34</v>
      </c>
      <c r="E512" s="4" t="n">
        <v>21.39166666666667</v>
      </c>
      <c r="F512" s="4" t="n">
        <v>17.33235654554723</v>
      </c>
      <c r="G512" s="5" t="n">
        <v>0.04382547721075185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46.61394232799172</v>
      </c>
      <c r="N512" s="3" t="n">
        <v>62.96655196417716</v>
      </c>
      <c r="O512" s="3" t="n">
        <v>122.0918559288953</v>
      </c>
      <c r="P512" s="3" t="n">
        <v>59.43642173093901</v>
      </c>
      <c r="Q512" s="3" t="n">
        <v>-1.674537048029732</v>
      </c>
      <c r="R512" s="2" t="n">
        <v>6</v>
      </c>
      <c r="S512" s="3" t="n">
        <v>45.87269657782254</v>
      </c>
      <c r="T512" s="5" t="n">
        <v>-0.1064920806812907</v>
      </c>
      <c r="U512" s="5" t="n">
        <v>0.02208180755746003</v>
      </c>
      <c r="V512" s="5" t="n">
        <v>-0.04220513656191532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0.4253573977692854</v>
      </c>
      <c r="AB512" s="5" t="n">
        <v>0.4370366414935547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44.04</v>
      </c>
      <c r="E513" s="2" t="n"/>
      <c r="F513" s="4" t="n">
        <v>9.114106376770204</v>
      </c>
      <c r="G513" s="5" t="n">
        <v>0.002497729336966394</v>
      </c>
      <c r="H513" s="5" t="n">
        <v>0.02276457087749143</v>
      </c>
      <c r="I513" s="5" t="n">
        <v>-0.056900002</v>
      </c>
      <c r="J513" s="2" t="n"/>
      <c r="K513" s="2" t="n"/>
      <c r="L513" s="2" t="n"/>
      <c r="M513" s="3" t="n">
        <v>78.36679306574585</v>
      </c>
      <c r="N513" s="2" t="n"/>
      <c r="O513" s="3" t="n">
        <v>102.6509028206597</v>
      </c>
      <c r="P513" s="3" t="n">
        <v>108.9776146635625</v>
      </c>
      <c r="Q513" s="3" t="n">
        <v>12.82532262149277</v>
      </c>
      <c r="R513" s="2" t="n">
        <v>3</v>
      </c>
      <c r="S513" s="3" t="n">
        <v>102.6509028206597</v>
      </c>
      <c r="T513" s="5" t="n">
        <v>1.330856104011346</v>
      </c>
      <c r="U513" s="5" t="n">
        <v>0.3220304268846503</v>
      </c>
      <c r="V513" s="5" t="n">
        <v>0.8264432654479984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1.470437544337402</v>
      </c>
      <c r="AB513" s="5" t="n">
        <v>0.3906095987893194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146.55</v>
      </c>
      <c r="E514" s="4" t="n">
        <v>18.78846153846154</v>
      </c>
      <c r="F514" s="4" t="n">
        <v>12.62844955729335</v>
      </c>
      <c r="G514" s="5" t="n">
        <v>0.01910610713067212</v>
      </c>
      <c r="H514" s="5" t="n">
        <v>0.2412805101359357</v>
      </c>
      <c r="I514" s="5" t="n">
        <v>0.24324</v>
      </c>
      <c r="J514" s="2" t="n"/>
      <c r="K514" s="2" t="n"/>
      <c r="L514" s="2" t="n"/>
      <c r="M514" s="3" t="n">
        <v>184.4555507409125</v>
      </c>
      <c r="N514" s="3" t="n">
        <v>158.5706290154211</v>
      </c>
      <c r="O514" s="3" t="n">
        <v>163.2991327076155</v>
      </c>
      <c r="P514" s="3" t="n">
        <v>180.4770596753844</v>
      </c>
      <c r="Q514" s="2" t="n"/>
      <c r="R514" s="2" t="n">
        <v>4</v>
      </c>
      <c r="S514" s="3" t="n">
        <v>171.8880961915</v>
      </c>
      <c r="T514" s="5" t="n">
        <v>0.1728972786864547</v>
      </c>
      <c r="U514" s="5" t="n">
        <v>0.337945206414193</v>
      </c>
      <c r="V514" s="5" t="n">
        <v>0.2554212425503238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0.4763978792100254</v>
      </c>
      <c r="AB514" s="5" t="n">
        <v>0.1632390682071017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29.7</v>
      </c>
      <c r="E515" s="4" t="n">
        <v>9.027355623100304</v>
      </c>
      <c r="F515" s="4" t="n">
        <v>7.741128328098732</v>
      </c>
      <c r="G515" s="5" t="n">
        <v>0.03367003367003367</v>
      </c>
      <c r="H515" s="5" t="n">
        <v>0.2606440514511357</v>
      </c>
      <c r="I515" s="5" t="n">
        <v>0.08891</v>
      </c>
      <c r="J515" s="3" t="n">
        <v>15.89506172839506</v>
      </c>
      <c r="K515" s="3" t="n">
        <v>18.50991162538844</v>
      </c>
      <c r="L515" s="3" t="n">
        <v>15.4320987654321</v>
      </c>
      <c r="M515" s="3" t="n">
        <v>46.09812844248167</v>
      </c>
      <c r="N515" s="3" t="n">
        <v>44.87412405294056</v>
      </c>
      <c r="O515" s="3" t="n">
        <v>89.49937039035798</v>
      </c>
      <c r="P515" s="2" t="n"/>
      <c r="Q515" s="2" t="n"/>
      <c r="R515" s="2" t="n">
        <v>3</v>
      </c>
      <c r="S515" s="3" t="n">
        <v>15.89506172839506</v>
      </c>
      <c r="T515" s="5" t="n">
        <v>-0.4648127364176746</v>
      </c>
      <c r="U515" s="5" t="n">
        <v>0.1483632996632995</v>
      </c>
      <c r="V515" s="5" t="n">
        <v>-0.1582247183771875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-0.1685064427680462</v>
      </c>
      <c r="AB515" s="5" t="n">
        <v>0.1994422733251713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515.2</v>
      </c>
      <c r="E516" s="4" t="n">
        <v>9.66785513229499</v>
      </c>
      <c r="F516" s="4" t="n">
        <v>9.98140304971386</v>
      </c>
      <c r="G516" s="5" t="n">
        <v>0.04658385093167702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620.1765959120194</v>
      </c>
      <c r="N516" s="3" t="n">
        <v>755.8930313150731</v>
      </c>
      <c r="O516" s="3" t="n">
        <v>569.105054865983</v>
      </c>
      <c r="P516" s="2" t="n"/>
      <c r="Q516" s="3" t="n">
        <v>1495.90448126902</v>
      </c>
      <c r="R516" s="2" t="n">
        <v>5</v>
      </c>
      <c r="S516" s="3" t="n">
        <v>755.8930313150731</v>
      </c>
      <c r="T516" s="5" t="n">
        <v>0.4671836787947847</v>
      </c>
      <c r="U516" s="5" t="n">
        <v>0.05912034161490687</v>
      </c>
      <c r="V516" s="5" t="n">
        <v>0.2631520102048458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-0.7516606097580216</v>
      </c>
      <c r="AB516" s="5" t="n">
        <v>0.4952364883107834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61.1</v>
      </c>
      <c r="E517" s="4" t="n">
        <v>66.41304347826087</v>
      </c>
      <c r="F517" s="4" t="n">
        <v>21.42160953068795</v>
      </c>
      <c r="G517" s="5" t="n">
        <v>0.005728314238952537</v>
      </c>
      <c r="H517" s="5" t="n">
        <v>0.1227097108959211</v>
      </c>
      <c r="I517" s="5" t="n">
        <v>0.07019</v>
      </c>
      <c r="J517" s="2" t="n"/>
      <c r="K517" s="2" t="n"/>
      <c r="L517" s="2" t="n"/>
      <c r="M517" s="3" t="n">
        <v>61.52899159662373</v>
      </c>
      <c r="N517" s="3" t="n">
        <v>40.3981776621189</v>
      </c>
      <c r="O517" s="3" t="n">
        <v>131.705487825024</v>
      </c>
      <c r="P517" s="3" t="n">
        <v>69.58739223578618</v>
      </c>
      <c r="Q517" s="3" t="n">
        <v>0.9214227799186503</v>
      </c>
      <c r="R517" s="2" t="n">
        <v>3</v>
      </c>
      <c r="S517" s="3" t="n">
        <v>61.52899159662373</v>
      </c>
      <c r="T517" s="5" t="n">
        <v>0.007021139060944925</v>
      </c>
      <c r="U517" s="5" t="n">
        <v>0.4196256955810147</v>
      </c>
      <c r="V517" s="5" t="n">
        <v>0.2133234173209798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0.891165282671561</v>
      </c>
      <c r="AB517" s="5" t="n">
        <v>0.7225379030162988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55.52</v>
      </c>
      <c r="E518" s="4" t="n">
        <v>17.03067484662577</v>
      </c>
      <c r="F518" s="4" t="n">
        <v>14.3912864285918</v>
      </c>
      <c r="G518" s="5" t="n">
        <v>0.03422190201729106</v>
      </c>
      <c r="H518" s="5" t="n">
        <v>0.4924971940620391</v>
      </c>
      <c r="I518" s="5" t="n">
        <v>0.18090001</v>
      </c>
      <c r="J518" s="3" t="n">
        <v>28.80058866813834</v>
      </c>
      <c r="K518" s="3" t="n">
        <v>37.34562977023543</v>
      </c>
      <c r="L518" s="3" t="n">
        <v>27.96173657100809</v>
      </c>
      <c r="M518" s="3" t="n">
        <v>79.76998701267418</v>
      </c>
      <c r="N518" s="3" t="n">
        <v>89.28632013895182</v>
      </c>
      <c r="O518" s="3" t="n">
        <v>116.1422242623456</v>
      </c>
      <c r="P518" s="3" t="n">
        <v>104.9059016493932</v>
      </c>
      <c r="Q518" s="3" t="n">
        <v>42.84396023028226</v>
      </c>
      <c r="R518" s="2" t="n">
        <v>4</v>
      </c>
      <c r="S518" s="3" t="n">
        <v>61.30697362147822</v>
      </c>
      <c r="T518" s="5" t="n">
        <v>0.1042322338162502</v>
      </c>
      <c r="U518" s="5" t="n">
        <v>0.01083573487031697</v>
      </c>
      <c r="V518" s="5" t="n">
        <v>0.05753398434328361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0.4005351786552276</v>
      </c>
      <c r="AB518" s="5" t="n">
        <v>1.390810402402513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140.15</v>
      </c>
      <c r="E519" s="4" t="n">
        <v>25.71559633027523</v>
      </c>
      <c r="F519" s="4" t="n">
        <v>15.72140084804702</v>
      </c>
      <c r="G519" s="5" t="n">
        <v>0.01569746699964324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144.5775026984083</v>
      </c>
      <c r="N519" s="3" t="n">
        <v>554.6234150675072</v>
      </c>
      <c r="O519" s="3" t="n">
        <v>237.1882515279614</v>
      </c>
      <c r="P519" s="3" t="n">
        <v>527.9936649727516</v>
      </c>
      <c r="Q519" s="3" t="n">
        <v>128.7003425453758</v>
      </c>
      <c r="R519" s="2" t="n">
        <v>2</v>
      </c>
      <c r="S519" s="3" t="n">
        <v>136.6389226218921</v>
      </c>
      <c r="T519" s="5" t="n">
        <v>-0.02505228239820145</v>
      </c>
      <c r="U519" s="5" t="n">
        <v>0.1003517659650375</v>
      </c>
      <c r="V519" s="5" t="n">
        <v>0.03764974178341801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0.5272108585351996</v>
      </c>
      <c r="AB519" s="5" t="n">
        <v>0.1233653294079982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38.5</v>
      </c>
      <c r="E520" s="4" t="n">
        <v>19.54314720812183</v>
      </c>
      <c r="F520" s="4" t="n">
        <v>16.219677628641</v>
      </c>
      <c r="G520" s="5" t="n">
        <v>0.02597402597402598</v>
      </c>
      <c r="H520" s="5" t="n">
        <v>0.4212903280166494</v>
      </c>
      <c r="I520" s="5" t="n">
        <v>0.121470004</v>
      </c>
      <c r="J520" s="3" t="n">
        <v>18.91643709825528</v>
      </c>
      <c r="K520" s="3" t="n">
        <v>22.52136184441196</v>
      </c>
      <c r="L520" s="3" t="n">
        <v>18.36547291092746</v>
      </c>
      <c r="M520" s="3" t="n">
        <v>38.49615631156799</v>
      </c>
      <c r="N520" s="3" t="n">
        <v>59.80376030767736</v>
      </c>
      <c r="O520" s="3" t="n">
        <v>58.40053356103816</v>
      </c>
      <c r="P520" s="3" t="n">
        <v>38.5</v>
      </c>
      <c r="Q520" s="2" t="n"/>
      <c r="R520" s="2" t="n">
        <v>3</v>
      </c>
      <c r="S520" s="3" t="n">
        <v>38.49615631156799</v>
      </c>
      <c r="T520" s="5" t="n">
        <v>-9.98360631692119e-05</v>
      </c>
      <c r="U520" s="5" t="n">
        <v>0.1823649350649352</v>
      </c>
      <c r="V520" s="5" t="n">
        <v>0.09113254950088301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0.3940931773969074</v>
      </c>
      <c r="AB520" s="5" t="n">
        <v>0.7094880969443986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142.1</v>
      </c>
      <c r="E521" s="4" t="n">
        <v>45.83870967741935</v>
      </c>
      <c r="F521" s="4" t="n">
        <v>22.83618691925214</v>
      </c>
      <c r="G521" s="5" t="n">
        <v>0.004926108374384237</v>
      </c>
      <c r="H521" s="5" t="n">
        <v>0.1124935316219317</v>
      </c>
      <c r="I521" s="5" t="n">
        <v>0.27749002</v>
      </c>
      <c r="J521" s="2" t="n"/>
      <c r="K521" s="2" t="n"/>
      <c r="L521" s="2" t="n"/>
      <c r="M521" s="3" t="n">
        <v>128.6649245534025</v>
      </c>
      <c r="N521" s="3" t="n">
        <v>85.06279213242576</v>
      </c>
      <c r="O521" s="3" t="n">
        <v>72.92220834082329</v>
      </c>
      <c r="P521" s="3" t="n">
        <v>100.5165971231474</v>
      </c>
      <c r="Q521" s="3" t="n">
        <v>95.28755087681846</v>
      </c>
      <c r="R521" s="2" t="n">
        <v>5</v>
      </c>
      <c r="S521" s="3" t="n">
        <v>95.28755087681846</v>
      </c>
      <c r="T521" s="5" t="n">
        <v>-0.3294331395016294</v>
      </c>
      <c r="U521" s="5" t="n">
        <v>0.3893006333567912</v>
      </c>
      <c r="V521" s="5" t="n">
        <v>0.02993374692758088</v>
      </c>
      <c r="W521" s="5" t="n">
        <v>0.5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0.8388206664141523</v>
      </c>
      <c r="AB521" s="5" t="n">
        <v>0.7644134411296122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16.8</v>
      </c>
      <c r="E522" s="4" t="n">
        <v>13.02325581395349</v>
      </c>
      <c r="F522" s="4" t="n">
        <v>13.4870428053049</v>
      </c>
      <c r="G522" s="5" t="n">
        <v>0.03392857142857143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20.04229265386629</v>
      </c>
      <c r="N522" s="3" t="n">
        <v>26.54810140166884</v>
      </c>
      <c r="O522" s="3" t="n">
        <v>16.7093424399734</v>
      </c>
      <c r="P522" s="3" t="n">
        <v>33.94929334045324</v>
      </c>
      <c r="Q522" s="2" t="n"/>
      <c r="R522" s="2" t="n">
        <v>5</v>
      </c>
      <c r="S522" s="3" t="n">
        <v>16.7093424399734</v>
      </c>
      <c r="T522" s="5" t="n">
        <v>-0.005396283334916596</v>
      </c>
      <c r="U522" s="5" t="n">
        <v>0.2521988095238095</v>
      </c>
      <c r="V522" s="5" t="n">
        <v>0.1234012630944464</v>
      </c>
      <c r="W522" s="5" t="n">
        <v>0.55</v>
      </c>
      <c r="X522" s="2" t="inlineStr">
        <is>
          <t>BUY (niedrige Konfidenz)</t>
        </is>
      </c>
      <c r="Y522" s="9" t="inlineStr">
        <is>
          <t>Niedrig</t>
        </is>
      </c>
      <c r="Z522" s="2" t="n"/>
      <c r="AA522" s="5" t="n">
        <v>0.07930798218568008</v>
      </c>
      <c r="AB522" s="5" t="n">
        <v>1.487137920787923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57.38</v>
      </c>
      <c r="E523" s="4" t="n">
        <v>12.72283813747229</v>
      </c>
      <c r="F523" s="4" t="n">
        <v>17.1981261295824</v>
      </c>
      <c r="G523" s="5" t="n">
        <v>0.02091321017776229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53.68268972840148</v>
      </c>
      <c r="N523" s="3" t="n">
        <v>85.31465273146659</v>
      </c>
      <c r="O523" s="3" t="n">
        <v>114.7630077707757</v>
      </c>
      <c r="P523" s="3" t="n">
        <v>24.71177746974957</v>
      </c>
      <c r="Q523" s="2" t="n"/>
      <c r="R523" s="2" t="n">
        <v>4</v>
      </c>
      <c r="S523" s="3" t="n">
        <v>30.33623910336239</v>
      </c>
      <c r="T523" s="5" t="n">
        <v>-0.4713098796904429</v>
      </c>
      <c r="U523" s="5" t="n">
        <v>0.185953293830603</v>
      </c>
      <c r="V523" s="5" t="n">
        <v>-0.14267829292992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-0.1204392718188155</v>
      </c>
      <c r="AB523" s="5" t="n">
        <v>0.3910409700591109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73.73999999999999</v>
      </c>
      <c r="E524" s="4" t="n">
        <v>15.7228144989339</v>
      </c>
      <c r="F524" s="4" t="n">
        <v>12.53729820713575</v>
      </c>
      <c r="G524" s="5" t="n">
        <v>0.02807160292921074</v>
      </c>
      <c r="H524" s="5" t="n">
        <v>0.3519420570758205</v>
      </c>
      <c r="I524" s="5" t="n">
        <v>0.09395000000000001</v>
      </c>
      <c r="J524" s="3" t="n">
        <v>51.00717703349282</v>
      </c>
      <c r="K524" s="3" t="n">
        <v>58.50037038545209</v>
      </c>
      <c r="L524" s="3" t="n">
        <v>49.52153110047846</v>
      </c>
      <c r="M524" s="3" t="n">
        <v>87.39997672452118</v>
      </c>
      <c r="N524" s="3" t="n">
        <v>217.3279332575601</v>
      </c>
      <c r="O524" s="3" t="n">
        <v>242.1307532078633</v>
      </c>
      <c r="P524" s="3" t="n">
        <v>229.2439470815369</v>
      </c>
      <c r="Q524" s="3" t="n">
        <v>662.2729529591211</v>
      </c>
      <c r="R524" s="2" t="n">
        <v>4</v>
      </c>
      <c r="S524" s="3" t="n">
        <v>54.75377370947245</v>
      </c>
      <c r="T524" s="5" t="n">
        <v>-0.257475268382527</v>
      </c>
      <c r="U524" s="5" t="n">
        <v>0.06164740981828065</v>
      </c>
      <c r="V524" s="5" t="n">
        <v>-0.09791392928212317</v>
      </c>
      <c r="W524" s="5" t="n">
        <v>0.6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0.1141804412552421</v>
      </c>
      <c r="AB524" s="5" t="n">
        <v>0.7648884188816358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77.42</v>
      </c>
      <c r="E525" s="4" t="n">
        <v>18.0046511627907</v>
      </c>
      <c r="F525" s="4" t="n">
        <v>19.39597399506457</v>
      </c>
      <c r="G525" s="5" t="n">
        <v>0.01291655902867476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59.31352207199724</v>
      </c>
      <c r="N525" s="3" t="n">
        <v>73.84959657194983</v>
      </c>
      <c r="O525" s="3" t="n">
        <v>193.1420846100954</v>
      </c>
      <c r="P525" s="3" t="n">
        <v>94.87528022521927</v>
      </c>
      <c r="Q525" s="3" t="n">
        <v>74.5167727472336</v>
      </c>
      <c r="R525" s="2" t="n">
        <v>4</v>
      </c>
      <c r="S525" s="3" t="n">
        <v>74.18318465959172</v>
      </c>
      <c r="T525" s="5" t="n">
        <v>-0.04180851640930361</v>
      </c>
      <c r="U525" s="5" t="n">
        <v>0.04760087832601401</v>
      </c>
      <c r="V525" s="5" t="n">
        <v>0.002896180958355199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0.1635360869984719</v>
      </c>
      <c r="AB525" s="5" t="n">
        <v>0.5995556647277778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16.71</v>
      </c>
      <c r="E526" s="4" t="n">
        <v>3.806378132118451</v>
      </c>
      <c r="F526" s="4" t="n">
        <v>9.121876125904818</v>
      </c>
      <c r="G526" s="5" t="n">
        <v>0.07480550568521843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56.73920155716146</v>
      </c>
      <c r="N526" s="3" t="n">
        <v>141.19324953298</v>
      </c>
      <c r="O526" s="3" t="n">
        <v>78.0489513188934</v>
      </c>
      <c r="P526" s="3" t="n">
        <v>3.789813736879414</v>
      </c>
      <c r="Q526" s="2" t="n"/>
      <c r="R526" s="2" t="n">
        <v>3</v>
      </c>
      <c r="S526" s="3" t="n">
        <v>14.82440990213011</v>
      </c>
      <c r="T526" s="5" t="n">
        <v>-0.1128420166289582</v>
      </c>
      <c r="U526" s="5" t="n">
        <v>0.5548324356672649</v>
      </c>
      <c r="V526" s="5" t="n">
        <v>0.2209952095191534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-1.248326366850553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42.39</v>
      </c>
      <c r="E527" s="4" t="n">
        <v>46.07608695652173</v>
      </c>
      <c r="F527" s="4" t="n">
        <v>22.12872139944978</v>
      </c>
      <c r="G527" s="5" t="n">
        <v>0.02382637414484548</v>
      </c>
      <c r="H527" s="5" t="n">
        <v>0.5272471954103393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30.4482989771257</v>
      </c>
      <c r="N527" s="3" t="n">
        <v>37.2016626505704</v>
      </c>
      <c r="O527" s="3" t="n">
        <v>120.412831175003</v>
      </c>
      <c r="P527" s="3" t="n">
        <v>97.76476702089131</v>
      </c>
      <c r="Q527" s="2" t="n"/>
      <c r="R527" s="2" t="n">
        <v>5</v>
      </c>
      <c r="S527" s="3" t="n">
        <v>18.77797833935018</v>
      </c>
      <c r="T527" s="5" t="n">
        <v>-0.5570186756463746</v>
      </c>
      <c r="U527" s="5" t="n">
        <v>0.09906746874262784</v>
      </c>
      <c r="V527" s="5" t="n">
        <v>-0.2289756034518734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0.7458637951485398</v>
      </c>
      <c r="AB527" s="5" t="n">
        <v>1.040566446377822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40.93</v>
      </c>
      <c r="E528" s="4" t="n">
        <v>28.42361111111111</v>
      </c>
      <c r="F528" s="4" t="n">
        <v>8.481214100406966</v>
      </c>
      <c r="G528" s="5" t="n">
        <v>0.04642071829953579</v>
      </c>
      <c r="H528" s="5" t="n">
        <v>0.3937040505930426</v>
      </c>
      <c r="I528" s="5" t="n">
        <v>0.05047</v>
      </c>
      <c r="J528" s="3" t="n">
        <v>32.32039636663914</v>
      </c>
      <c r="K528" s="3" t="n">
        <v>32.40470281945866</v>
      </c>
      <c r="L528" s="3" t="n">
        <v>31.37902559867878</v>
      </c>
      <c r="M528" s="3" t="n">
        <v>99.78686964213212</v>
      </c>
      <c r="N528" s="3" t="n">
        <v>38.12415785993015</v>
      </c>
      <c r="O528" s="3" t="n">
        <v>171.7347795382758</v>
      </c>
      <c r="P528" s="3" t="n">
        <v>58.28090195593983</v>
      </c>
      <c r="Q528" s="2" t="n"/>
      <c r="R528" s="2" t="n">
        <v>4</v>
      </c>
      <c r="S528" s="3" t="n">
        <v>32.3625495930489</v>
      </c>
      <c r="T528" s="5" t="n">
        <v>-0.2093195799401687</v>
      </c>
      <c r="U528" s="5" t="n">
        <v>0.2384287808453458</v>
      </c>
      <c r="V528" s="5" t="n">
        <v>0.01455460045258855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0.6114630802910196</v>
      </c>
      <c r="AB528" s="5" t="n">
        <v>0.2149567149572476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384.7</v>
      </c>
      <c r="E529" s="4" t="n">
        <v>17.53418413855971</v>
      </c>
      <c r="F529" s="4" t="n">
        <v>15.62794521972558</v>
      </c>
      <c r="G529" s="5" t="n">
        <v>0.03379256563556018</v>
      </c>
      <c r="H529" s="5" t="n">
        <v>0.5281083645865156</v>
      </c>
      <c r="I529" s="5" t="n">
        <v>0.16586</v>
      </c>
      <c r="J529" s="3" t="n">
        <v>235.1185250219491</v>
      </c>
      <c r="K529" s="3" t="n">
        <v>289.3361688084864</v>
      </c>
      <c r="L529" s="3" t="n">
        <v>228.270412642669</v>
      </c>
      <c r="M529" s="3" t="n">
        <v>391.2697257525084</v>
      </c>
      <c r="N529" s="3" t="n">
        <v>443.5228371675905</v>
      </c>
      <c r="O529" s="3" t="n">
        <v>662.8345491267672</v>
      </c>
      <c r="P529" s="3" t="n">
        <v>499.3142210422216</v>
      </c>
      <c r="Q529" s="3" t="n">
        <v>534.990178143521</v>
      </c>
      <c r="R529" s="2" t="n">
        <v>7</v>
      </c>
      <c r="S529" s="3" t="n">
        <v>391.2697257525084</v>
      </c>
      <c r="T529" s="5" t="n">
        <v>0.01707752989994371</v>
      </c>
      <c r="U529" s="5" t="n">
        <v>0.3685603587210815</v>
      </c>
      <c r="V529" s="5" t="n">
        <v>0.1928189443105126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0.3440890962585125</v>
      </c>
      <c r="AB529" s="5" t="n">
        <v>1.343668511174886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373.35</v>
      </c>
      <c r="E530" s="4" t="n">
        <v>31.69354838709678</v>
      </c>
      <c r="F530" s="4" t="n">
        <v>25.01182425868932</v>
      </c>
      <c r="G530" s="5" t="n">
        <v>0.01928485335476095</v>
      </c>
      <c r="H530" s="5" t="n">
        <v>0.482349362963876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221.8109218617776</v>
      </c>
      <c r="N530" s="3" t="n">
        <v>203.7892045753619</v>
      </c>
      <c r="O530" s="3" t="n">
        <v>297.4652982498969</v>
      </c>
      <c r="P530" s="3" t="n">
        <v>197.6809796141007</v>
      </c>
      <c r="Q530" s="3" t="n">
        <v>471.6466575232895</v>
      </c>
      <c r="R530" s="2" t="n">
        <v>6</v>
      </c>
      <c r="S530" s="3" t="n">
        <v>200.7350920947313</v>
      </c>
      <c r="T530" s="5" t="n">
        <v>-0.4623407202498157</v>
      </c>
      <c r="U530" s="5" t="n">
        <v>0.1205972947636265</v>
      </c>
      <c r="V530" s="5" t="n">
        <v>-0.1708717127430946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0.6335405011629178</v>
      </c>
      <c r="AB530" s="5" t="n">
        <v>1.31775044886378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1267.5</v>
      </c>
      <c r="E531" s="4" t="n">
        <v>29.47674418604651</v>
      </c>
      <c r="F531" s="4" t="n">
        <v>25.72054561241989</v>
      </c>
      <c r="G531" s="5" t="n">
        <v>0.01420118343195266</v>
      </c>
      <c r="H531" s="5" t="n">
        <v>0.3652621862118801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783.2920717964993</v>
      </c>
      <c r="N531" s="3" t="n">
        <v>866.6786912336539</v>
      </c>
      <c r="O531" s="3" t="n">
        <v>871.7318759653083</v>
      </c>
      <c r="P531" s="3" t="n">
        <v>1006.382445786179</v>
      </c>
      <c r="Q531" s="3" t="n">
        <v>800.9636660718392</v>
      </c>
      <c r="R531" s="2" t="n">
        <v>5</v>
      </c>
      <c r="S531" s="3" t="n">
        <v>866.6786912336539</v>
      </c>
      <c r="T531" s="5" t="n">
        <v>-0.3162298294014565</v>
      </c>
      <c r="U531" s="5" t="n">
        <v>0.3077779881656806</v>
      </c>
      <c r="V531" s="5" t="n">
        <v>-0.004225920617887957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0.6425179208676007</v>
      </c>
      <c r="AB531" s="5" t="n">
        <v>0.2848112243470269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76.39</v>
      </c>
      <c r="E532" s="4" t="n">
        <v>11.15182481751825</v>
      </c>
      <c r="F532" s="4" t="n">
        <v>8.009876505928085</v>
      </c>
      <c r="G532" s="5" t="n">
        <v>0.04712658724964001</v>
      </c>
      <c r="H532" s="5" t="n">
        <v>0.3774781440154615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107.507316985576</v>
      </c>
      <c r="N532" s="2" t="n"/>
      <c r="O532" s="3" t="n">
        <v>125.9964862944183</v>
      </c>
      <c r="P532" s="2" t="n"/>
      <c r="Q532" s="2" t="n"/>
      <c r="R532" s="2" t="n">
        <v>4</v>
      </c>
      <c r="S532" s="3" t="n">
        <v>165.2709704199364</v>
      </c>
      <c r="T532" s="5" t="n">
        <v>1.16351577981328</v>
      </c>
      <c r="U532" s="5" t="n">
        <v>0.160204346118602</v>
      </c>
      <c r="V532" s="5" t="n">
        <v>0.661860062965941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-0.8838534235529532</v>
      </c>
      <c r="AB532" s="5" t="n">
        <v>0.9596974800337068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71.38</v>
      </c>
      <c r="E533" s="4" t="n">
        <v>22.16770186335403</v>
      </c>
      <c r="F533" s="4" t="n">
        <v>7.879396008641063</v>
      </c>
      <c r="G533" s="5" t="n">
        <v>0.05771924908938078</v>
      </c>
      <c r="H533" s="5" t="n">
        <v>0.4547928208966263</v>
      </c>
      <c r="I533" s="5" t="n">
        <v>0.05709</v>
      </c>
      <c r="J533" s="3" t="n">
        <v>156.8798521256932</v>
      </c>
      <c r="K533" s="3" t="n">
        <v>157.6962300912982</v>
      </c>
      <c r="L533" s="3" t="n">
        <v>152.3105360443623</v>
      </c>
      <c r="M533" s="3" t="n">
        <v>146.9205255838815</v>
      </c>
      <c r="N533" s="3" t="n">
        <v>99.439439119084</v>
      </c>
      <c r="O533" s="3" t="n">
        <v>196.9126092197857</v>
      </c>
      <c r="P533" s="3" t="n">
        <v>142.2597987073695</v>
      </c>
      <c r="Q533" s="3" t="n">
        <v>68.68982767803759</v>
      </c>
      <c r="R533" s="2" t="n">
        <v>7</v>
      </c>
      <c r="S533" s="3" t="n">
        <v>152.3105360443623</v>
      </c>
      <c r="T533" s="5" t="n">
        <v>1.133798487592636</v>
      </c>
      <c r="U533" s="5" t="n">
        <v>0.3177185486130569</v>
      </c>
      <c r="V533" s="5" t="n">
        <v>0.7257585181028463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0.2092782601371385</v>
      </c>
      <c r="AB533" s="5" t="n">
        <v>0.9802264671261114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187.08</v>
      </c>
      <c r="E534" s="4" t="n">
        <v>24.91078561917444</v>
      </c>
      <c r="F534" s="4" t="n">
        <v>21.51168205761516</v>
      </c>
      <c r="G534" s="5" t="n">
        <v>0.01710498182595681</v>
      </c>
      <c r="H534" s="5" t="n">
        <v>0.3679569306412685</v>
      </c>
      <c r="I534" s="5" t="n">
        <v>0.23193</v>
      </c>
      <c r="J534" s="3" t="n">
        <v>57.4716652136007</v>
      </c>
      <c r="K534" s="2" t="n"/>
      <c r="L534" s="3" t="n">
        <v>55.79773321708806</v>
      </c>
      <c r="M534" s="3" t="n">
        <v>179.8219371090189</v>
      </c>
      <c r="N534" s="3" t="n">
        <v>201.7390391736625</v>
      </c>
      <c r="O534" s="3" t="n">
        <v>189.0933539200329</v>
      </c>
      <c r="P534" s="3" t="n">
        <v>189.7061877235841</v>
      </c>
      <c r="Q534" s="3" t="n">
        <v>82.65177712709416</v>
      </c>
      <c r="R534" s="2" t="n">
        <v>4</v>
      </c>
      <c r="S534" s="3" t="n">
        <v>189.3997708218085</v>
      </c>
      <c r="T534" s="5" t="n">
        <v>0.0123998867960684</v>
      </c>
      <c r="U534" s="5" t="n">
        <v>0.2345334081676287</v>
      </c>
      <c r="V534" s="5" t="n">
        <v>0.1234666474818485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0.5404321210899555</v>
      </c>
      <c r="AB534" s="5" t="n">
        <v>0.1218822487233917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254.25</v>
      </c>
      <c r="E535" s="4" t="n">
        <v>30.55889423076923</v>
      </c>
      <c r="F535" s="4" t="n">
        <v>20.53037405251415</v>
      </c>
      <c r="G535" s="5" t="n">
        <v>0.01651917404129793</v>
      </c>
      <c r="H535" s="5" t="n">
        <v>0.3391448221064285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256.0670984563552</v>
      </c>
      <c r="N535" s="3" t="n">
        <v>226.136783193178</v>
      </c>
      <c r="O535" s="3" t="n">
        <v>251.6328095066896</v>
      </c>
      <c r="P535" s="3" t="n">
        <v>225.2592508018196</v>
      </c>
      <c r="Q535" s="3" t="n">
        <v>221.7314624029653</v>
      </c>
      <c r="R535" s="2" t="n">
        <v>5</v>
      </c>
      <c r="S535" s="3" t="n">
        <v>226.136783193178</v>
      </c>
      <c r="T535" s="5" t="n">
        <v>-0.1105731241172939</v>
      </c>
      <c r="U535" s="5" t="n">
        <v>0.2880648180924288</v>
      </c>
      <c r="V535" s="5" t="n">
        <v>0.08874584698756743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0.6717783636060591</v>
      </c>
      <c r="AB535" s="5" t="n">
        <v>0.1548523411214857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167.94</v>
      </c>
      <c r="E536" s="4" t="n">
        <v>30.25945945945946</v>
      </c>
      <c r="F536" s="4" t="n">
        <v>23.44790610784864</v>
      </c>
      <c r="G536" s="5" t="n">
        <v>0.02000714540907467</v>
      </c>
      <c r="H536" s="5" t="n">
        <v>0.4691256670380578</v>
      </c>
      <c r="I536" s="5" t="n">
        <v>0.13967</v>
      </c>
      <c r="J536" s="3" t="n">
        <v>79.37614678899082</v>
      </c>
      <c r="K536" s="2" t="n"/>
      <c r="L536" s="3" t="n">
        <v>77.06422018348623</v>
      </c>
      <c r="M536" s="3" t="n">
        <v>112.7113540027757</v>
      </c>
      <c r="N536" s="3" t="n">
        <v>147.6948084167214</v>
      </c>
      <c r="O536" s="3" t="n">
        <v>121.4534404652492</v>
      </c>
      <c r="P536" s="3" t="n">
        <v>105.9914871364514</v>
      </c>
      <c r="Q536" s="3" t="n">
        <v>66.75624011362238</v>
      </c>
      <c r="R536" s="2" t="n">
        <v>7</v>
      </c>
      <c r="S536" s="3" t="n">
        <v>105.9914871364514</v>
      </c>
      <c r="T536" s="5" t="n">
        <v>-0.3688728883145684</v>
      </c>
      <c r="U536" s="5" t="n">
        <v>0.1705073240443016</v>
      </c>
      <c r="V536" s="5" t="n">
        <v>-0.09918278213513343</v>
      </c>
      <c r="W536" s="5" t="n">
        <v>0.8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0.5509848237724654</v>
      </c>
      <c r="AB536" s="5" t="n">
        <v>1.212449475364964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146.25</v>
      </c>
      <c r="E537" s="4" t="n">
        <v>27.33644859813084</v>
      </c>
      <c r="F537" s="4" t="n">
        <v>18.54234945830983</v>
      </c>
      <c r="G537" s="5" t="n">
        <v>0.02735042735042735</v>
      </c>
      <c r="H537" s="5" t="n">
        <v>0.5071411817657389</v>
      </c>
      <c r="I537" s="5" t="n">
        <v>0.06723</v>
      </c>
      <c r="J537" s="3" t="n">
        <v>98.80095923261391</v>
      </c>
      <c r="K537" s="3" t="n">
        <v>100.2001216780726</v>
      </c>
      <c r="L537" s="3" t="n">
        <v>95.92326139088729</v>
      </c>
      <c r="M537" s="3" t="n">
        <v>127.9175022893109</v>
      </c>
      <c r="N537" s="3" t="n">
        <v>164.4352994368682</v>
      </c>
      <c r="O537" s="3" t="n">
        <v>290.8777450830835</v>
      </c>
      <c r="P537" s="3" t="n">
        <v>147.6232629826963</v>
      </c>
      <c r="Q537" s="3" t="n">
        <v>226.7572761243846</v>
      </c>
      <c r="R537" s="2" t="n">
        <v>6</v>
      </c>
      <c r="S537" s="3" t="n">
        <v>114.0588119836918</v>
      </c>
      <c r="T537" s="5" t="n">
        <v>-0.2201106872909966</v>
      </c>
      <c r="U537" s="5" t="n">
        <v>0.5542177777777777</v>
      </c>
      <c r="V537" s="5" t="n">
        <v>0.1670535452433906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0.4898020002622513</v>
      </c>
      <c r="AB537" s="5" t="n">
        <v>0.7142379966293511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90.94</v>
      </c>
      <c r="E538" s="4" t="n">
        <v>8.097951914514692</v>
      </c>
      <c r="F538" s="4" t="n">
        <v>6.840829234276962</v>
      </c>
      <c r="G538" s="5" t="n">
        <v>0.071035847811744</v>
      </c>
      <c r="H538" s="5" t="n">
        <v>0.4859441043922276</v>
      </c>
      <c r="I538" s="5" t="n">
        <v>0.104770005</v>
      </c>
      <c r="J538" s="3" t="n">
        <v>100.2078313253012</v>
      </c>
      <c r="K538" s="3" t="n">
        <v>110.9469263733269</v>
      </c>
      <c r="L538" s="3" t="n">
        <v>97.28915662650603</v>
      </c>
      <c r="M538" s="3" t="n">
        <v>159.7266237621631</v>
      </c>
      <c r="N538" s="3" t="n">
        <v>161.2547318783143</v>
      </c>
      <c r="O538" s="3" t="n">
        <v>233.7864364094261</v>
      </c>
      <c r="P538" s="2" t="n"/>
      <c r="Q538" s="2" t="n"/>
      <c r="R538" s="2" t="n">
        <v>5</v>
      </c>
      <c r="S538" s="3" t="n">
        <v>110.9469263733269</v>
      </c>
      <c r="T538" s="5" t="n">
        <v>0.22000138963412</v>
      </c>
      <c r="U538" s="5" t="n">
        <v>0.3116514185177042</v>
      </c>
      <c r="V538" s="5" t="n">
        <v>0.2658264040759121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-0.2809959966308552</v>
      </c>
      <c r="AB538" s="5" t="n">
        <v>0.6574789778204437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211</v>
      </c>
      <c r="E539" s="2" t="n"/>
      <c r="F539" s="4" t="n">
        <v>21.67401460273894</v>
      </c>
      <c r="G539" s="5" t="n">
        <v>0.01421800947867299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154.7387319288138</v>
      </c>
      <c r="N539" s="2" t="n"/>
      <c r="O539" s="3" t="n">
        <v>566.8863490554829</v>
      </c>
      <c r="P539" s="3" t="n">
        <v>200.5963955383363</v>
      </c>
      <c r="Q539" s="3" t="n">
        <v>137.7119337247013</v>
      </c>
      <c r="R539" s="2" t="n">
        <v>3</v>
      </c>
      <c r="S539" s="3" t="n">
        <v>154.7387319288138</v>
      </c>
      <c r="T539" s="5" t="n">
        <v>-0.2666410809060957</v>
      </c>
      <c r="U539" s="5" t="n">
        <v>0.267298578199052</v>
      </c>
      <c r="V539" s="5" t="n">
        <v>0.0003287486464781386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1.151618064936287</v>
      </c>
      <c r="AB539" s="5" t="n">
        <v>0.4566377082420956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58.96</v>
      </c>
      <c r="E540" s="4" t="n">
        <v>19.52317880794702</v>
      </c>
      <c r="F540" s="4" t="n">
        <v>13.94446809517052</v>
      </c>
      <c r="G540" s="5" t="n">
        <v>0.03816146540027137</v>
      </c>
      <c r="H540" s="5" t="n">
        <v>0.5321413367390379</v>
      </c>
      <c r="I540" s="5" t="n">
        <v>0.121929996</v>
      </c>
      <c r="J540" s="3" t="n">
        <v>101.8681318681319</v>
      </c>
      <c r="K540" s="2" t="n"/>
      <c r="L540" s="3" t="n">
        <v>98.90109890109889</v>
      </c>
      <c r="M540" s="3" t="n">
        <v>62.83008706512977</v>
      </c>
      <c r="N540" s="3" t="n">
        <v>51.95331713942988</v>
      </c>
      <c r="O540" s="3" t="n">
        <v>128.1015309062572</v>
      </c>
      <c r="P540" s="3" t="n">
        <v>65.68059700725344</v>
      </c>
      <c r="Q540" s="3" t="n">
        <v>173.9924930523931</v>
      </c>
      <c r="R540" s="2" t="n">
        <v>6</v>
      </c>
      <c r="S540" s="3" t="n">
        <v>82.29084795417617</v>
      </c>
      <c r="T540" s="5" t="n">
        <v>0.3957063764276827</v>
      </c>
      <c r="U540" s="5" t="n">
        <v>0.3387350746268656</v>
      </c>
      <c r="V540" s="5" t="n">
        <v>0.3672207255272741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0.02898261814580696</v>
      </c>
      <c r="AB540" s="5" t="n">
        <v>1.465704558622586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41.89</v>
      </c>
      <c r="E541" s="4" t="n">
        <v>11.2911051212938</v>
      </c>
      <c r="F541" s="4" t="n">
        <v>9.347003893655238</v>
      </c>
      <c r="G541" s="5" t="n">
        <v>0.05538314633564096</v>
      </c>
      <c r="H541" s="5" t="n">
        <v>0.5176664844421139</v>
      </c>
      <c r="I541" s="5" t="n">
        <v>0.14881</v>
      </c>
      <c r="J541" s="3" t="n">
        <v>56.29210836277973</v>
      </c>
      <c r="K541" s="3" t="n">
        <v>67.69360423960404</v>
      </c>
      <c r="L541" s="3" t="n">
        <v>54.65253239104829</v>
      </c>
      <c r="M541" s="3" t="n">
        <v>53.84793435268997</v>
      </c>
      <c r="N541" s="3" t="n">
        <v>50.67300876536279</v>
      </c>
      <c r="O541" s="3" t="n">
        <v>47.13064579960425</v>
      </c>
      <c r="P541" s="2" t="n"/>
      <c r="Q541" s="3" t="n">
        <v>602.8443378875216</v>
      </c>
      <c r="R541" s="2" t="n">
        <v>6</v>
      </c>
      <c r="S541" s="3" t="n">
        <v>54.25023337186913</v>
      </c>
      <c r="T541" s="5" t="n">
        <v>0.2950640575762504</v>
      </c>
      <c r="U541" s="5" t="n">
        <v>0.2397018381475291</v>
      </c>
      <c r="V541" s="5" t="n">
        <v>0.2673829478618898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-0.2224332649462648</v>
      </c>
      <c r="AB541" s="5" t="n">
        <v>0.4362969802584895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108.3</v>
      </c>
      <c r="E542" s="4" t="n">
        <v>12.01997780244173</v>
      </c>
      <c r="F542" s="4" t="n">
        <v>10.76977541587443</v>
      </c>
      <c r="G542" s="5" t="n">
        <v>0.04616805170821792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207.9272886993902</v>
      </c>
      <c r="N542" s="3" t="n">
        <v>247.5067158412542</v>
      </c>
      <c r="O542" s="3" t="n">
        <v>319.3029067050152</v>
      </c>
      <c r="P542" s="3" t="n">
        <v>342.0995727019476</v>
      </c>
      <c r="Q542" s="3" t="n">
        <v>665.9628941826548</v>
      </c>
      <c r="R542" s="2" t="n">
        <v>2</v>
      </c>
      <c r="S542" s="3" t="n">
        <v>227.7170022703222</v>
      </c>
      <c r="T542" s="5" t="n">
        <v>1.102650067131322</v>
      </c>
      <c r="U542" s="5" t="n">
        <v>0.3199445983379501</v>
      </c>
      <c r="V542" s="5" t="n">
        <v>0.7112973327346362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-0.03669569069418935</v>
      </c>
      <c r="AB542" s="5" t="n">
        <v>0.1903522495264471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319.95</v>
      </c>
      <c r="E543" s="4" t="n">
        <v>34.36627282491944</v>
      </c>
      <c r="F543" s="4" t="n">
        <v>24.73303473833771</v>
      </c>
      <c r="G543" s="5" t="n">
        <v>0.01047038599781216</v>
      </c>
      <c r="H543" s="5" t="n">
        <v>0.2589644206076929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267.4818928984847</v>
      </c>
      <c r="N543" s="3" t="n">
        <v>251.8708934847641</v>
      </c>
      <c r="O543" s="3" t="n">
        <v>202.4781393646799</v>
      </c>
      <c r="P543" s="3" t="n">
        <v>252.1011533997808</v>
      </c>
      <c r="Q543" s="3" t="n">
        <v>310.7799489612115</v>
      </c>
      <c r="R543" s="2" t="n">
        <v>5</v>
      </c>
      <c r="S543" s="3" t="n">
        <v>252.1011533997808</v>
      </c>
      <c r="T543" s="5" t="n">
        <v>-0.2120607801225792</v>
      </c>
      <c r="U543" s="5" t="n">
        <v>0.1966358806063448</v>
      </c>
      <c r="V543" s="5" t="n">
        <v>-0.00771244975811719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0.6819858294115285</v>
      </c>
      <c r="AB543" s="5" t="n">
        <v>0.5348814935595152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60.74</v>
      </c>
      <c r="E544" s="4" t="n">
        <v>12.73375262054508</v>
      </c>
      <c r="F544" s="4" t="n">
        <v>10.19047155677321</v>
      </c>
      <c r="G544" s="5" t="n">
        <v>0.07737899242673692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88.5712239366856</v>
      </c>
      <c r="N544" s="3" t="n">
        <v>82.19217734608834</v>
      </c>
      <c r="O544" s="3" t="n">
        <v>287.7546097382071</v>
      </c>
      <c r="P544" s="3" t="n">
        <v>76.28860748345774</v>
      </c>
      <c r="Q544" s="3" t="n">
        <v>29.90604607828035</v>
      </c>
      <c r="R544" s="2" t="n">
        <v>6</v>
      </c>
      <c r="S544" s="3" t="n">
        <v>104.9307732586654</v>
      </c>
      <c r="T544" s="5" t="n">
        <v>0.7275398955987054</v>
      </c>
      <c r="U544" s="5" t="n">
        <v>0.3469837010207442</v>
      </c>
      <c r="V544" s="5" t="n">
        <v>0.5372617983097248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-0.1422755709881161</v>
      </c>
      <c r="AB544" s="5" t="n">
        <v>0.6375843835549611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110.35</v>
      </c>
      <c r="E545" s="4" t="n">
        <v>14.02160101651842</v>
      </c>
      <c r="F545" s="4" t="n">
        <v>7.98988647627543</v>
      </c>
      <c r="G545" s="5" t="n">
        <v>0.03081105573176257</v>
      </c>
      <c r="H545" s="5" t="n">
        <v>0.2461768375109784</v>
      </c>
      <c r="I545" s="5" t="n">
        <v>0.12202</v>
      </c>
      <c r="J545" s="2" t="n"/>
      <c r="K545" s="2" t="n"/>
      <c r="L545" s="2" t="n"/>
      <c r="M545" s="3" t="n">
        <v>297.9356103683415</v>
      </c>
      <c r="N545" s="3" t="n">
        <v>361.1605721886404</v>
      </c>
      <c r="O545" s="3" t="n">
        <v>680.0939416966775</v>
      </c>
      <c r="P545" s="3" t="n">
        <v>377.9462056460956</v>
      </c>
      <c r="Q545" s="3" t="n">
        <v>215.8189965537696</v>
      </c>
      <c r="R545" s="2" t="n">
        <v>2</v>
      </c>
      <c r="S545" s="3" t="n">
        <v>256.8773034610556</v>
      </c>
      <c r="T545" s="5" t="n">
        <v>1.32784144504808</v>
      </c>
      <c r="U545" s="5" t="n">
        <v>0.2732908019936566</v>
      </c>
      <c r="V545" s="5" t="n">
        <v>0.8005661235208683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0.06159826389716924</v>
      </c>
      <c r="AB545" s="5" t="n">
        <v>0.3804883496162172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65.18000000000001</v>
      </c>
      <c r="E546" s="4" t="n">
        <v>12.09276437847867</v>
      </c>
      <c r="F546" s="4" t="n">
        <v>9.637506727624366</v>
      </c>
      <c r="G546" s="5" t="n">
        <v>0.03528689782141761</v>
      </c>
      <c r="H546" s="5" t="n">
        <v>0.3400777151509057</v>
      </c>
      <c r="I546" s="5" t="n">
        <v>0.11038999</v>
      </c>
      <c r="J546" s="3" t="n">
        <v>31.7986577181208</v>
      </c>
      <c r="K546" s="3" t="n">
        <v>38.04452942391359</v>
      </c>
      <c r="L546" s="3" t="n">
        <v>30.87248322147651</v>
      </c>
      <c r="M546" s="3" t="n">
        <v>139.8425526297114</v>
      </c>
      <c r="N546" s="3" t="n">
        <v>147.0450469609422</v>
      </c>
      <c r="O546" s="3" t="n">
        <v>300.2264061015382</v>
      </c>
      <c r="P546" s="3" t="n">
        <v>202.8130764621622</v>
      </c>
      <c r="Q546" s="3" t="n">
        <v>56.63382902438597</v>
      </c>
      <c r="R546" s="2" t="n">
        <v>4</v>
      </c>
      <c r="S546" s="3" t="n">
        <v>34.9215935710172</v>
      </c>
      <c r="T546" s="5" t="n">
        <v>-0.4642283895210617</v>
      </c>
      <c r="U546" s="5" t="n">
        <v>0.4741982203129793</v>
      </c>
      <c r="V546" s="5" t="n">
        <v>0.0049849153959588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0.2086691106409781</v>
      </c>
      <c r="AB546" s="5" t="n">
        <v>0.8344435923116329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21.69</v>
      </c>
      <c r="E547" s="4" t="n">
        <v>22.36082474226804</v>
      </c>
      <c r="F547" s="4" t="n">
        <v>15.40318858076199</v>
      </c>
      <c r="G547" s="5" t="n">
        <v>0.01244813278008299</v>
      </c>
      <c r="H547" s="5" t="n">
        <v>0.1917409366899833</v>
      </c>
      <c r="I547" s="5" t="n">
        <v>0.15088001</v>
      </c>
      <c r="J547" s="2" t="n"/>
      <c r="K547" s="2" t="n"/>
      <c r="L547" s="2" t="n"/>
      <c r="M547" s="3" t="n">
        <v>30.37663099324245</v>
      </c>
      <c r="N547" s="3" t="n">
        <v>43.92589576982099</v>
      </c>
      <c r="O547" s="3" t="n">
        <v>69.37159282386759</v>
      </c>
      <c r="P547" s="3" t="n">
        <v>31.09444314687501</v>
      </c>
      <c r="Q547" s="3" t="n">
        <v>26.53264102364469</v>
      </c>
      <c r="R547" s="2" t="n">
        <v>4</v>
      </c>
      <c r="S547" s="3" t="n">
        <v>30.73553707005873</v>
      </c>
      <c r="T547" s="5" t="n">
        <v>0.4170372093157553</v>
      </c>
      <c r="U547" s="5" t="n">
        <v>0.07538035961272471</v>
      </c>
      <c r="V547" s="5" t="n">
        <v>0.24620878446424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0.3732155624760312</v>
      </c>
      <c r="AB547" s="5" t="n">
        <v>0.6555417808078821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14.255</v>
      </c>
      <c r="E548" s="4" t="n">
        <v>13.32242990654206</v>
      </c>
      <c r="F548" s="4" t="n">
        <v>12.43349324029655</v>
      </c>
      <c r="G548" s="5" t="n">
        <v>0.05261311820413889</v>
      </c>
      <c r="H548" s="5" t="n">
        <v>0.6541648495420845</v>
      </c>
      <c r="I548" s="5" t="n">
        <v>0.14163</v>
      </c>
      <c r="J548" s="3" t="n">
        <v>29.26136363636364</v>
      </c>
      <c r="K548" s="3" t="n">
        <v>31.91987025496168</v>
      </c>
      <c r="L548" s="3" t="n">
        <v>28.40909090909091</v>
      </c>
      <c r="M548" s="3" t="n">
        <v>14.51850171871507</v>
      </c>
      <c r="N548" s="3" t="n">
        <v>27.66391900041006</v>
      </c>
      <c r="O548" s="3" t="n">
        <v>28.30484228213549</v>
      </c>
      <c r="P548" s="3" t="n">
        <v>23.12825785191498</v>
      </c>
      <c r="Q548" s="3" t="n">
        <v>44.30790916969651</v>
      </c>
      <c r="R548" s="2" t="n">
        <v>7</v>
      </c>
      <c r="S548" s="3" t="n">
        <v>28.30484228213549</v>
      </c>
      <c r="T548" s="5" t="n">
        <v>0.9856080169860042</v>
      </c>
      <c r="U548" s="5" t="n">
        <v>0.3359347597334268</v>
      </c>
      <c r="V548" s="5" t="n">
        <v>0.6607713883597155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-0.3308755668659248</v>
      </c>
      <c r="AB548" s="5" t="n">
        <v>1.198565036074995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22.65</v>
      </c>
      <c r="E549" s="4" t="n">
        <v>13.89570552147239</v>
      </c>
      <c r="F549" s="4" t="n">
        <v>10.76019724652966</v>
      </c>
      <c r="G549" s="5" t="n">
        <v>0.05960264900662252</v>
      </c>
      <c r="H549" s="5" t="n">
        <v>0.6413362597269333</v>
      </c>
      <c r="I549" s="5" t="n">
        <v>0.12218001</v>
      </c>
      <c r="J549" s="3" t="n">
        <v>34.12269938650306</v>
      </c>
      <c r="K549" s="3" t="n">
        <v>36.29986081505988</v>
      </c>
      <c r="L549" s="3" t="n">
        <v>33.12883435582821</v>
      </c>
      <c r="M549" s="3" t="n">
        <v>33.86903534772122</v>
      </c>
      <c r="N549" s="3" t="n">
        <v>32.92250394649855</v>
      </c>
      <c r="O549" s="3" t="n">
        <v>27.61219867359487</v>
      </c>
      <c r="P549" s="3" t="n">
        <v>45.68215883147087</v>
      </c>
      <c r="Q549" s="2" t="n"/>
      <c r="R549" s="2" t="n">
        <v>7</v>
      </c>
      <c r="S549" s="3" t="n">
        <v>33.86903534772122</v>
      </c>
      <c r="T549" s="5" t="n">
        <v>0.4953216489060139</v>
      </c>
      <c r="U549" s="5" t="n">
        <v>0.3534463576158942</v>
      </c>
      <c r="V549" s="5" t="n">
        <v>0.424384003260954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-0.01716862066006747</v>
      </c>
      <c r="AB549" s="5" t="n">
        <v>0.6544194604523119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142.9</v>
      </c>
      <c r="E550" s="4" t="n">
        <v>28.75251509054326</v>
      </c>
      <c r="F550" s="4" t="n">
        <v>20.82383097286199</v>
      </c>
      <c r="G550" s="5" t="n">
        <v>0.01665500349895031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141.8931008858947</v>
      </c>
      <c r="N550" s="3" t="n">
        <v>134.850940605425</v>
      </c>
      <c r="O550" s="3" t="n">
        <v>165.360521301456</v>
      </c>
      <c r="P550" s="3" t="n">
        <v>120.2312727338408</v>
      </c>
      <c r="Q550" s="3" t="n">
        <v>122.8603956230865</v>
      </c>
      <c r="R550" s="2" t="n">
        <v>5</v>
      </c>
      <c r="S550" s="3" t="n">
        <v>134.850940605425</v>
      </c>
      <c r="T550" s="5" t="n">
        <v>-0.05632651780668307</v>
      </c>
      <c r="U550" s="5" t="n">
        <v>0.1803125962211336</v>
      </c>
      <c r="V550" s="5" t="n">
        <v>0.06199303920722526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0.6186451082219194</v>
      </c>
      <c r="AB550" s="5" t="n">
        <v>0.3753536624994323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40.79</v>
      </c>
      <c r="E551" s="4" t="n">
        <v>12.47400611620795</v>
      </c>
      <c r="F551" s="4" t="n">
        <v>10.56259613542082</v>
      </c>
      <c r="G551" s="5" t="n">
        <v>0.05148320666830106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79.84959385734803</v>
      </c>
      <c r="N551" s="3" t="n">
        <v>88.05734538616457</v>
      </c>
      <c r="O551" s="3" t="n">
        <v>187.9365012454739</v>
      </c>
      <c r="P551" s="3" t="n">
        <v>176.2509318303633</v>
      </c>
      <c r="Q551" s="3" t="n">
        <v>407.3062592693034</v>
      </c>
      <c r="R551" s="2" t="n">
        <v>3</v>
      </c>
      <c r="S551" s="3" t="n">
        <v>45.20376175548589</v>
      </c>
      <c r="T551" s="5" t="n">
        <v>0.1082069564963446</v>
      </c>
      <c r="U551" s="5" t="n">
        <v>0.4611424368717825</v>
      </c>
      <c r="V551" s="5" t="n">
        <v>0.2846746966840635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-0.02975860663268467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1608.8</v>
      </c>
      <c r="E552" s="4" t="n">
        <v>60.91631957591821</v>
      </c>
      <c r="F552" s="4" t="n">
        <v>31.09881780805527</v>
      </c>
      <c r="G552" s="5" t="n">
        <v>0.004835902536051716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1115.960604751191</v>
      </c>
      <c r="N552" s="3" t="n">
        <v>1207.656561343621</v>
      </c>
      <c r="O552" s="3" t="n">
        <v>560.0785233642802</v>
      </c>
      <c r="P552" s="3" t="n">
        <v>819.2751884688701</v>
      </c>
      <c r="Q552" s="2" t="n"/>
      <c r="R552" s="2" t="n">
        <v>4</v>
      </c>
      <c r="S552" s="3" t="n">
        <v>967.6178966100305</v>
      </c>
      <c r="T552" s="5" t="n">
        <v>-0.3985468071792451</v>
      </c>
      <c r="U552" s="5" t="n">
        <v>0.2749215564395824</v>
      </c>
      <c r="V552" s="5" t="n">
        <v>-0.06181262536983134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0.8481409601493358</v>
      </c>
      <c r="AB552" s="5" t="n">
        <v>1.156227227013578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35.12</v>
      </c>
      <c r="E553" s="4" t="n">
        <v>7.787139689578714</v>
      </c>
      <c r="F553" s="4" t="n">
        <v>8.120231213872831</v>
      </c>
      <c r="G553" s="5" t="n">
        <v>0.007972665148063782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68.74514806044479</v>
      </c>
      <c r="N553" s="2" t="n"/>
      <c r="O553" s="3" t="n">
        <v>103.8003914934062</v>
      </c>
      <c r="P553" s="2" t="n"/>
      <c r="Q553" s="2" t="n"/>
      <c r="R553" s="2" t="n">
        <v>2</v>
      </c>
      <c r="S553" s="3" t="n">
        <v>86.2727697769255</v>
      </c>
      <c r="T553" s="5" t="n">
        <v>1.45651394581223</v>
      </c>
      <c r="U553" s="5" t="n">
        <v>0.7383337129840548</v>
      </c>
      <c r="V553" s="5" t="n">
        <v>1.097423829398142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-0.5651048932605404</v>
      </c>
      <c r="AB553" s="5" t="n">
        <v>0.5099304375945017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862.1</v>
      </c>
      <c r="E554" s="4" t="n">
        <v>24.22990444069702</v>
      </c>
      <c r="F554" s="4" t="n">
        <v>18.45343477692235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561.3213257250979</v>
      </c>
      <c r="N554" s="3" t="n">
        <v>493.6275859283898</v>
      </c>
      <c r="O554" s="3" t="n">
        <v>399.352804461234</v>
      </c>
      <c r="P554" s="3" t="n">
        <v>822.3290747511807</v>
      </c>
      <c r="Q554" s="3" t="n">
        <v>545.8115495111441</v>
      </c>
      <c r="R554" s="2" t="n">
        <v>4</v>
      </c>
      <c r="S554" s="3" t="n">
        <v>519.7195677197669</v>
      </c>
      <c r="T554" s="5" t="n">
        <v>-0.3971470041529209</v>
      </c>
      <c r="U554" s="5" t="n">
        <v>0.59878703166686</v>
      </c>
      <c r="V554" s="5" t="n">
        <v>0.1008200137569695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0.7000631233089561</v>
      </c>
      <c r="AB554" s="5" t="n">
        <v>0.4055775230685443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70.92</v>
      </c>
      <c r="E555" s="4" t="n">
        <v>17.29756097560976</v>
      </c>
      <c r="F555" s="4" t="n">
        <v>12.40528116538276</v>
      </c>
      <c r="G555" s="5" t="n">
        <v>0.02707275803722504</v>
      </c>
      <c r="H555" s="5" t="n">
        <v>0.3358451753741525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84.95212651823037</v>
      </c>
      <c r="N555" s="3" t="n">
        <v>70.43286443480447</v>
      </c>
      <c r="O555" s="3" t="n">
        <v>163.172325945584</v>
      </c>
      <c r="P555" s="3" t="n">
        <v>81.70155510643934</v>
      </c>
      <c r="Q555" s="3" t="n">
        <v>80.44560246218407</v>
      </c>
      <c r="R555" s="2" t="n">
        <v>6</v>
      </c>
      <c r="S555" s="3" t="n">
        <v>75.43923344849426</v>
      </c>
      <c r="T555" s="5" t="n">
        <v>0.06372297586709341</v>
      </c>
      <c r="U555" s="5" t="n">
        <v>0.2525626057529611</v>
      </c>
      <c r="V555" s="5" t="n">
        <v>0.1581427908100272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0.1880390628465688</v>
      </c>
      <c r="AB555" s="5" t="n">
        <v>0.8229310482036933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71.42</v>
      </c>
      <c r="E556" s="4" t="n">
        <v>12.20854700854701</v>
      </c>
      <c r="F556" s="4" t="n">
        <v>11.55558719598224</v>
      </c>
      <c r="G556" s="5" t="n">
        <v>0.03640436852422291</v>
      </c>
      <c r="H556" s="5" t="n">
        <v>0.4206738547963292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127.7960727058194</v>
      </c>
      <c r="N556" s="3" t="n">
        <v>161.3581458620393</v>
      </c>
      <c r="O556" s="3" t="n">
        <v>24.35753306283865</v>
      </c>
      <c r="P556" s="3" t="n">
        <v>128.8533767288271</v>
      </c>
      <c r="Q556" s="3" t="n">
        <v>131.5797425138586</v>
      </c>
      <c r="R556" s="2" t="n">
        <v>6</v>
      </c>
      <c r="S556" s="3" t="n">
        <v>128.3247247173232</v>
      </c>
      <c r="T556" s="5" t="n">
        <v>0.7967617574534198</v>
      </c>
      <c r="U556" s="5" t="n">
        <v>0.2570883506020722</v>
      </c>
      <c r="V556" s="5" t="n">
        <v>0.526925054027746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-0.5691538156992632</v>
      </c>
      <c r="AB556" s="5" t="n">
        <v>0.3777503223604894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30.06</v>
      </c>
      <c r="E557" s="4" t="n">
        <v>13.12663755458515</v>
      </c>
      <c r="F557" s="4" t="n">
        <v>10.37947584682849</v>
      </c>
      <c r="G557" s="5" t="n">
        <v>0.03792415169660678</v>
      </c>
      <c r="H557" s="5" t="n">
        <v>0.3936328165463899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34.79722929698335</v>
      </c>
      <c r="N557" s="3" t="n">
        <v>42.31876810451723</v>
      </c>
      <c r="O557" s="3" t="n">
        <v>37.48519517898902</v>
      </c>
      <c r="P557" s="2" t="n"/>
      <c r="Q557" s="2" t="n"/>
      <c r="R557" s="2" t="n">
        <v>5</v>
      </c>
      <c r="S557" s="3" t="n">
        <v>34.79722929698335</v>
      </c>
      <c r="T557" s="5" t="n">
        <v>0.1575924583161459</v>
      </c>
      <c r="U557" s="5" t="n">
        <v>0.09745508982035922</v>
      </c>
      <c r="V557" s="5" t="n">
        <v>0.1275237740682525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0.1396841175544637</v>
      </c>
      <c r="AB557" s="5" t="n">
        <v>1.173477081157442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31.74</v>
      </c>
      <c r="E558" s="4" t="n">
        <v>12.59523809523809</v>
      </c>
      <c r="F558" s="4" t="n">
        <v>10.87358684480987</v>
      </c>
      <c r="G558" s="5" t="n">
        <v>0.03906742281033396</v>
      </c>
      <c r="H558" s="5" t="n">
        <v>0.4248030147310723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43.3756738430334</v>
      </c>
      <c r="N558" s="3" t="n">
        <v>44.06673821867103</v>
      </c>
      <c r="O558" s="3" t="n">
        <v>77.36727830132773</v>
      </c>
      <c r="P558" s="3" t="n">
        <v>51.88369043706569</v>
      </c>
      <c r="Q558" s="3" t="n">
        <v>168.403257667385</v>
      </c>
      <c r="R558" s="2" t="n">
        <v>5</v>
      </c>
      <c r="S558" s="3" t="n">
        <v>44.06673821867103</v>
      </c>
      <c r="T558" s="5" t="n">
        <v>0.3883660434363903</v>
      </c>
      <c r="U558" s="5" t="n">
        <v>0.2090072463768118</v>
      </c>
      <c r="V558" s="5" t="n">
        <v>0.298686644906601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-0.3560219481838186</v>
      </c>
      <c r="AB558" s="5" t="n">
        <v>0.1961471912764019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21.76</v>
      </c>
      <c r="E559" s="4" t="n">
        <v>18.92173913043479</v>
      </c>
      <c r="F559" s="4" t="n">
        <v>12.93936456778598</v>
      </c>
      <c r="G559" s="5" t="n">
        <v>0.03906249999999999</v>
      </c>
      <c r="H559" s="5" t="n">
        <v>0.5054439284291398</v>
      </c>
      <c r="I559" s="5" t="n">
        <v>0.10154</v>
      </c>
      <c r="J559" s="3" t="n">
        <v>14.81387478849408</v>
      </c>
      <c r="K559" s="3" t="n">
        <v>16.1675657954002</v>
      </c>
      <c r="L559" s="3" t="n">
        <v>14.3824027072758</v>
      </c>
      <c r="M559" s="3" t="n">
        <v>27.27374649596014</v>
      </c>
      <c r="N559" s="3" t="n">
        <v>34.34731811280123</v>
      </c>
      <c r="O559" s="3" t="n">
        <v>39.9211212078752</v>
      </c>
      <c r="P559" s="3" t="n">
        <v>28.44415066950923</v>
      </c>
      <c r="Q559" s="2" t="n"/>
      <c r="R559" s="2" t="n">
        <v>7</v>
      </c>
      <c r="S559" s="3" t="n">
        <v>27.27374649596014</v>
      </c>
      <c r="T559" s="5" t="n">
        <v>0.253389085292286</v>
      </c>
      <c r="U559" s="5" t="n">
        <v>0.2359834558823528</v>
      </c>
      <c r="V559" s="5" t="n">
        <v>0.2446862705873194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0.4068544926388065</v>
      </c>
      <c r="AB559" s="5" t="n">
        <v>1.775692074571087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895</v>
      </c>
      <c r="E560" s="4" t="n">
        <v>40.9423604757548</v>
      </c>
      <c r="F560" s="4" t="n">
        <v>28.43503119592976</v>
      </c>
      <c r="G560" s="5" t="n">
        <v>0.003631284916201117</v>
      </c>
      <c r="H560" s="5" t="n">
        <v>0.1032556998734879</v>
      </c>
      <c r="I560" s="5" t="n">
        <v>0.26798</v>
      </c>
      <c r="J560" s="2" t="n"/>
      <c r="K560" s="2" t="n"/>
      <c r="L560" s="2" t="n"/>
      <c r="M560" s="3" t="n">
        <v>678.9847377313243</v>
      </c>
      <c r="N560" s="3" t="n">
        <v>959.3669922135924</v>
      </c>
      <c r="O560" s="3" t="n">
        <v>895</v>
      </c>
      <c r="P560" s="3" t="n">
        <v>564.7992725093947</v>
      </c>
      <c r="Q560" s="3" t="n">
        <v>282.9011277159912</v>
      </c>
      <c r="R560" s="2" t="n">
        <v>4</v>
      </c>
      <c r="S560" s="3" t="n">
        <v>786.9923688656622</v>
      </c>
      <c r="T560" s="5" t="n">
        <v>-0.1206789174685339</v>
      </c>
      <c r="U560" s="5" t="n">
        <v>0.2697441340782123</v>
      </c>
      <c r="V560" s="5" t="n">
        <v>0.07453260830483921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0.7924844434529602</v>
      </c>
      <c r="AB560" s="5" t="n">
        <v>0.6985981372658987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22.08578638445405</v>
      </c>
      <c r="O561" s="3" t="n">
        <v>45.90391412649906</v>
      </c>
      <c r="P561" s="3" t="n">
        <v>26.66793738935924</v>
      </c>
      <c r="Q561" s="3" t="n">
        <v>99.1488468129439</v>
      </c>
      <c r="R561" s="2" t="n">
        <v>3</v>
      </c>
      <c r="S561" s="3" t="n">
        <v>26.66793738935924</v>
      </c>
      <c r="T561" s="5" t="n">
        <v>-0.4447649929344318</v>
      </c>
      <c r="U561" s="2" t="n"/>
      <c r="V561" s="5" t="n">
        <v>-0.4447649929344318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1.078436933484531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81.0688940661134</v>
      </c>
      <c r="E562" s="4" t="n">
        <v>26.1280276816609</v>
      </c>
      <c r="F562" s="4" t="n">
        <v>15.66425268590798</v>
      </c>
      <c r="G562" s="5" t="n">
        <v>0.04105416501125678</v>
      </c>
      <c r="H562" s="5" t="n">
        <v>0.6430828145452886</v>
      </c>
      <c r="I562" s="5" t="n">
        <v>0.26244</v>
      </c>
      <c r="J562" s="3" t="n">
        <v>90.33102047163176</v>
      </c>
      <c r="K562" s="2" t="n"/>
      <c r="L562" s="3" t="n">
        <v>87.70001987537063</v>
      </c>
      <c r="M562" s="3" t="n">
        <v>76.90537741652098</v>
      </c>
      <c r="N562" s="3" t="n">
        <v>53.42672514084491</v>
      </c>
      <c r="O562" s="3" t="n">
        <v>57.07685461636751</v>
      </c>
      <c r="P562" s="3" t="n">
        <v>54.59532940206967</v>
      </c>
      <c r="Q562" s="3" t="n">
        <v>232.0279802011169</v>
      </c>
      <c r="R562" s="2" t="n">
        <v>6</v>
      </c>
      <c r="S562" s="3" t="n">
        <v>66.99111601644425</v>
      </c>
      <c r="T562" s="5" t="n">
        <v>-0.1736520303112613</v>
      </c>
      <c r="U562" s="5" t="n">
        <v>0.1684183551847438</v>
      </c>
      <c r="V562" s="5" t="n">
        <v>-0.002616837563258756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0.43674648397763</v>
      </c>
      <c r="AB562" s="5" t="n">
        <v>0.6907459746690219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127.867902043095</v>
      </c>
      <c r="E564" s="4" t="n">
        <v>22.68571428571428</v>
      </c>
      <c r="F564" s="4" t="n">
        <v>14.6183164928118</v>
      </c>
      <c r="G564" s="5" t="n">
        <v>0.03106633081444165</v>
      </c>
      <c r="H564" s="5" t="n">
        <v>0.4541374561158998</v>
      </c>
      <c r="I564" s="5" t="n">
        <v>0.3035</v>
      </c>
      <c r="J564" s="3" t="n">
        <v>112.4054434555492</v>
      </c>
      <c r="K564" s="2" t="n"/>
      <c r="L564" s="3" t="n">
        <v>109.1314985005332</v>
      </c>
      <c r="M564" s="3" t="n">
        <v>141.8610066073909</v>
      </c>
      <c r="N564" s="2" t="n"/>
      <c r="O564" s="3" t="n">
        <v>66.50714511748545</v>
      </c>
      <c r="P564" s="2" t="n"/>
      <c r="Q564" s="2" t="n"/>
      <c r="R564" s="2" t="n">
        <v>4</v>
      </c>
      <c r="S564" s="3" t="n">
        <v>110.7684709780412</v>
      </c>
      <c r="T564" s="5" t="n">
        <v>-0.1337273138280695</v>
      </c>
      <c r="U564" s="5" t="n">
        <v>0.05579874055415623</v>
      </c>
      <c r="V564" s="5" t="n">
        <v>-0.03896428663695661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0.3361354738854663</v>
      </c>
      <c r="AB564" s="5" t="n">
        <v>1.133019036628202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41.92478232395349</v>
      </c>
      <c r="E565" s="4" t="n">
        <v>16.75965665236051</v>
      </c>
      <c r="F565" s="4" t="n">
        <v>11.0481137573772</v>
      </c>
      <c r="G565" s="5" t="n">
        <v>0.02202304737516005</v>
      </c>
      <c r="H565" s="5" t="n">
        <v>0.2433131326848756</v>
      </c>
      <c r="I565" s="5" t="n">
        <v>0.10672</v>
      </c>
      <c r="J565" s="2" t="n"/>
      <c r="K565" s="2" t="n"/>
      <c r="L565" s="2" t="n"/>
      <c r="M565" s="3" t="n">
        <v>45.59463993618822</v>
      </c>
      <c r="N565" s="2" t="n"/>
      <c r="O565" s="3" t="n">
        <v>55.81829320168038</v>
      </c>
      <c r="P565" s="2" t="n"/>
      <c r="Q565" s="2" t="n"/>
      <c r="R565" s="2" t="n">
        <v>2</v>
      </c>
      <c r="S565" s="3" t="n">
        <v>50.7064665689343</v>
      </c>
      <c r="T565" s="5" t="n">
        <v>0.2094628465122272</v>
      </c>
      <c r="U565" s="5" t="n">
        <v>0.1460268886043534</v>
      </c>
      <c r="V565" s="5" t="n">
        <v>0.1777448675582903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0.3041738370855932</v>
      </c>
      <c r="AB565" s="5" t="n">
        <v>0.2242292795776133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616.2567235326326</v>
      </c>
      <c r="E566" s="4" t="n">
        <v>14.64659351875479</v>
      </c>
      <c r="F566" s="4" t="n">
        <v>13.34474999168859</v>
      </c>
      <c r="G566" s="5" t="n">
        <v>0.05226480836236934</v>
      </c>
      <c r="H566" s="5" t="n">
        <v>0.697460800959334</v>
      </c>
      <c r="I566" s="5" t="n">
        <v>0.25695</v>
      </c>
      <c r="J566" s="3" t="n">
        <v>1157.933533828214</v>
      </c>
      <c r="K566" s="2" t="n"/>
      <c r="L566" s="3" t="n">
        <v>1124.207314396324</v>
      </c>
      <c r="M566" s="3" t="n">
        <v>554.8586233750511</v>
      </c>
      <c r="N566" s="2" t="n"/>
      <c r="O566" s="3" t="n">
        <v>394.7625789811976</v>
      </c>
      <c r="P566" s="2" t="n"/>
      <c r="Q566" s="2" t="n"/>
      <c r="R566" s="2" t="n">
        <v>3</v>
      </c>
      <c r="S566" s="3" t="n">
        <v>1124.207314396324</v>
      </c>
      <c r="T566" s="5" t="n">
        <v>0.8242516007807803</v>
      </c>
      <c r="U566" s="5" t="n">
        <v>0.06166729965156792</v>
      </c>
      <c r="V566" s="5" t="n">
        <v>0.4429594502161741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-0.1641135775625202</v>
      </c>
      <c r="AB566" s="5" t="n">
        <v>1.086898328775761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86.34035837368349</v>
      </c>
      <c r="E567" s="4" t="n">
        <v>36.88990825688073</v>
      </c>
      <c r="F567" s="4" t="n">
        <v>27.05561712392465</v>
      </c>
      <c r="G567" s="5" t="n">
        <v>0.01168863466799304</v>
      </c>
      <c r="H567" s="5" t="n">
        <v>0.3162432242786517</v>
      </c>
      <c r="I567" s="5" t="n">
        <v>0.32575</v>
      </c>
      <c r="J567" s="3" t="n">
        <v>16.73875899062137</v>
      </c>
      <c r="K567" s="2" t="n"/>
      <c r="L567" s="3" t="n">
        <v>16.25122232099162</v>
      </c>
      <c r="M567" s="3" t="n">
        <v>65.98513103204021</v>
      </c>
      <c r="N567" s="2" t="n"/>
      <c r="O567" s="3" t="n">
        <v>45.23150131859882</v>
      </c>
      <c r="P567" s="2" t="n"/>
      <c r="Q567" s="2" t="n"/>
      <c r="R567" s="2" t="n">
        <v>2</v>
      </c>
      <c r="S567" s="3" t="n">
        <v>55.60831617531952</v>
      </c>
      <c r="T567" s="5" t="n">
        <v>-0.3559406374635929</v>
      </c>
      <c r="U567" s="5" t="n">
        <v>0.05067103954240237</v>
      </c>
      <c r="V567" s="5" t="n">
        <v>-0.1526347989605953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0.7056711763783028</v>
      </c>
      <c r="AB567" s="5" t="n">
        <v>0.4588313257006054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184.2865271679031</v>
      </c>
      <c r="E568" s="4" t="n">
        <v>31.38025594149909</v>
      </c>
      <c r="F568" s="4" t="n">
        <v>21.53054005192216</v>
      </c>
      <c r="G568" s="5" t="n">
        <v>0.01922516749198951</v>
      </c>
      <c r="H568" s="5" t="n">
        <v>0.413928238691192</v>
      </c>
      <c r="I568" s="5" t="n">
        <v>0.14961</v>
      </c>
      <c r="J568" s="3" t="n">
        <v>54.42546654525897</v>
      </c>
      <c r="K568" s="3" t="n">
        <v>69.40712399419102</v>
      </c>
      <c r="L568" s="3" t="n">
        <v>52.84025878180483</v>
      </c>
      <c r="M568" s="3" t="n">
        <v>136.0487645765038</v>
      </c>
      <c r="N568" s="2" t="n"/>
      <c r="O568" s="3" t="n">
        <v>196.6650158987619</v>
      </c>
      <c r="P568" s="2" t="n"/>
      <c r="Q568" s="2" t="n"/>
      <c r="R568" s="2" t="n">
        <v>3</v>
      </c>
      <c r="S568" s="3" t="n">
        <v>136.0487645765038</v>
      </c>
      <c r="T568" s="5" t="n">
        <v>-0.2617541462890013</v>
      </c>
      <c r="U568" s="5" t="n">
        <v>0.2294374599475677</v>
      </c>
      <c r="V568" s="5" t="n">
        <v>-0.01615834317071679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0.6716417148886621</v>
      </c>
      <c r="AB568" s="5" t="n">
        <v>1.833498992340061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187.2389766273365</v>
      </c>
      <c r="E569" s="4" t="n">
        <v>26.91358024691358</v>
      </c>
      <c r="F569" s="4" t="n">
        <v>20.80892301891656</v>
      </c>
      <c r="G569" s="5" t="n">
        <v>0.02121559633027523</v>
      </c>
      <c r="H569" s="5" t="n">
        <v>0.4414737108371058</v>
      </c>
      <c r="I569" s="5" t="n">
        <v>0.16042</v>
      </c>
      <c r="J569" s="3" t="n">
        <v>56.9062328481501</v>
      </c>
      <c r="K569" s="3" t="n">
        <v>73.00652027310294</v>
      </c>
      <c r="L569" s="3" t="n">
        <v>55.24876975548553</v>
      </c>
      <c r="M569" s="3" t="n">
        <v>141.6003216152309</v>
      </c>
      <c r="N569" s="3" t="n">
        <v>185.5950300657312</v>
      </c>
      <c r="O569" s="3" t="n">
        <v>132.9296921282425</v>
      </c>
      <c r="P569" s="3" t="n">
        <v>104.3902570426619</v>
      </c>
      <c r="Q569" s="3" t="n">
        <v>242.5035416662157</v>
      </c>
      <c r="R569" s="2" t="n">
        <v>5</v>
      </c>
      <c r="S569" s="3" t="n">
        <v>132.9296921282425</v>
      </c>
      <c r="T569" s="5" t="n">
        <v>-0.2900533076891691</v>
      </c>
      <c r="U569" s="5" t="n">
        <v>0.1585435779816513</v>
      </c>
      <c r="V569" s="5" t="n">
        <v>-0.06575486485375892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0.6353683679808411</v>
      </c>
      <c r="AB569" s="5" t="n">
        <v>1.54217060848068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3649.227531859614</v>
      </c>
      <c r="E570" s="4" t="n">
        <v>33.09639727361246</v>
      </c>
      <c r="F570" s="4" t="n">
        <v>25.73998675515244</v>
      </c>
      <c r="G570" s="5" t="n">
        <v>0.02118270079435128</v>
      </c>
      <c r="H570" s="5" t="n">
        <v>0.5452424378849591</v>
      </c>
      <c r="I570" s="5" t="n">
        <v>0.22337</v>
      </c>
      <c r="J570" s="3" t="n">
        <v>1807.480358366128</v>
      </c>
      <c r="K570" s="2" t="n"/>
      <c r="L570" s="3" t="n">
        <v>1754.83529938459</v>
      </c>
      <c r="M570" s="3" t="n">
        <v>2231.054648446778</v>
      </c>
      <c r="N570" s="3" t="n">
        <v>2954.624967624809</v>
      </c>
      <c r="O570" s="3" t="n">
        <v>1492.434919591578</v>
      </c>
      <c r="P570" s="3" t="n">
        <v>1464.459730530234</v>
      </c>
      <c r="Q570" s="3" t="n">
        <v>6295.407003096018</v>
      </c>
      <c r="R570" s="2" t="n">
        <v>5</v>
      </c>
      <c r="S570" s="3" t="n">
        <v>1754.83529938459</v>
      </c>
      <c r="T570" s="5" t="n">
        <v>-0.5191214348614921</v>
      </c>
      <c r="U570" s="5" t="n">
        <v>0.03668726095910557</v>
      </c>
      <c r="V570" s="5" t="n">
        <v>-0.2412170869511933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0.5919680074311883</v>
      </c>
      <c r="AB570" s="5" t="n">
        <v>0.523466027733644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68.7759681350182</v>
      </c>
      <c r="E571" s="4" t="n">
        <v>91.51428571428572</v>
      </c>
      <c r="F571" s="4" t="n">
        <v>14.8307291968116</v>
      </c>
      <c r="G571" s="5" t="n">
        <v>0.02653762098033094</v>
      </c>
      <c r="H571" s="5" t="n">
        <v>0.3935722702869142</v>
      </c>
      <c r="I571" s="5" t="n">
        <v>0.02781</v>
      </c>
      <c r="J571" s="3" t="n">
        <v>38.52264533135459</v>
      </c>
      <c r="K571" s="3" t="n">
        <v>38.52264533135459</v>
      </c>
      <c r="L571" s="3" t="n">
        <v>37.40062653529572</v>
      </c>
      <c r="M571" s="3" t="n">
        <v>72.97797227402447</v>
      </c>
      <c r="N571" s="3" t="n">
        <v>20.31359683136344</v>
      </c>
      <c r="O571" s="3" t="n">
        <v>89.29164684431895</v>
      </c>
      <c r="P571" s="3" t="n">
        <v>48.74563833121572</v>
      </c>
      <c r="Q571" s="3" t="n">
        <v>26.62874074100089</v>
      </c>
      <c r="R571" s="2" t="n">
        <v>5</v>
      </c>
      <c r="S571" s="3" t="n">
        <v>38.52264533135459</v>
      </c>
      <c r="T571" s="5" t="n">
        <v>-0.439882180128261</v>
      </c>
      <c r="U571" s="5" t="n">
        <v>0.2802450827349361</v>
      </c>
      <c r="V571" s="5" t="n">
        <v>-0.07981854869666244</v>
      </c>
      <c r="W571" s="5" t="n">
        <v>0.55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0.8613292424139172</v>
      </c>
      <c r="AB571" s="5" t="n">
        <v>0.8305649074933885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618.833406697229</v>
      </c>
      <c r="E572" s="4" t="n">
        <v>38.1974817760106</v>
      </c>
      <c r="F572" s="4" t="n">
        <v>26.13312296260025</v>
      </c>
      <c r="G572" s="5" t="n">
        <v>0.008674531575294934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384.0442757059407</v>
      </c>
      <c r="N572" s="3" t="n">
        <v>502.573185985219</v>
      </c>
      <c r="O572" s="3" t="n">
        <v>425.9030573054825</v>
      </c>
      <c r="P572" s="3" t="n">
        <v>452.5065538943344</v>
      </c>
      <c r="Q572" s="2" t="n"/>
      <c r="R572" s="2" t="n">
        <v>4</v>
      </c>
      <c r="S572" s="3" t="n">
        <v>439.2048055999085</v>
      </c>
      <c r="T572" s="5" t="n">
        <v>-0.2902697222763311</v>
      </c>
      <c r="U572" s="5" t="n">
        <v>0.1939172449687718</v>
      </c>
      <c r="V572" s="5" t="n">
        <v>-0.04817623865377962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0.6866578540485923</v>
      </c>
      <c r="AB572" s="5" t="n">
        <v>0.3086334513420397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56.85880849875997</v>
      </c>
      <c r="E573" s="4" t="n">
        <v>50.43809523809524</v>
      </c>
      <c r="F573" s="4" t="n">
        <v>14.55631481164126</v>
      </c>
      <c r="G573" s="5" t="n">
        <v>0.005287009063444109</v>
      </c>
      <c r="H573" s="5" t="n">
        <v>0.07695936833949307</v>
      </c>
      <c r="I573" s="5" t="n">
        <v>0.029409999</v>
      </c>
      <c r="J573" s="2" t="n"/>
      <c r="K573" s="2" t="n"/>
      <c r="L573" s="2" t="n"/>
      <c r="M573" s="3" t="n">
        <v>63.34978902038759</v>
      </c>
      <c r="N573" s="2" t="n"/>
      <c r="O573" s="3" t="n">
        <v>135.9385734988429</v>
      </c>
      <c r="P573" s="2" t="n"/>
      <c r="Q573" s="2" t="n"/>
      <c r="R573" s="2" t="n">
        <v>2</v>
      </c>
      <c r="S573" s="3" t="n">
        <v>99.64418125961522</v>
      </c>
      <c r="T573" s="5" t="n">
        <v>0.7524845119079193</v>
      </c>
      <c r="U573" s="5" t="n">
        <v>0.4333491314199394</v>
      </c>
      <c r="V573" s="5" t="n">
        <v>0.5929168216639293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0.7499838084752154</v>
      </c>
      <c r="AB573" s="5" t="n">
        <v>1.145840982281635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154.0104999838957</v>
      </c>
      <c r="E574" s="4" t="n">
        <v>11.00920951650038</v>
      </c>
      <c r="F574" s="4" t="n">
        <v>10.97061450736626</v>
      </c>
      <c r="G574" s="5" t="n">
        <v>0.0435691878703381</v>
      </c>
      <c r="H574" s="5" t="n">
        <v>0.4779807645244971</v>
      </c>
      <c r="I574" s="5" t="n">
        <v>0.20356001</v>
      </c>
      <c r="J574" s="3" t="n">
        <v>231.1510294326806</v>
      </c>
      <c r="K574" s="2" t="n"/>
      <c r="L574" s="3" t="n">
        <v>224.4184751773598</v>
      </c>
      <c r="M574" s="3" t="n">
        <v>168.6749100769003</v>
      </c>
      <c r="N574" s="2" t="n"/>
      <c r="O574" s="3" t="n">
        <v>157.966670011511</v>
      </c>
      <c r="P574" s="2" t="n"/>
      <c r="Q574" s="2" t="n"/>
      <c r="R574" s="2" t="n">
        <v>4</v>
      </c>
      <c r="S574" s="3" t="n">
        <v>196.5466926271301</v>
      </c>
      <c r="T574" s="5" t="n">
        <v>0.2761902120159481</v>
      </c>
      <c r="U574" s="5" t="n">
        <v>-0.08884970372952239</v>
      </c>
      <c r="V574" s="5" t="n">
        <v>0.09367025414321284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-0.5164114002016841</v>
      </c>
      <c r="AB574" s="5" t="n">
        <v>0.4632898789082314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142.2938898857305</v>
      </c>
      <c r="E575" s="4" t="n">
        <v>2415.63126252505</v>
      </c>
      <c r="F575" s="4" t="n">
        <v>1394.06462011103</v>
      </c>
      <c r="G575" s="5" t="n">
        <v>0.0001982744317239091</v>
      </c>
      <c r="H575" s="5" t="n">
        <v>0.2764073703389217</v>
      </c>
      <c r="I575" s="5" t="n">
        <v>0.21965</v>
      </c>
      <c r="J575" s="3" t="n">
        <v>1.231340566081527</v>
      </c>
      <c r="K575" s="2" t="n"/>
      <c r="L575" s="3" t="n">
        <v>1.195476277749056</v>
      </c>
      <c r="M575" s="3" t="n">
        <v>1.655397154075726</v>
      </c>
      <c r="N575" s="2" t="n"/>
      <c r="O575" s="3" t="n">
        <v>0.9769991361782764</v>
      </c>
      <c r="P575" s="2" t="n"/>
      <c r="Q575" s="2" t="n"/>
      <c r="R575" s="2" t="n">
        <v>0</v>
      </c>
      <c r="S575" s="2" t="n"/>
      <c r="T575" s="2" t="n"/>
      <c r="U575" s="5" t="n">
        <v>0.3186018748963</v>
      </c>
      <c r="V575" s="5" t="n">
        <v>0.3186018748963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0.9922766704060583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43.56525639814902</v>
      </c>
      <c r="E576" s="4" t="n">
        <v>1091.863905325444</v>
      </c>
      <c r="F576" s="4" t="n">
        <v>893.420642677013</v>
      </c>
      <c r="G576" s="5" t="n">
        <v>0.0003143205527706273</v>
      </c>
      <c r="H576" s="5" t="n">
        <v>0.2808204702629278</v>
      </c>
      <c r="I576" s="5" t="n">
        <v>0.14341</v>
      </c>
      <c r="J576" s="3" t="n">
        <v>4.148311510835327</v>
      </c>
      <c r="K576" s="2" t="n"/>
      <c r="L576" s="3" t="n">
        <v>4.027486903723618</v>
      </c>
      <c r="M576" s="3" t="n">
        <v>0.549682138861123</v>
      </c>
      <c r="N576" s="2" t="n"/>
      <c r="O576" s="3" t="n">
        <v>0.7101764538710748</v>
      </c>
      <c r="P576" s="2" t="n"/>
      <c r="Q576" s="2" t="n"/>
      <c r="R576" s="2" t="n">
        <v>0</v>
      </c>
      <c r="S576" s="2" t="n"/>
      <c r="T576" s="2" t="n"/>
      <c r="U576" s="5" t="n">
        <v>0.07830136837826851</v>
      </c>
      <c r="V576" s="5" t="n">
        <v>0.07830136837826851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0.9725788904510448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16.66824062706582</v>
      </c>
      <c r="E577" s="4" t="n">
        <v>1357.692307692308</v>
      </c>
      <c r="F577" s="4" t="n">
        <v>977.6758926866382</v>
      </c>
      <c r="G577" s="5" t="n">
        <v>0.000396600566572238</v>
      </c>
      <c r="H577" s="5" t="n">
        <v>0.3877468129635392</v>
      </c>
      <c r="I577" s="5" t="n">
        <v>0.13104999</v>
      </c>
      <c r="J577" s="3" t="n">
        <v>0.1621179211131048</v>
      </c>
      <c r="K577" s="2" t="n"/>
      <c r="L577" s="3" t="n">
        <v>0.1573960399156357</v>
      </c>
      <c r="M577" s="3" t="n">
        <v>0.2048452822090408</v>
      </c>
      <c r="N577" s="2" t="n"/>
      <c r="O577" s="3" t="n">
        <v>0.1920252170965362</v>
      </c>
      <c r="P577" s="2" t="n"/>
      <c r="Q577" s="2" t="n"/>
      <c r="R577" s="2" t="n">
        <v>0</v>
      </c>
      <c r="S577" s="2" t="n"/>
      <c r="T577" s="2" t="n"/>
      <c r="U577" s="5" t="n">
        <v>0.0893361189801698</v>
      </c>
      <c r="V577" s="5" t="n">
        <v>0.0893361189801698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0.9897702234812717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54.45509490981207</v>
      </c>
      <c r="E578" s="4" t="n">
        <v>1250.135501355014</v>
      </c>
      <c r="F578" s="4" t="n">
        <v>1577.534324452131</v>
      </c>
      <c r="G578" s="5" t="n">
        <v>0.0003576848038153046</v>
      </c>
      <c r="H578" s="5" t="n">
        <v>0.5642600553535694</v>
      </c>
      <c r="I578" s="5" t="n">
        <v>0.31869</v>
      </c>
      <c r="J578" s="3" t="n">
        <v>0.5565074268445692</v>
      </c>
      <c r="K578" s="2" t="n"/>
      <c r="L578" s="3" t="n">
        <v>0.5402984726646302</v>
      </c>
      <c r="M578" s="3" t="n">
        <v>0.5129462290591978</v>
      </c>
      <c r="N578" s="2" t="n"/>
      <c r="O578" s="3" t="n">
        <v>0.3533030495758155</v>
      </c>
      <c r="P578" s="2" t="n"/>
      <c r="Q578" s="2" t="n"/>
      <c r="R578" s="2" t="n">
        <v>0</v>
      </c>
      <c r="S578" s="2" t="n"/>
      <c r="T578" s="2" t="n"/>
      <c r="U578" s="5" t="n">
        <v>0.1253754606546715</v>
      </c>
      <c r="V578" s="5" t="n">
        <v>0.1253754606546715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0.9878892764794489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6.755831523278873</v>
      </c>
      <c r="E579" s="4" t="n">
        <v>2289.2</v>
      </c>
      <c r="F579" s="4" t="n">
        <v>895.7320332869862</v>
      </c>
      <c r="G579" s="5" t="n">
        <v>0.0004368338284116722</v>
      </c>
      <c r="H579" s="5" t="n">
        <v>0.3912860533317256</v>
      </c>
      <c r="I579" s="5" t="n">
        <v>0.08867999999999999</v>
      </c>
      <c r="J579" s="3" t="n">
        <v>0.9499096940221</v>
      </c>
      <c r="K579" s="2" t="n"/>
      <c r="L579" s="3" t="n">
        <v>0.9222424213806796</v>
      </c>
      <c r="M579" s="3" t="n">
        <v>0.08502135822579965</v>
      </c>
      <c r="N579" s="2" t="n"/>
      <c r="O579" s="3" t="n">
        <v>0.08102277313879261</v>
      </c>
      <c r="P579" s="2" t="n"/>
      <c r="Q579" s="2" t="n"/>
      <c r="R579" s="2" t="n">
        <v>0</v>
      </c>
      <c r="S579" s="2" t="n"/>
      <c r="T579" s="2" t="n"/>
      <c r="U579" s="5" t="n">
        <v>0.1167726192556353</v>
      </c>
      <c r="V579" s="5" t="n">
        <v>0.1167726192556353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0.9868423545659135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20.95925016526584</v>
      </c>
      <c r="E580" s="4" t="n">
        <v>1504.661016949153</v>
      </c>
      <c r="F580" s="4" t="n">
        <v>932.7309500669801</v>
      </c>
      <c r="G580" s="5" t="n">
        <v>0.0003829907068431428</v>
      </c>
      <c r="H580" s="5" t="n">
        <v>0.3572272858606289</v>
      </c>
      <c r="I580" s="5" t="n">
        <v>0.33383</v>
      </c>
      <c r="J580" s="3" t="n">
        <v>0.3062227398803091</v>
      </c>
      <c r="K580" s="2" t="n"/>
      <c r="L580" s="3" t="n">
        <v>0.2973036309517564</v>
      </c>
      <c r="M580" s="3" t="n">
        <v>0.3644334322741627</v>
      </c>
      <c r="N580" s="2" t="n"/>
      <c r="O580" s="3" t="n">
        <v>0.1772193438359645</v>
      </c>
      <c r="P580" s="2" t="n"/>
      <c r="Q580" s="2" t="n"/>
      <c r="R580" s="2" t="n">
        <v>0</v>
      </c>
      <c r="S580" s="2" t="n"/>
      <c r="T580" s="2" t="n"/>
      <c r="U580" s="5" t="n">
        <v>0.2238270909602931</v>
      </c>
      <c r="V580" s="5" t="n">
        <v>0.2238270909602931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0.9883403241982738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19.07640003777505</v>
      </c>
      <c r="E581" s="4" t="n">
        <v>2786.206896551724</v>
      </c>
      <c r="F581" s="4" t="n">
        <v>1202.124517039408</v>
      </c>
      <c r="G581" s="5" t="n">
        <v>0.0002784653465346535</v>
      </c>
      <c r="H581" s="5" t="n">
        <v>0.3347500202151817</v>
      </c>
      <c r="I581" s="5" t="n">
        <v>0.14985</v>
      </c>
      <c r="J581" s="3" t="n">
        <v>0.1799828893936607</v>
      </c>
      <c r="K581" s="2" t="n"/>
      <c r="L581" s="3" t="n">
        <v>0.1747406693142337</v>
      </c>
      <c r="M581" s="3" t="n">
        <v>0.2358083102372345</v>
      </c>
      <c r="N581" s="2" t="n"/>
      <c r="O581" s="3" t="n">
        <v>0.2038959195721603</v>
      </c>
      <c r="P581" s="2" t="n"/>
      <c r="Q581" s="2" t="n"/>
      <c r="R581" s="2" t="n">
        <v>0</v>
      </c>
      <c r="S581" s="2" t="n"/>
      <c r="T581" s="2" t="n"/>
      <c r="U581" s="5" t="n">
        <v>0.261861448019802</v>
      </c>
      <c r="V581" s="5" t="n">
        <v>0.261861448019802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0.9940577667038227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82.83360090660119</v>
      </c>
      <c r="E582" s="4" t="n">
        <v>1271.195652173913</v>
      </c>
      <c r="F582" s="4" t="n">
        <v>1135.275786915028</v>
      </c>
      <c r="G582" s="5" t="n">
        <v>0.0004959384352287302</v>
      </c>
      <c r="H582" s="5" t="n">
        <v>0.5630268973157045</v>
      </c>
      <c r="I582" s="5" t="n">
        <v>0.19312</v>
      </c>
      <c r="J582" s="3" t="n">
        <v>0.9198429871852251</v>
      </c>
      <c r="K582" s="2" t="n"/>
      <c r="L582" s="3" t="n">
        <v>0.8930514438691506</v>
      </c>
      <c r="M582" s="3" t="n">
        <v>1.148213768858828</v>
      </c>
      <c r="N582" s="2" t="n"/>
      <c r="O582" s="3" t="n">
        <v>1.037420585994623</v>
      </c>
      <c r="P582" s="2" t="n"/>
      <c r="Q582" s="2" t="n"/>
      <c r="R582" s="2" t="n">
        <v>0</v>
      </c>
      <c r="S582" s="2" t="n"/>
      <c r="T582" s="2" t="n"/>
      <c r="U582" s="5" t="n">
        <v>0.09688371098760151</v>
      </c>
      <c r="V582" s="5" t="n">
        <v>0.09688371098760151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0.9896491978128306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48.10416469921616</v>
      </c>
      <c r="E583" s="4" t="n">
        <v>1400.343642611684</v>
      </c>
      <c r="F583" s="4" t="n">
        <v>1053.652230122818</v>
      </c>
      <c r="G583" s="5" t="n">
        <v>0.0006012269938650307</v>
      </c>
      <c r="H583" s="5" t="n">
        <v>0.6334841628959276</v>
      </c>
      <c r="I583" s="5" t="n">
        <v>0.13424</v>
      </c>
      <c r="J583" s="3" t="n">
        <v>1.659563677132758</v>
      </c>
      <c r="K583" s="2" t="n"/>
      <c r="L583" s="3" t="n">
        <v>1.611226871002677</v>
      </c>
      <c r="M583" s="3" t="n">
        <v>0.6784182569406544</v>
      </c>
      <c r="N583" s="2" t="n"/>
      <c r="O583" s="3" t="n">
        <v>1.186204277244984</v>
      </c>
      <c r="P583" s="2" t="n"/>
      <c r="Q583" s="2" t="n"/>
      <c r="R583" s="2" t="n">
        <v>0</v>
      </c>
      <c r="S583" s="2" t="n"/>
      <c r="T583" s="2" t="n"/>
      <c r="U583" s="5" t="n">
        <v>0.2647474846625766</v>
      </c>
      <c r="V583" s="5" t="n">
        <v>0.2647474846625766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0.9851071860386267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6.702710359807346</v>
      </c>
      <c r="E584" s="4" t="n">
        <v>1670</v>
      </c>
      <c r="F584" s="4" t="n">
        <v>1222.78164087476</v>
      </c>
      <c r="G584" s="5" t="n">
        <v>0.0002289538569918986</v>
      </c>
      <c r="H584" s="5" t="n">
        <v>0.279960572937159</v>
      </c>
      <c r="I584" s="5" t="n">
        <v>0.1604</v>
      </c>
      <c r="J584" s="3" t="n">
        <v>0.03817994518968049</v>
      </c>
      <c r="K584" s="2" t="n"/>
      <c r="L584" s="3" t="n">
        <v>0.0370679079511461</v>
      </c>
      <c r="M584" s="3" t="n">
        <v>0.08626192150478691</v>
      </c>
      <c r="N584" s="2" t="n"/>
      <c r="O584" s="3" t="n">
        <v>0.09238337077268113</v>
      </c>
      <c r="P584" s="2" t="n"/>
      <c r="Q584" s="2" t="n"/>
      <c r="R584" s="2" t="n">
        <v>0</v>
      </c>
      <c r="S584" s="2" t="n"/>
      <c r="T584" s="2" t="n"/>
      <c r="U584" s="5" t="n">
        <v>0.1481646002113421</v>
      </c>
      <c r="V584" s="5" t="n">
        <v>0.1481646002113421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0.9916134118317985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30.81027481348569</v>
      </c>
      <c r="E585" s="4" t="n">
        <v>2088</v>
      </c>
      <c r="F585" s="4" t="n">
        <v>1658.153541206068</v>
      </c>
      <c r="G585" s="5" t="n">
        <v>0.000264367816091954</v>
      </c>
      <c r="H585" s="5" t="n">
        <v>0.4383624304337881</v>
      </c>
      <c r="I585" s="5" t="n">
        <v>1.31864</v>
      </c>
      <c r="J585" s="3" t="n">
        <v>0.3101516605398585</v>
      </c>
      <c r="K585" s="2" t="n"/>
      <c r="L585" s="3" t="n">
        <v>0.3011181170289888</v>
      </c>
      <c r="M585" s="3" t="n">
        <v>0.3842027863711343</v>
      </c>
      <c r="N585" s="2" t="n"/>
      <c r="O585" s="3" t="n">
        <v>0.04834330989633907</v>
      </c>
      <c r="P585" s="2" t="n"/>
      <c r="Q585" s="2" t="n"/>
      <c r="R585" s="2" t="n">
        <v>0</v>
      </c>
      <c r="S585" s="2" t="n"/>
      <c r="T585" s="2" t="n"/>
      <c r="U585" s="5" t="n">
        <v>0.3005387739463601</v>
      </c>
      <c r="V585" s="5" t="n">
        <v>0.3005387739463601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0.9916051322863255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98.66370762111625</v>
      </c>
      <c r="E586" s="4" t="n">
        <v>3006.474820143885</v>
      </c>
      <c r="F586" s="4" t="n">
        <v>1541.978226337608</v>
      </c>
      <c r="G586" s="5" t="n">
        <v>0.0001890404402967217</v>
      </c>
      <c r="H586" s="5" t="n">
        <v>0.2914962428348195</v>
      </c>
      <c r="I586" s="5" t="n">
        <v>0.07693999999999999</v>
      </c>
      <c r="J586" s="3" t="n">
        <v>0.5743190927325239</v>
      </c>
      <c r="K586" s="3" t="n">
        <v>0.6415191732227403</v>
      </c>
      <c r="L586" s="3" t="n">
        <v>0.5575913521674989</v>
      </c>
      <c r="M586" s="3" t="n">
        <v>0.7687945599748669</v>
      </c>
      <c r="N586" s="2" t="n"/>
      <c r="O586" s="3" t="n">
        <v>0.9476636337392621</v>
      </c>
      <c r="P586" s="2" t="n"/>
      <c r="Q586" s="2" t="n"/>
      <c r="R586" s="2" t="n">
        <v>0</v>
      </c>
      <c r="S586" s="2" t="n"/>
      <c r="T586" s="2" t="n"/>
      <c r="U586" s="5" t="n">
        <v>0.3988843024647044</v>
      </c>
      <c r="V586" s="5" t="n">
        <v>0.3988843024647044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0.9947578335974216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13.40424024931533</v>
      </c>
      <c r="E587" s="4" t="n">
        <v>1746.923076923077</v>
      </c>
      <c r="F587" s="4" t="n">
        <v>1164.030384729726</v>
      </c>
      <c r="G587" s="5" t="n">
        <v>0.0004227212681638045</v>
      </c>
      <c r="H587" s="5" t="n">
        <v>0.4920604004141508</v>
      </c>
      <c r="I587" s="5" t="n">
        <v>0.08406</v>
      </c>
      <c r="J587" s="3" t="n">
        <v>0.1394562762263267</v>
      </c>
      <c r="K587" s="3" t="n">
        <v>0.1475970273050591</v>
      </c>
      <c r="L587" s="3" t="n">
        <v>0.1353944429381813</v>
      </c>
      <c r="M587" s="3" t="n">
        <v>0.1852817908960895</v>
      </c>
      <c r="N587" s="2" t="n"/>
      <c r="O587" s="3" t="n">
        <v>0.1920005189658474</v>
      </c>
      <c r="P587" s="2" t="n"/>
      <c r="Q587" s="2" t="n"/>
      <c r="R587" s="2" t="n">
        <v>0</v>
      </c>
      <c r="S587" s="2" t="n"/>
      <c r="T587" s="2" t="n"/>
      <c r="U587" s="5" t="n">
        <v>0.1799206516952885</v>
      </c>
      <c r="V587" s="5" t="n">
        <v>0.1799206516952885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0.9920329150920184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16.72490320143545</v>
      </c>
      <c r="E588" s="4" t="n">
        <v>3829.189189189189</v>
      </c>
      <c r="F588" s="4" t="n">
        <v>2855.127662575821</v>
      </c>
      <c r="G588" s="5" t="n">
        <v>8.46979107848673e-05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0.1211233187726792</v>
      </c>
      <c r="N588" s="2" t="n"/>
      <c r="O588" s="3" t="n">
        <v>0.02342055832548631</v>
      </c>
      <c r="P588" s="2" t="n"/>
      <c r="Q588" s="2" t="n"/>
      <c r="R588" s="2" t="n">
        <v>0</v>
      </c>
      <c r="S588" s="2" t="n"/>
      <c r="T588" s="2" t="n"/>
      <c r="U588" s="5" t="n">
        <v>0.2154503105590062</v>
      </c>
      <c r="V588" s="5" t="n">
        <v>0.2154503105590062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0.9975501698725453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21.73836056284824</v>
      </c>
      <c r="E589" s="4" t="n">
        <v>2630.714285714286</v>
      </c>
      <c r="F589" s="4" t="n">
        <v>1919.748967932947</v>
      </c>
      <c r="G589" s="5" t="n">
        <v>0.000195492804778713</v>
      </c>
      <c r="H589" s="5" t="n">
        <v>0.3752971102122514</v>
      </c>
      <c r="I589" s="5" t="n">
        <v>0.18626</v>
      </c>
      <c r="J589" s="3" t="n">
        <v>0.4052948027827621</v>
      </c>
      <c r="K589" s="2" t="n"/>
      <c r="L589" s="3" t="n">
        <v>0.3934900997890894</v>
      </c>
      <c r="M589" s="3" t="n">
        <v>0.2341380656137372</v>
      </c>
      <c r="N589" s="2" t="n"/>
      <c r="O589" s="3" t="n">
        <v>0.282344048617743</v>
      </c>
      <c r="P589" s="2" t="n"/>
      <c r="Q589" s="2" t="n"/>
      <c r="R589" s="2" t="n">
        <v>0</v>
      </c>
      <c r="S589" s="2" t="n"/>
      <c r="T589" s="2" t="n"/>
      <c r="U589" s="5" t="n">
        <v>0.2612815639424382</v>
      </c>
      <c r="V589" s="5" t="n">
        <v>0.2612815639424382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0.9906832132798815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5.080153933327037</v>
      </c>
      <c r="E590" s="4" t="n">
        <v>896.5625000000001</v>
      </c>
      <c r="F590" s="4" t="n">
        <v>666.4859842031904</v>
      </c>
      <c r="G590" s="5" t="n">
        <v>0.0002788428023701638</v>
      </c>
      <c r="H590" s="5" t="n">
        <v>0.1858448195756543</v>
      </c>
      <c r="I590" s="5" t="n">
        <v>0.10092</v>
      </c>
      <c r="J590" s="2" t="n"/>
      <c r="K590" s="2" t="n"/>
      <c r="L590" s="2" t="n"/>
      <c r="M590" s="3" t="n">
        <v>0.09158344216027711</v>
      </c>
      <c r="N590" s="2" t="n"/>
      <c r="O590" s="3" t="n">
        <v>0.1227016377053706</v>
      </c>
      <c r="P590" s="2" t="n"/>
      <c r="Q590" s="2" t="n"/>
      <c r="R590" s="2" t="n">
        <v>0</v>
      </c>
      <c r="S590" s="2" t="n"/>
      <c r="T590" s="2" t="n"/>
      <c r="U590" s="5" t="n">
        <v>0.3362587661205994</v>
      </c>
      <c r="V590" s="5" t="n">
        <v>0.3362587661205994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0.9873683894736053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1.20526017565398</v>
      </c>
      <c r="E591" s="4" t="n">
        <v>1276.25</v>
      </c>
      <c r="F591" s="4" t="n">
        <v>841.853562005277</v>
      </c>
      <c r="G591" s="5" t="n">
        <v>0.0003917727717923605</v>
      </c>
      <c r="H591" s="5" t="n">
        <v>0.3298153034300791</v>
      </c>
      <c r="I591" s="5" t="n">
        <v>0.113400005</v>
      </c>
      <c r="J591" s="3" t="n">
        <v>0.008139811938733296</v>
      </c>
      <c r="K591" s="3" t="n">
        <v>0.009912102888044378</v>
      </c>
      <c r="L591" s="3" t="n">
        <v>0.00790273003760514</v>
      </c>
      <c r="M591" s="3" t="n">
        <v>0.01720185823942761</v>
      </c>
      <c r="N591" s="2" t="n"/>
      <c r="O591" s="3" t="n">
        <v>0.01798213656026983</v>
      </c>
      <c r="P591" s="2" t="n"/>
      <c r="Q591" s="2" t="n"/>
      <c r="R591" s="2" t="n">
        <v>0</v>
      </c>
      <c r="S591" s="2" t="n"/>
      <c r="T591" s="2" t="n"/>
      <c r="U591" s="5" t="n">
        <v>0.18820763956905</v>
      </c>
      <c r="V591" s="5" t="n">
        <v>0.18820763956905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0.9912696875366604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5.581263575408443</v>
      </c>
      <c r="E592" s="4" t="n">
        <v>1751.111111111111</v>
      </c>
      <c r="F592" s="4" t="n">
        <v>1408.106739732555</v>
      </c>
      <c r="G592" s="5" t="n">
        <v>0.0003172588832487309</v>
      </c>
      <c r="H592" s="5" t="n">
        <v>0.4467343717425619</v>
      </c>
      <c r="I592" s="5" t="n">
        <v>0.15459</v>
      </c>
      <c r="J592" s="3" t="n">
        <v>0.04475648128889395</v>
      </c>
      <c r="K592" s="2" t="n"/>
      <c r="L592" s="3" t="n">
        <v>0.04345289445523685</v>
      </c>
      <c r="M592" s="3" t="n">
        <v>0.05889915918111532</v>
      </c>
      <c r="N592" s="2" t="n"/>
      <c r="O592" s="3" t="n">
        <v>0.09977109373623513</v>
      </c>
      <c r="P592" s="2" t="n"/>
      <c r="Q592" s="2" t="n"/>
      <c r="R592" s="2" t="n">
        <v>0</v>
      </c>
      <c r="S592" s="2" t="n"/>
      <c r="T592" s="2" t="n"/>
      <c r="U592" s="5" t="n">
        <v>0.08855118443316412</v>
      </c>
      <c r="V592" s="5" t="n">
        <v>0.08855118443316412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0.9919283959032125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1.501558220795165</v>
      </c>
      <c r="E593" s="2" t="n"/>
      <c r="F593" s="4" t="n">
        <v>1268.045094155837</v>
      </c>
      <c r="G593" s="5" t="n">
        <v>0.0003144654088050314</v>
      </c>
      <c r="H593" s="5" t="n">
        <v>0.39875631891693</v>
      </c>
      <c r="I593" s="5" t="n">
        <v>0.0010899999</v>
      </c>
      <c r="J593" s="3" t="n">
        <v>0.01743203452829084</v>
      </c>
      <c r="K593" s="3" t="n">
        <v>0.01743203452829084</v>
      </c>
      <c r="L593" s="3" t="n">
        <v>0.01692430536727266</v>
      </c>
      <c r="M593" s="3" t="n">
        <v>0.01499530208211853</v>
      </c>
      <c r="N593" s="2" t="n"/>
      <c r="O593" s="3" t="n">
        <v>0.05252614414430797</v>
      </c>
      <c r="P593" s="2" t="n"/>
      <c r="Q593" s="2" t="n"/>
      <c r="R593" s="2" t="n">
        <v>0</v>
      </c>
      <c r="S593" s="2" t="n"/>
      <c r="T593" s="2" t="n"/>
      <c r="U593" s="5" t="n">
        <v>-0.04144371069182395</v>
      </c>
      <c r="V593" s="5" t="n">
        <v>-0.04144371069182395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1.001357795374806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60.20398526773066</v>
      </c>
      <c r="E594" s="4" t="n">
        <v>1169.724770642202</v>
      </c>
      <c r="F594" s="4" t="n">
        <v>1414.713575979828</v>
      </c>
      <c r="G594" s="5" t="n">
        <v>0.0004235294117647059</v>
      </c>
      <c r="H594" s="5" t="n">
        <v>0.5991728086502801</v>
      </c>
      <c r="I594" s="5" t="n">
        <v>0.48021</v>
      </c>
      <c r="J594" s="3" t="n">
        <v>0.9763235397889581</v>
      </c>
      <c r="K594" s="2" t="n"/>
      <c r="L594" s="3" t="n">
        <v>0.9478869318339401</v>
      </c>
      <c r="M594" s="3" t="n">
        <v>0.6323665064572336</v>
      </c>
      <c r="N594" s="2" t="n"/>
      <c r="O594" s="3" t="n">
        <v>0.4932205564103585</v>
      </c>
      <c r="P594" s="2" t="n"/>
      <c r="Q594" s="2" t="n"/>
      <c r="R594" s="2" t="n">
        <v>0</v>
      </c>
      <c r="S594" s="2" t="n"/>
      <c r="T594" s="2" t="n"/>
      <c r="U594" s="5" t="n">
        <v>0.2233436666666666</v>
      </c>
      <c r="V594" s="5" t="n">
        <v>0.2233436666666666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0.9849753609703987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10.40702615922183</v>
      </c>
      <c r="E595" s="4" t="n">
        <v>831.6981132075472</v>
      </c>
      <c r="F595" s="4" t="n">
        <v>853.1640424646531</v>
      </c>
      <c r="G595" s="5" t="n">
        <v>0.0002382032667876588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0.1465632929959411</v>
      </c>
      <c r="N595" s="2" t="n"/>
      <c r="O595" s="3" t="n">
        <v>0.1500304178889492</v>
      </c>
      <c r="P595" s="2" t="n"/>
      <c r="Q595" s="2" t="n"/>
      <c r="R595" s="2" t="n">
        <v>0</v>
      </c>
      <c r="S595" s="2" t="n"/>
      <c r="T595" s="2" t="n"/>
      <c r="U595" s="5" t="n">
        <v>0.610749773139746</v>
      </c>
      <c r="V595" s="5" t="n">
        <v>0.610749773139746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0.9864063386473435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27.25196267312348</v>
      </c>
      <c r="E596" s="4" t="n">
        <v>25.6218487394958</v>
      </c>
      <c r="F596" s="4" t="n">
        <v>18.66087275843075</v>
      </c>
      <c r="G596" s="5" t="n">
        <v>0.02263037061331584</v>
      </c>
      <c r="H596" s="5" t="n">
        <v>0.4223024664912173</v>
      </c>
      <c r="I596" s="5" t="n">
        <v>0.26883</v>
      </c>
      <c r="J596" s="3" t="n">
        <v>13.82423668531066</v>
      </c>
      <c r="K596" s="2" t="n"/>
      <c r="L596" s="3" t="n">
        <v>13.42158901486472</v>
      </c>
      <c r="M596" s="3" t="n">
        <v>23.21249235378456</v>
      </c>
      <c r="N596" s="3" t="n">
        <v>21.32327199676685</v>
      </c>
      <c r="O596" s="3" t="n">
        <v>20.0689484058848</v>
      </c>
      <c r="P596" s="3" t="n">
        <v>22.54788760346261</v>
      </c>
      <c r="Q596" s="3" t="n">
        <v>56.92211493131214</v>
      </c>
      <c r="R596" s="2" t="n">
        <v>6</v>
      </c>
      <c r="S596" s="3" t="n">
        <v>20.69611020132582</v>
      </c>
      <c r="T596" s="5" t="n">
        <v>-0.2405644155040323</v>
      </c>
      <c r="U596" s="5" t="n">
        <v>0.249072154804854</v>
      </c>
      <c r="V596" s="5" t="n">
        <v>0.004253869650410858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0.4861199486724513</v>
      </c>
      <c r="AB596" s="5" t="n">
        <v>0.7294891333713309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53.94</v>
      </c>
      <c r="E597" s="4" t="n">
        <v>26.18446601941747</v>
      </c>
      <c r="F597" s="4" t="n">
        <v>22.79373235746522</v>
      </c>
      <c r="G597" s="5" t="n">
        <v>0.01205042639970338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37.61416605229108</v>
      </c>
      <c r="N597" s="3" t="n">
        <v>41.35748196925116</v>
      </c>
      <c r="O597" s="3" t="n">
        <v>27.5125103956279</v>
      </c>
      <c r="P597" s="3" t="n">
        <v>43.75263738108842</v>
      </c>
      <c r="Q597" s="3" t="n">
        <v>49.75774856143384</v>
      </c>
      <c r="R597" s="2" t="n">
        <v>5</v>
      </c>
      <c r="S597" s="3" t="n">
        <v>41.35748196925116</v>
      </c>
      <c r="T597" s="5" t="n">
        <v>-0.2332687806961223</v>
      </c>
      <c r="U597" s="5" t="n">
        <v>0.1195695216907675</v>
      </c>
      <c r="V597" s="5" t="n">
        <v>-0.05684962950267741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0.5800925549390797</v>
      </c>
      <c r="AB597" s="5" t="n">
        <v>0.8085499231411832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20.82</v>
      </c>
      <c r="E598" s="4" t="n">
        <v>27.39473684210526</v>
      </c>
      <c r="F598" s="4" t="n">
        <v>18.88383989551305</v>
      </c>
      <c r="G598" s="5" t="n">
        <v>0.03266090297790586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17.73965906655791</v>
      </c>
      <c r="N598" s="3" t="n">
        <v>17.19034194460446</v>
      </c>
      <c r="O598" s="3" t="n">
        <v>15.92718548910005</v>
      </c>
      <c r="P598" s="3" t="n">
        <v>19.59526918292293</v>
      </c>
      <c r="Q598" s="3" t="n">
        <v>-0.4116178949704364</v>
      </c>
      <c r="R598" s="2" t="n">
        <v>7</v>
      </c>
      <c r="S598" s="3" t="n">
        <v>18.13333333333333</v>
      </c>
      <c r="T598" s="5" t="n">
        <v>-0.1290425872558437</v>
      </c>
      <c r="U598" s="5" t="n">
        <v>0.01008645533141217</v>
      </c>
      <c r="V598" s="5" t="n">
        <v>-0.05947806596221578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0.4592094496033017</v>
      </c>
      <c r="AB598" s="5" t="n">
        <v>0.2303033198384723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12.042</v>
      </c>
      <c r="E599" s="4" t="n">
        <v>13.68409090909091</v>
      </c>
      <c r="F599" s="4" t="n">
        <v>9.568077803203662</v>
      </c>
      <c r="G599" s="5" t="n">
        <v>0.02076067098488623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15.12185383930505</v>
      </c>
      <c r="N599" s="3" t="n">
        <v>12.33355134884244</v>
      </c>
      <c r="O599" s="3" t="n">
        <v>16.28909875876956</v>
      </c>
      <c r="P599" s="2" t="n"/>
      <c r="Q599" s="2" t="n"/>
      <c r="R599" s="2" t="n">
        <v>3</v>
      </c>
      <c r="S599" s="3" t="n">
        <v>15.12185383930505</v>
      </c>
      <c r="T599" s="5" t="n">
        <v>0.2557593289574034</v>
      </c>
      <c r="U599" s="5" t="n">
        <v>0.1257822620827105</v>
      </c>
      <c r="V599" s="5" t="n">
        <v>0.1907707955200569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0.1889282811675966</v>
      </c>
      <c r="AB599" s="5" t="n">
        <v>0.3207143910175043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23.33</v>
      </c>
      <c r="E600" s="4" t="n">
        <v>12.40957446808511</v>
      </c>
      <c r="F600" s="4" t="n">
        <v>10.0768396819295</v>
      </c>
      <c r="G600" s="5" t="n">
        <v>0.03943420488641235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27.81771804864087</v>
      </c>
      <c r="N600" s="3" t="n">
        <v>26.97656101746532</v>
      </c>
      <c r="O600" s="3" t="n">
        <v>21.77000179888469</v>
      </c>
      <c r="P600" s="2" t="n"/>
      <c r="Q600" s="3" t="n">
        <v>30.22908408560186</v>
      </c>
      <c r="R600" s="2" t="n">
        <v>6</v>
      </c>
      <c r="S600" s="3" t="n">
        <v>24.373281408175</v>
      </c>
      <c r="T600" s="5" t="n">
        <v>0.04471844870017172</v>
      </c>
      <c r="U600" s="5" t="n">
        <v>0.007111444492070351</v>
      </c>
      <c r="V600" s="5" t="n">
        <v>0.02591494659612104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0.0853241723035186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11.86</v>
      </c>
      <c r="E601" s="4" t="n">
        <v>13.7906976744186</v>
      </c>
      <c r="F601" s="4" t="n">
        <v>10.82551389243857</v>
      </c>
      <c r="G601" s="5" t="n">
        <v>0.04215851602023609</v>
      </c>
      <c r="H601" s="5" t="n">
        <v>0.4563876008616597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13.16337575657024</v>
      </c>
      <c r="N601" s="3" t="n">
        <v>11.6707085931226</v>
      </c>
      <c r="O601" s="3" t="n">
        <v>11.86</v>
      </c>
      <c r="P601" s="2" t="n"/>
      <c r="Q601" s="2" t="n"/>
      <c r="R601" s="2" t="n">
        <v>3</v>
      </c>
      <c r="S601" s="3" t="n">
        <v>11.86</v>
      </c>
      <c r="T601" s="5" t="n">
        <v>0</v>
      </c>
      <c r="U601" s="5" t="n">
        <v>0.1084477234401351</v>
      </c>
      <c r="V601" s="5" t="n">
        <v>0.05422386172006755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-0.4604762850917637</v>
      </c>
      <c r="AB601" s="5" t="n">
        <v>0.1278985891505555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3.413</v>
      </c>
      <c r="E602" s="2" t="n"/>
      <c r="F602" s="4" t="n">
        <v>8.697314102237398</v>
      </c>
      <c r="G602" s="5" t="n">
        <v>0.04394960445355992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4.969341861716676</v>
      </c>
      <c r="N602" s="2" t="n"/>
      <c r="O602" s="3" t="n">
        <v>6.162579240815703</v>
      </c>
      <c r="P602" s="3" t="n">
        <v>4.305865146233476</v>
      </c>
      <c r="Q602" s="2" t="n"/>
      <c r="R602" s="2" t="n">
        <v>6</v>
      </c>
      <c r="S602" s="3" t="n">
        <v>5.379858657243816</v>
      </c>
      <c r="T602" s="5" t="n">
        <v>0.5762844000128382</v>
      </c>
      <c r="U602" s="5" t="n">
        <v>0.1453530618224437</v>
      </c>
      <c r="V602" s="5" t="n">
        <v>0.3608187309176409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3.161044015440911</v>
      </c>
      <c r="AB602" s="5" t="n">
        <v>0.4312058161427501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52.02</v>
      </c>
      <c r="E603" s="4" t="n">
        <v>17.16831683168317</v>
      </c>
      <c r="F603" s="4" t="n">
        <v>13.43425813299451</v>
      </c>
      <c r="G603" s="5" t="n">
        <v>0.02960399846212995</v>
      </c>
      <c r="H603" s="5" t="n">
        <v>0.3977077571090262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83.53093545838404</v>
      </c>
      <c r="N603" s="3" t="n">
        <v>135.8987838739048</v>
      </c>
      <c r="O603" s="3" t="n">
        <v>107.3593903150846</v>
      </c>
      <c r="P603" s="3" t="n">
        <v>129.0309716599324</v>
      </c>
      <c r="Q603" s="3" t="n">
        <v>148.3197109570942</v>
      </c>
      <c r="R603" s="2" t="n">
        <v>5</v>
      </c>
      <c r="S603" s="3" t="n">
        <v>129.0309716599324</v>
      </c>
      <c r="T603" s="5" t="n">
        <v>1.480410835446606</v>
      </c>
      <c r="U603" s="5" t="n">
        <v>0.3293925413302576</v>
      </c>
      <c r="V603" s="5" t="n">
        <v>0.9049016883884319</v>
      </c>
      <c r="W603" s="5" t="n">
        <v>0.75</v>
      </c>
      <c r="X603" s="2" t="inlineStr">
        <is>
          <t>BUY (niedrige Konfidenz)</t>
        </is>
      </c>
      <c r="Y603" s="9" t="inlineStr">
        <is>
          <t>Niedrig</t>
        </is>
      </c>
      <c r="Z603" s="2" t="n"/>
      <c r="AA603" s="5" t="n">
        <v>0.2346014698683061</v>
      </c>
      <c r="AB603" s="5" t="n">
        <v>0.7756261215461733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343.25</v>
      </c>
      <c r="E604" s="4" t="n">
        <v>37.18851570964247</v>
      </c>
      <c r="F604" s="4" t="n">
        <v>31.05438339520084</v>
      </c>
      <c r="G604" s="5" t="n">
        <v>0.01054624908958485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175.6885972462954</v>
      </c>
      <c r="N604" s="3" t="n">
        <v>187.5027904175944</v>
      </c>
      <c r="O604" s="3" t="n">
        <v>99.81684685755019</v>
      </c>
      <c r="P604" s="3" t="n">
        <v>180.515346868275</v>
      </c>
      <c r="Q604" s="3" t="n">
        <v>362.3998719541261</v>
      </c>
      <c r="R604" s="2" t="n">
        <v>3</v>
      </c>
      <c r="S604" s="3" t="n">
        <v>180.515346868275</v>
      </c>
      <c r="T604" s="5" t="n">
        <v>-0.4740994992912599</v>
      </c>
      <c r="U604" s="5" t="n">
        <v>0.1350327749453752</v>
      </c>
      <c r="V604" s="5" t="n">
        <v>-0.1695333621729423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0.6343980713805087</v>
      </c>
      <c r="AB604" s="5" t="n">
        <v>0.06724507655290157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8.662000000000001</v>
      </c>
      <c r="E605" s="4" t="n">
        <v>20.62380952380953</v>
      </c>
      <c r="F605" s="4" t="n">
        <v>11.45100735021945</v>
      </c>
      <c r="G605" s="5" t="n">
        <v>0.06003232509812976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12.17108623285268</v>
      </c>
      <c r="N605" s="3" t="n">
        <v>8.827360587873404</v>
      </c>
      <c r="O605" s="3" t="n">
        <v>5.121069720455017</v>
      </c>
      <c r="P605" s="3" t="n">
        <v>19.64471641867191</v>
      </c>
      <c r="Q605" s="2" t="n"/>
      <c r="R605" s="2" t="n">
        <v>6</v>
      </c>
      <c r="S605" s="3" t="n">
        <v>9.349867139061118</v>
      </c>
      <c r="T605" s="5" t="n">
        <v>0.07941204560853343</v>
      </c>
      <c r="U605" s="5" t="n">
        <v>0.1854283075502192</v>
      </c>
      <c r="V605" s="5" t="n">
        <v>0.1324201765793763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0.4391249601545025</v>
      </c>
      <c r="AB605" s="5" t="n">
        <v>1.376668722989239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6.218</v>
      </c>
      <c r="E606" s="4" t="n">
        <v>11.10357142857143</v>
      </c>
      <c r="F606" s="4" t="n">
        <v>9.510262763451715</v>
      </c>
      <c r="G606" s="5" t="n">
        <v>0.06111289803795433</v>
      </c>
      <c r="H606" s="5" t="n">
        <v>0.5811997185769784</v>
      </c>
      <c r="I606" s="5" t="n">
        <v>0.14261</v>
      </c>
      <c r="J606" s="3" t="n">
        <v>7.008057296329455</v>
      </c>
      <c r="K606" s="3" t="n">
        <v>7.971793532601462</v>
      </c>
      <c r="L606" s="3" t="n">
        <v>6.803939122649956</v>
      </c>
      <c r="M606" s="3" t="n">
        <v>7.855780000329288</v>
      </c>
      <c r="N606" s="3" t="n">
        <v>7.700644449537331</v>
      </c>
      <c r="O606" s="3" t="n">
        <v>8.341896024464832</v>
      </c>
      <c r="P606" s="2" t="n"/>
      <c r="Q606" s="3" t="n">
        <v>-2.134357573596269</v>
      </c>
      <c r="R606" s="2" t="n">
        <v>6</v>
      </c>
      <c r="S606" s="3" t="n">
        <v>7.778212224933309</v>
      </c>
      <c r="T606" s="5" t="n">
        <v>0.250918659526103</v>
      </c>
      <c r="U606" s="5" t="n">
        <v>0.1717835316822129</v>
      </c>
      <c r="V606" s="5" t="n">
        <v>0.211351095604158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-0.04905198483445501</v>
      </c>
      <c r="AB606" s="5" t="n">
        <v>0.2260391920167391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77.22</v>
      </c>
      <c r="E607" s="4" t="n">
        <v>11.06303724928367</v>
      </c>
      <c r="F607" s="4" t="n">
        <v>9.183160163018336</v>
      </c>
      <c r="G607" s="5" t="n">
        <v>0.04079254079254079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101.0342797274004</v>
      </c>
      <c r="N607" s="3" t="n">
        <v>98.49305565774145</v>
      </c>
      <c r="O607" s="3" t="n">
        <v>100.2755639503508</v>
      </c>
      <c r="P607" s="2" t="n"/>
      <c r="Q607" s="3" t="n">
        <v>30.07500177377199</v>
      </c>
      <c r="R607" s="2" t="n">
        <v>5</v>
      </c>
      <c r="S607" s="3" t="n">
        <v>98.49305565774145</v>
      </c>
      <c r="T607" s="5" t="n">
        <v>0.275486346254098</v>
      </c>
      <c r="U607" s="5" t="n">
        <v>0.2249057239057239</v>
      </c>
      <c r="V607" s="5" t="n">
        <v>0.250196035079911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0.07291189342471391</v>
      </c>
      <c r="AB607" s="5" t="n">
        <v>1.165020279872866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24.425</v>
      </c>
      <c r="E608" s="4" t="n">
        <v>19.85772357723577</v>
      </c>
      <c r="F608" s="4" t="n">
        <v>9.440379702314004</v>
      </c>
      <c r="G608" s="5" t="n">
        <v>0.04421699078812692</v>
      </c>
      <c r="H608" s="5" t="n">
        <v>0.4174251823336387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29.1657026465843</v>
      </c>
      <c r="N608" s="3" t="n">
        <v>43.29851080508362</v>
      </c>
      <c r="O608" s="3" t="n">
        <v>38.77354109984336</v>
      </c>
      <c r="P608" s="3" t="n">
        <v>32.15207085930784</v>
      </c>
      <c r="Q608" s="3" t="n">
        <v>12.09521776096309</v>
      </c>
      <c r="R608" s="2" t="n">
        <v>6</v>
      </c>
      <c r="S608" s="3" t="n">
        <v>39.99745757282244</v>
      </c>
      <c r="T608" s="5" t="n">
        <v>0.6375622343018399</v>
      </c>
      <c r="U608" s="5" t="n">
        <v>0.07229928352098258</v>
      </c>
      <c r="V608" s="5" t="n">
        <v>0.3549307589114112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0.1039459162153007</v>
      </c>
      <c r="AB608" s="5" t="n">
        <v>0.4845694386229529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41.71</v>
      </c>
      <c r="E609" s="4" t="n">
        <v>14.13898305084746</v>
      </c>
      <c r="F609" s="4" t="n">
        <v>12.25798488250438</v>
      </c>
      <c r="G609" s="5" t="n">
        <v>0.03931910812754735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40.88389081325206</v>
      </c>
      <c r="N609" s="3" t="n">
        <v>41.58987374097871</v>
      </c>
      <c r="O609" s="3" t="n">
        <v>45.2958553696708</v>
      </c>
      <c r="P609" s="3" t="n">
        <v>35.57815784819481</v>
      </c>
      <c r="Q609" s="3" t="n">
        <v>688.8493451222356</v>
      </c>
      <c r="R609" s="2" t="n">
        <v>6</v>
      </c>
      <c r="S609" s="3" t="n">
        <v>38.23102433072344</v>
      </c>
      <c r="T609" s="5" t="n">
        <v>-0.08340867104475103</v>
      </c>
      <c r="U609" s="5" t="n">
        <v>0.03446104051786136</v>
      </c>
      <c r="V609" s="5" t="n">
        <v>-0.02447381526344483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0.08740071615842077</v>
      </c>
      <c r="AB609" s="5" t="n">
        <v>0.3119226402800992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4.1485</v>
      </c>
      <c r="E610" s="2" t="n"/>
      <c r="F610" s="4" t="n">
        <v>3.876269586911225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17.01112596733638</v>
      </c>
      <c r="N610" s="2" t="n"/>
      <c r="O610" s="3" t="n">
        <v>93.010716407271</v>
      </c>
      <c r="P610" s="2" t="n"/>
      <c r="Q610" s="2" t="n"/>
      <c r="R610" s="2" t="n">
        <v>0</v>
      </c>
      <c r="S610" s="2" t="n"/>
      <c r="T610" s="2" t="n"/>
      <c r="U610" s="5" t="n">
        <v>0.3602169458840543</v>
      </c>
      <c r="V610" s="5" t="n">
        <v>0.3602169458840543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20.05511195037275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124.6</v>
      </c>
      <c r="E611" s="4" t="n">
        <v>26.51063829787234</v>
      </c>
      <c r="F611" s="4" t="n">
        <v>20.32851931372485</v>
      </c>
      <c r="G611" s="5" t="n">
        <v>0.007223113964686999</v>
      </c>
      <c r="H611" s="5" t="n">
        <v>0.1468352117363753</v>
      </c>
      <c r="I611" s="5" t="n">
        <v>0.22361</v>
      </c>
      <c r="J611" s="2" t="n"/>
      <c r="K611" s="2" t="n"/>
      <c r="L611" s="2" t="n"/>
      <c r="M611" s="3" t="n">
        <v>126.7365779730692</v>
      </c>
      <c r="N611" s="3" t="n">
        <v>122.4457285163998</v>
      </c>
      <c r="O611" s="3" t="n">
        <v>140.3840720577283</v>
      </c>
      <c r="P611" s="3" t="n">
        <v>110.3818126121152</v>
      </c>
      <c r="Q611" s="3" t="n">
        <v>154.8244623780091</v>
      </c>
      <c r="R611" s="2" t="n">
        <v>5</v>
      </c>
      <c r="S611" s="3" t="n">
        <v>126.7365779730692</v>
      </c>
      <c r="T611" s="5" t="n">
        <v>0.01714749577102115</v>
      </c>
      <c r="U611" s="5" t="n">
        <v>0.2633367576243981</v>
      </c>
      <c r="V611" s="5" t="n">
        <v>0.1402421266977096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0.5735363905027461</v>
      </c>
      <c r="AB611" s="5" t="n">
        <v>0.4026265624217154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43.3</v>
      </c>
      <c r="E612" s="4" t="n">
        <v>18.42553191489361</v>
      </c>
      <c r="F612" s="4" t="n">
        <v>16.93490036568434</v>
      </c>
      <c r="G612" s="5" t="n">
        <v>0.03233256351039261</v>
      </c>
      <c r="H612" s="5" t="n">
        <v>0.5475487416156599</v>
      </c>
      <c r="I612" s="5" t="n">
        <v>0.18122</v>
      </c>
      <c r="J612" s="3" t="n">
        <v>21.57068062827225</v>
      </c>
      <c r="K612" s="3" t="n">
        <v>26.86949472883466</v>
      </c>
      <c r="L612" s="3" t="n">
        <v>20.94240837696335</v>
      </c>
      <c r="M612" s="3" t="n">
        <v>40.64070099846202</v>
      </c>
      <c r="N612" s="3" t="n">
        <v>47.14528058450492</v>
      </c>
      <c r="O612" s="3" t="n">
        <v>64.38944992277533</v>
      </c>
      <c r="P612" s="3" t="n">
        <v>44.89277261785905</v>
      </c>
      <c r="Q612" s="3" t="n">
        <v>84.66863041781892</v>
      </c>
      <c r="R612" s="2" t="n">
        <v>5</v>
      </c>
      <c r="S612" s="3" t="n">
        <v>40.64070099846202</v>
      </c>
      <c r="T612" s="5" t="n">
        <v>-0.06141568132882169</v>
      </c>
      <c r="U612" s="5" t="n">
        <v>0.363030715935335</v>
      </c>
      <c r="V612" s="5" t="n">
        <v>0.1508075173032566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0.4396229497055635</v>
      </c>
      <c r="AB612" s="5" t="n">
        <v>1.18561859020399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33.81542331157016</v>
      </c>
      <c r="E613" s="4" t="n">
        <v>9.646946564885496</v>
      </c>
      <c r="F613" s="4" t="n">
        <v>11.56692869783613</v>
      </c>
      <c r="G613" s="5" t="n">
        <v>0.04629080118694362</v>
      </c>
      <c r="H613" s="5" t="n">
        <v>0.5354423966950848</v>
      </c>
      <c r="I613" s="5" t="n">
        <v>0.59815</v>
      </c>
      <c r="J613" s="3" t="n">
        <v>50.07153194705838</v>
      </c>
      <c r="K613" s="2" t="n"/>
      <c r="L613" s="3" t="n">
        <v>48.61313781267804</v>
      </c>
      <c r="M613" s="3" t="n">
        <v>47.41280262936979</v>
      </c>
      <c r="N613" s="3" t="n">
        <v>141.0951805918679</v>
      </c>
      <c r="O613" s="3" t="n">
        <v>22.79077768040039</v>
      </c>
      <c r="P613" s="3" t="n">
        <v>92.60451197374014</v>
      </c>
      <c r="Q613" s="3" t="n">
        <v>12.21464422068181</v>
      </c>
      <c r="R613" s="2" t="n">
        <v>3</v>
      </c>
      <c r="S613" s="3" t="n">
        <v>48.61313781267804</v>
      </c>
      <c r="T613" s="5" t="n">
        <v>0.4376025213336527</v>
      </c>
      <c r="U613" s="5" t="n">
        <v>0.2168477151335313</v>
      </c>
      <c r="V613" s="5" t="n">
        <v>0.327225118233592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-0.6665553509466607</v>
      </c>
      <c r="AB613" s="5" t="n">
        <v>0.05607618976823892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153.3233436797603</v>
      </c>
      <c r="E614" s="4" t="n">
        <v>37.90936156136289</v>
      </c>
      <c r="F614" s="4" t="n">
        <v>14.05772745672894</v>
      </c>
      <c r="G614" s="5" t="n">
        <v>0.006108202443280977</v>
      </c>
      <c r="H614" s="5" t="n">
        <v>0.0858674451981698</v>
      </c>
      <c r="I614" s="5" t="n">
        <v>0.06302000000000001</v>
      </c>
      <c r="J614" s="2" t="n"/>
      <c r="K614" s="2" t="n"/>
      <c r="L614" s="2" t="n"/>
      <c r="M614" s="3" t="n">
        <v>225.5188475244627</v>
      </c>
      <c r="N614" s="3" t="n">
        <v>107.8619979974605</v>
      </c>
      <c r="O614" s="3" t="n">
        <v>407.22161369452</v>
      </c>
      <c r="P614" s="3" t="n">
        <v>193.336720939727</v>
      </c>
      <c r="Q614" s="3" t="n">
        <v>62.0696160668515</v>
      </c>
      <c r="R614" s="2" t="n">
        <v>3</v>
      </c>
      <c r="S614" s="3" t="n">
        <v>193.336720939727</v>
      </c>
      <c r="T614" s="5" t="n">
        <v>0.2609738106386523</v>
      </c>
      <c r="U614" s="5" t="n">
        <v>0.6919720767888307</v>
      </c>
      <c r="V614" s="5" t="n">
        <v>0.4764729437137415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0.7146705402760041</v>
      </c>
      <c r="AB614" s="5" t="n">
        <v>1.090809105258484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3259.124478218987</v>
      </c>
      <c r="E615" s="4" t="n">
        <v>24.38218779088971</v>
      </c>
      <c r="F615" s="4" t="n">
        <v>21.84872894391532</v>
      </c>
      <c r="G615" s="5" t="n">
        <v>0.01970443349753695</v>
      </c>
      <c r="H615" s="5" t="n">
        <v>0.43051682648109</v>
      </c>
      <c r="I615" s="5" t="n">
        <v>0.04374</v>
      </c>
      <c r="J615" s="3" t="n">
        <v>1713.621181023282</v>
      </c>
      <c r="K615" s="3" t="n">
        <v>1713.621181023282</v>
      </c>
      <c r="L615" s="3" t="n">
        <v>1663.709884488623</v>
      </c>
      <c r="M615" s="3" t="n">
        <v>3084.355667129659</v>
      </c>
      <c r="N615" s="2" t="n"/>
      <c r="O615" s="3" t="n">
        <v>19627.36284870033</v>
      </c>
      <c r="P615" s="2" t="n"/>
      <c r="Q615" s="2" t="n"/>
      <c r="R615" s="2" t="n">
        <v>3</v>
      </c>
      <c r="S615" s="3" t="n">
        <v>1713.621181023282</v>
      </c>
      <c r="T615" s="5" t="n">
        <v>-0.4742081216978483</v>
      </c>
      <c r="U615" s="5" t="n">
        <v>-0.1836899835796387</v>
      </c>
      <c r="V615" s="5" t="n">
        <v>-0.3289490526387435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0.4021348863260997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116.8789468050947</v>
      </c>
      <c r="E616" s="4" t="n">
        <v>18.12448132780083</v>
      </c>
      <c r="F616" s="4" t="n">
        <v>12.53355408610219</v>
      </c>
      <c r="G616" s="5" t="n">
        <v>0.0331959706959707</v>
      </c>
      <c r="H616" s="5" t="n">
        <v>0.416063494158612</v>
      </c>
      <c r="I616" s="5" t="n">
        <v>0.2044</v>
      </c>
      <c r="J616" s="3" t="n">
        <v>87.35098133139624</v>
      </c>
      <c r="K616" s="2" t="n"/>
      <c r="L616" s="3" t="n">
        <v>84.80677799164681</v>
      </c>
      <c r="M616" s="3" t="n">
        <v>138.5715866519894</v>
      </c>
      <c r="N616" s="3" t="n">
        <v>149.4829869647313</v>
      </c>
      <c r="O616" s="3" t="n">
        <v>134.8318197270518</v>
      </c>
      <c r="P616" s="3" t="n">
        <v>216.3451232074123</v>
      </c>
      <c r="Q616" s="3" t="n">
        <v>59.66502312847989</v>
      </c>
      <c r="R616" s="2" t="n">
        <v>5</v>
      </c>
      <c r="S616" s="3" t="n">
        <v>134.8318197270518</v>
      </c>
      <c r="T616" s="5" t="n">
        <v>0.153602281785572</v>
      </c>
      <c r="U616" s="5" t="n">
        <v>0.2022873168498167</v>
      </c>
      <c r="V616" s="5" t="n">
        <v>0.1779447993176944</v>
      </c>
      <c r="W616" s="5" t="n">
        <v>0.5</v>
      </c>
      <c r="X616" s="2" t="inlineStr">
        <is>
          <t>BUY (niedrige Konfidenz)</t>
        </is>
      </c>
      <c r="Y616" s="9" t="inlineStr">
        <is>
          <t>Niedrig</t>
        </is>
      </c>
      <c r="Z616" s="2" t="n"/>
      <c r="AA616" s="5" t="n">
        <v>0.2716304597492715</v>
      </c>
      <c r="AB616" s="5" t="n">
        <v>0.762630187170356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17.41276891790645</v>
      </c>
      <c r="E617" s="2" t="n"/>
      <c r="F617" s="4" t="n">
        <v>13.87219038848528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20.19657141031667</v>
      </c>
      <c r="N617" s="2" t="n"/>
      <c r="O617" s="3" t="n">
        <v>25.63356524132032</v>
      </c>
      <c r="P617" s="3" t="n">
        <v>29.28986588778217</v>
      </c>
      <c r="Q617" s="2" t="n"/>
      <c r="R617" s="2" t="n">
        <v>3</v>
      </c>
      <c r="S617" s="3" t="n">
        <v>25.63356524132032</v>
      </c>
      <c r="T617" s="5" t="n">
        <v>0.4721131005741419</v>
      </c>
      <c r="U617" s="5" t="n">
        <v>0.322220207452939</v>
      </c>
      <c r="V617" s="5" t="n">
        <v>0.3971666540135405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2.498164213779472</v>
      </c>
      <c r="AB617" s="5" t="n">
        <v>0.4502395130700516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25.27962110671091</v>
      </c>
      <c r="E618" s="4" t="n">
        <v>22.98661800486618</v>
      </c>
      <c r="F618" s="4" t="n">
        <v>15.23063796584129</v>
      </c>
      <c r="G618" s="5" t="n">
        <v>0.003916379994707595</v>
      </c>
      <c r="H618" s="5" t="n">
        <v>0.05964896583605481</v>
      </c>
      <c r="I618" s="5" t="n">
        <v>0.30938998</v>
      </c>
      <c r="J618" s="2" t="n"/>
      <c r="K618" s="2" t="n"/>
      <c r="L618" s="2" t="n"/>
      <c r="M618" s="3" t="n">
        <v>34.31959437796942</v>
      </c>
      <c r="N618" s="2" t="n"/>
      <c r="O618" s="3" t="n">
        <v>23.30973631909898</v>
      </c>
      <c r="P618" s="2" t="n"/>
      <c r="Q618" s="2" t="n"/>
      <c r="R618" s="2" t="n">
        <v>2</v>
      </c>
      <c r="S618" s="3" t="n">
        <v>28.8146653485342</v>
      </c>
      <c r="T618" s="5" t="n">
        <v>0.1398377067006302</v>
      </c>
      <c r="U618" s="5" t="n">
        <v>0.1511362265149512</v>
      </c>
      <c r="V618" s="5" t="n">
        <v>0.1454869666077907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0.5364563412504653</v>
      </c>
      <c r="AB618" s="5" t="n">
        <v>0.4723287259946154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56.78047736273145</v>
      </c>
      <c r="E619" s="4" t="n">
        <v>35.36666666666667</v>
      </c>
      <c r="F619" s="4" t="n">
        <v>16.29605680734751</v>
      </c>
      <c r="G619" s="5" t="n">
        <v>0.05419415645617343</v>
      </c>
      <c r="H619" s="5" t="n">
        <v>0.8831510522360809</v>
      </c>
      <c r="I619" s="5" t="n">
        <v>0.18534</v>
      </c>
      <c r="J619" s="3" t="n">
        <v>76.83600426830654</v>
      </c>
      <c r="K619" s="3" t="n">
        <v>76.83600426830652</v>
      </c>
      <c r="L619" s="3" t="n">
        <v>74.59806239641411</v>
      </c>
      <c r="M619" s="3" t="n">
        <v>56.50870662676172</v>
      </c>
      <c r="N619" s="3" t="n">
        <v>53.91590830101352</v>
      </c>
      <c r="O619" s="3" t="n">
        <v>27.07465214514066</v>
      </c>
      <c r="P619" s="3" t="n">
        <v>62.27877609616349</v>
      </c>
      <c r="Q619" s="3" t="n">
        <v>-2.416896683040629</v>
      </c>
      <c r="R619" s="2" t="n">
        <v>6</v>
      </c>
      <c r="S619" s="3" t="n">
        <v>68.4384192462888</v>
      </c>
      <c r="T619" s="5" t="n">
        <v>0.2053160245392578</v>
      </c>
      <c r="U619" s="5" t="n">
        <v>0.09611333647502351</v>
      </c>
      <c r="V619" s="5" t="n">
        <v>0.1507146805071407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0.60315491839873</v>
      </c>
      <c r="AB619" s="5" t="n">
        <v>0.425108222963243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333.8060580113454</v>
      </c>
      <c r="E620" s="4" t="n">
        <v>30.77207696102615</v>
      </c>
      <c r="F620" s="4" t="n">
        <v>23.02301507929052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235.1423607078792</v>
      </c>
      <c r="N620" s="2" t="n"/>
      <c r="O620" s="3" t="n">
        <v>302.4709993942491</v>
      </c>
      <c r="P620" s="2" t="n"/>
      <c r="Q620" s="2" t="n"/>
      <c r="R620" s="2" t="n">
        <v>2</v>
      </c>
      <c r="S620" s="3" t="n">
        <v>268.8066800510642</v>
      </c>
      <c r="T620" s="5" t="n">
        <v>-0.1947219842189684</v>
      </c>
      <c r="U620" s="5" t="n">
        <v>0.01688248496993983</v>
      </c>
      <c r="V620" s="5" t="n">
        <v>-0.08891974962451427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0.5681462592960006</v>
      </c>
      <c r="AB620" s="5" t="n">
        <v>0.2863313887114254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18.5158745739118</v>
      </c>
      <c r="E621" s="4" t="n">
        <v>38.00366300366301</v>
      </c>
      <c r="F621" s="4" t="n">
        <v>32.37129485179407</v>
      </c>
      <c r="G621" s="5" t="n">
        <v>0.01445783132530121</v>
      </c>
      <c r="H621" s="5" t="n">
        <v>0.4680187207488299</v>
      </c>
      <c r="I621" s="5" t="n">
        <v>0.25698</v>
      </c>
      <c r="J621" s="3" t="n">
        <v>4.251817627956078</v>
      </c>
      <c r="K621" s="2" t="n"/>
      <c r="L621" s="3" t="n">
        <v>4.127978279569009</v>
      </c>
      <c r="M621" s="3" t="n">
        <v>11.82697937878844</v>
      </c>
      <c r="N621" s="3" t="n">
        <v>19.24754854020176</v>
      </c>
      <c r="O621" s="3" t="n">
        <v>11.24686335670028</v>
      </c>
      <c r="P621" s="3" t="n">
        <v>18.5158745739118</v>
      </c>
      <c r="Q621" s="3" t="n">
        <v>21.42947825498251</v>
      </c>
      <c r="R621" s="2" t="n">
        <v>5</v>
      </c>
      <c r="S621" s="3" t="n">
        <v>18.5158745739118</v>
      </c>
      <c r="T621" s="5" t="n">
        <v>0</v>
      </c>
      <c r="U621" s="5" t="n">
        <v>0.07132530120481939</v>
      </c>
      <c r="V621" s="5" t="n">
        <v>0.0356626506024097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0.7225803583337038</v>
      </c>
      <c r="AB621" s="5" t="n">
        <v>0.905373754026803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36.24649759962879</v>
      </c>
      <c r="E622" s="4" t="n">
        <v>4.740896358543417</v>
      </c>
      <c r="F622" s="4" t="n">
        <v>25.79047619047619</v>
      </c>
      <c r="G622" s="5" t="n">
        <v>0.01341703594288528</v>
      </c>
      <c r="H622" s="5" t="n">
        <v>0.346031746031746</v>
      </c>
      <c r="I622" s="5" t="n">
        <v>0.27254</v>
      </c>
      <c r="J622" s="3" t="n">
        <v>9.802547513324113</v>
      </c>
      <c r="K622" s="2" t="n"/>
      <c r="L622" s="3" t="n">
        <v>9.517036420703022</v>
      </c>
      <c r="M622" s="3" t="n">
        <v>16.88642823377485</v>
      </c>
      <c r="N622" s="3" t="n">
        <v>178.5505848854818</v>
      </c>
      <c r="O622" s="3" t="n">
        <v>67.4786948958492</v>
      </c>
      <c r="P622" s="3" t="n">
        <v>139.331065505256</v>
      </c>
      <c r="Q622" s="2" t="n"/>
      <c r="R622" s="2" t="n">
        <v>2</v>
      </c>
      <c r="S622" s="3" t="n">
        <v>42.18256156481203</v>
      </c>
      <c r="T622" s="5" t="n">
        <v>0.1637693117484551</v>
      </c>
      <c r="U622" s="5" t="n">
        <v>-0.0300344657804037</v>
      </c>
      <c r="V622" s="5" t="n">
        <v>0.0668674229840257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-1.60087023515291</v>
      </c>
      <c r="AB622" s="5" t="n">
        <v>2.996031248389391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27.9567397783449</v>
      </c>
      <c r="E623" s="4" t="n">
        <v>17.77084515031197</v>
      </c>
      <c r="F623" s="4" t="n">
        <v>12.58232931726908</v>
      </c>
      <c r="G623" s="5" t="n">
        <v>0.02713054580274497</v>
      </c>
      <c r="H623" s="5" t="n">
        <v>0.3413654618473896</v>
      </c>
      <c r="I623" s="5" t="n">
        <v>0.20883</v>
      </c>
      <c r="J623" s="3" t="n">
        <v>12.40057233846608</v>
      </c>
      <c r="K623" s="2" t="n"/>
      <c r="L623" s="3" t="n">
        <v>12.03939061986998</v>
      </c>
      <c r="M623" s="3" t="n">
        <v>45.94255640122186</v>
      </c>
      <c r="N623" s="3" t="n">
        <v>53.98518015305225</v>
      </c>
      <c r="O623" s="3" t="n">
        <v>44.81918920218964</v>
      </c>
      <c r="P623" s="3" t="n">
        <v>40.92681137112466</v>
      </c>
      <c r="Q623" s="3" t="n">
        <v>33.63229579312336</v>
      </c>
      <c r="R623" s="2" t="n">
        <v>5</v>
      </c>
      <c r="S623" s="3" t="n">
        <v>44.81918920218964</v>
      </c>
      <c r="T623" s="5" t="n">
        <v>0.6031622269813548</v>
      </c>
      <c r="U623" s="5" t="n">
        <v>0.1386591126715606</v>
      </c>
      <c r="V623" s="5" t="n">
        <v>0.3709106698264577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0.3949253352278383</v>
      </c>
      <c r="AB623" s="5" t="n">
        <v>0.6051589366697454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25.03881641175736</v>
      </c>
      <c r="E624" s="4" t="n">
        <v>28.83864337101747</v>
      </c>
      <c r="F624" s="4" t="n">
        <v>19.2323509252913</v>
      </c>
      <c r="G624" s="5" t="n">
        <v>0.01781895937277263</v>
      </c>
      <c r="H624" s="5" t="n">
        <v>0.3427004797806717</v>
      </c>
      <c r="I624" s="5" t="n">
        <v>0.13895</v>
      </c>
      <c r="J624" s="3" t="n">
        <v>5.530091720275806</v>
      </c>
      <c r="K624" s="3" t="n">
        <v>7.113399044103585</v>
      </c>
      <c r="L624" s="3" t="n">
        <v>5.369021087646414</v>
      </c>
      <c r="M624" s="3" t="n">
        <v>15.64272939243017</v>
      </c>
      <c r="N624" s="2" t="n"/>
      <c r="O624" s="3" t="n">
        <v>1.258010246557384</v>
      </c>
      <c r="P624" s="2" t="n"/>
      <c r="Q624" s="2" t="n"/>
      <c r="R624" s="2" t="n">
        <v>1</v>
      </c>
      <c r="S624" s="3" t="n">
        <v>15.64272939243017</v>
      </c>
      <c r="T624" s="5" t="n">
        <v>-0.3752608296179334</v>
      </c>
      <c r="U624" s="5" t="n">
        <v>0.3821205630791162</v>
      </c>
      <c r="V624" s="5" t="n">
        <v>0.003429866730591424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0.693406764461401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8.439669480484714</v>
      </c>
      <c r="E625" s="4" t="n">
        <v>12.81571815718157</v>
      </c>
      <c r="F625" s="4" t="n">
        <v>14.87106918238994</v>
      </c>
      <c r="G625" s="5" t="n">
        <v>0.03171917953055614</v>
      </c>
      <c r="H625" s="5" t="n">
        <v>0.4716981132075471</v>
      </c>
      <c r="I625" s="5" t="n">
        <v>0.26077</v>
      </c>
      <c r="J625" s="3" t="n">
        <v>7.152538863111586</v>
      </c>
      <c r="K625" s="2" t="n"/>
      <c r="L625" s="3" t="n">
        <v>6.94421248845785</v>
      </c>
      <c r="M625" s="3" t="n">
        <v>12.24260763188776</v>
      </c>
      <c r="N625" s="3" t="n">
        <v>32.05142361886168</v>
      </c>
      <c r="O625" s="3" t="n">
        <v>27.67755194443943</v>
      </c>
      <c r="P625" s="3" t="n">
        <v>24.55151924482409</v>
      </c>
      <c r="Q625" s="3" t="n">
        <v>29.07111396936114</v>
      </c>
      <c r="R625" s="2" t="n">
        <v>3</v>
      </c>
      <c r="S625" s="3" t="n">
        <v>7.152538863111586</v>
      </c>
      <c r="T625" s="5" t="n">
        <v>-0.1525096000914961</v>
      </c>
      <c r="U625" s="5" t="n">
        <v>0.02057855783463736</v>
      </c>
      <c r="V625" s="5" t="n">
        <v>-0.06596552112842935</v>
      </c>
      <c r="W625" s="5" t="n">
        <v>0.6</v>
      </c>
      <c r="X625" s="2" t="inlineStr">
        <is>
          <t>HOLD (niedrige Konfidenz)</t>
        </is>
      </c>
      <c r="Y625" s="9" t="inlineStr">
        <is>
          <t>Niedrig</t>
        </is>
      </c>
      <c r="Z625" s="2" t="n"/>
      <c r="AA625" s="5" t="n">
        <v>-0.138281278558251</v>
      </c>
      <c r="AB625" s="5" t="n">
        <v>0.7629943859345476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31.95438402370032</v>
      </c>
      <c r="E626" s="4" t="n">
        <v>26.66418466120626</v>
      </c>
      <c r="F626" s="4" t="n">
        <v>26.33088235294118</v>
      </c>
      <c r="G626" s="5" t="n">
        <v>0.01675509634180396</v>
      </c>
      <c r="H626" s="5" t="n">
        <v>0.4411764705882353</v>
      </c>
      <c r="I626" s="5" t="n">
        <v>0.17908001</v>
      </c>
      <c r="J626" s="3" t="n">
        <v>7.051927702633034</v>
      </c>
      <c r="K626" s="3" t="n">
        <v>9.415829505986624</v>
      </c>
      <c r="L626" s="3" t="n">
        <v>6.846531750129158</v>
      </c>
      <c r="M626" s="3" t="n">
        <v>25.09312317496455</v>
      </c>
      <c r="N626" s="3" t="n">
        <v>32.2263937953899</v>
      </c>
      <c r="O626" s="3" t="n">
        <v>41.31919010068507</v>
      </c>
      <c r="P626" s="3" t="n">
        <v>32.23337715122975</v>
      </c>
      <c r="Q626" s="3" t="n">
        <v>25.97292873680607</v>
      </c>
      <c r="R626" s="2" t="n">
        <v>5</v>
      </c>
      <c r="S626" s="3" t="n">
        <v>32.2263937953899</v>
      </c>
      <c r="T626" s="5" t="n">
        <v>0.00851243984198935</v>
      </c>
      <c r="U626" s="5" t="n">
        <v>0.08828344037978209</v>
      </c>
      <c r="V626" s="5" t="n">
        <v>0.04839794011088572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0.6533873323006357</v>
      </c>
      <c r="AB626" s="5" t="n">
        <v>0.6466340125373189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9.034854460764192</v>
      </c>
      <c r="E627" s="4" t="n">
        <v>12.40808823529412</v>
      </c>
      <c r="F627" s="4" t="n">
        <v>18.99624765478424</v>
      </c>
      <c r="G627" s="5" t="n">
        <v>0.01501234567901235</v>
      </c>
      <c r="H627" s="5" t="n">
        <v>0.2851782363977486</v>
      </c>
      <c r="I627" s="5" t="n">
        <v>0.27292</v>
      </c>
      <c r="J627" s="3" t="n">
        <v>2.483615805765254</v>
      </c>
      <c r="K627" s="2" t="n"/>
      <c r="L627" s="3" t="n">
        <v>2.411277481325489</v>
      </c>
      <c r="M627" s="3" t="n">
        <v>10.25992117578015</v>
      </c>
      <c r="N627" s="2" t="n"/>
      <c r="O627" s="3" t="n">
        <v>1.838251034825168</v>
      </c>
      <c r="P627" s="2" t="n"/>
      <c r="Q627" s="2" t="n"/>
      <c r="R627" s="2" t="n">
        <v>1</v>
      </c>
      <c r="S627" s="3" t="n">
        <v>10.25992117578015</v>
      </c>
      <c r="T627" s="5" t="n">
        <v>0.1355934088740531</v>
      </c>
      <c r="U627" s="5" t="n">
        <v>-0.003222123456790071</v>
      </c>
      <c r="V627" s="5" t="n">
        <v>0.06618564270863153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0.06559312936124523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30.66050363178841</v>
      </c>
      <c r="E628" s="4" t="n">
        <v>23.31071913161465</v>
      </c>
      <c r="F628" s="4" t="n">
        <v>22.44284781188766</v>
      </c>
      <c r="G628" s="5" t="n">
        <v>0.01862630966239814</v>
      </c>
      <c r="H628" s="5" t="n">
        <v>0.4180274330502939</v>
      </c>
      <c r="I628" s="5" t="n">
        <v>0.15566</v>
      </c>
      <c r="J628" s="3" t="n">
        <v>10.86287712100271</v>
      </c>
      <c r="K628" s="2" t="n"/>
      <c r="L628" s="3" t="n">
        <v>10.54648264175021</v>
      </c>
      <c r="M628" s="3" t="n">
        <v>28.24821439769907</v>
      </c>
      <c r="N628" s="3" t="n">
        <v>37.33961178305977</v>
      </c>
      <c r="O628" s="3" t="n">
        <v>51.66847221014801</v>
      </c>
      <c r="P628" s="3" t="n">
        <v>35.50834302871605</v>
      </c>
      <c r="Q628" s="3" t="n">
        <v>58.86242707831926</v>
      </c>
      <c r="R628" s="2" t="n">
        <v>4</v>
      </c>
      <c r="S628" s="3" t="n">
        <v>36.42397740588791</v>
      </c>
      <c r="T628" s="5" t="n">
        <v>0.1879771396880774</v>
      </c>
      <c r="U628" s="5" t="n">
        <v>0.1896446449359721</v>
      </c>
      <c r="V628" s="5" t="n">
        <v>0.1888108923120247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0.4902112960046262</v>
      </c>
      <c r="AB628" s="5" t="n">
        <v>0.82908807908073</v>
      </c>
      <c r="AC628" s="2" t="inlineStr">
        <is>
          <t>M4 KGV, M5 P/S, M6 P/B, M7 EV/EBITDA</t>
        </is>
      </c>
      <c r="AD628" s="2" t="inlineStr">
        <is>
          <t>M1 Gordon: getrimmt (weit vom Median); M3 Fund.KGV: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14.48253707636571</v>
      </c>
      <c r="E629" s="4" t="n">
        <v>19.67272727272728</v>
      </c>
      <c r="F629" s="4" t="n">
        <v>18.33898305084746</v>
      </c>
      <c r="G629" s="5" t="n">
        <v>0.04374614910659273</v>
      </c>
      <c r="H629" s="5" t="n">
        <v>0.8022598870056498</v>
      </c>
      <c r="I629" s="5" t="n">
        <v>0.33251</v>
      </c>
      <c r="J629" s="3" t="n">
        <v>9.985644731078587</v>
      </c>
      <c r="K629" s="3" t="n">
        <v>11.62745507695131</v>
      </c>
      <c r="L629" s="3" t="n">
        <v>9.694800709785037</v>
      </c>
      <c r="M629" s="3" t="n">
        <v>12.55235865518423</v>
      </c>
      <c r="N629" s="3" t="n">
        <v>16.88181060038761</v>
      </c>
      <c r="O629" s="3" t="n">
        <v>10.59490815296535</v>
      </c>
      <c r="P629" s="3" t="n">
        <v>18.11842843622184</v>
      </c>
      <c r="Q629" s="3" t="n">
        <v>20.63006501367458</v>
      </c>
      <c r="R629" s="2" t="n">
        <v>7</v>
      </c>
      <c r="S629" s="3" t="n">
        <v>11.62745507695131</v>
      </c>
      <c r="T629" s="5" t="n">
        <v>-0.1971396299115065</v>
      </c>
      <c r="U629" s="5" t="n">
        <v>-0.04779845964263729</v>
      </c>
      <c r="V629" s="5" t="n">
        <v>-0.1224690447770719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0.4668925749767128</v>
      </c>
      <c r="AB629" s="5" t="n">
        <v>0.8688809578039876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38.41912983238429</v>
      </c>
      <c r="E630" s="4" t="n">
        <v>11.41786903440622</v>
      </c>
      <c r="F630" s="4" t="n">
        <v>9.941892477285252</v>
      </c>
      <c r="G630" s="5" t="n">
        <v>0.0353584447144593</v>
      </c>
      <c r="H630" s="5" t="n">
        <v>0.3515298555151894</v>
      </c>
      <c r="I630" s="5" t="n">
        <v>0.21270001</v>
      </c>
      <c r="J630" s="2" t="n"/>
      <c r="K630" s="2" t="n"/>
      <c r="L630" s="2" t="n"/>
      <c r="M630" s="3" t="n">
        <v>43.56179792119233</v>
      </c>
      <c r="N630" s="2" t="n"/>
      <c r="O630" s="3" t="n">
        <v>39.14931385102803</v>
      </c>
      <c r="P630" s="2" t="n"/>
      <c r="Q630" s="2" t="n"/>
      <c r="R630" s="2" t="n">
        <v>2</v>
      </c>
      <c r="S630" s="3" t="n">
        <v>41.35555588611017</v>
      </c>
      <c r="T630" s="5" t="n">
        <v>0.07643135246781951</v>
      </c>
      <c r="U630" s="5" t="n">
        <v>-0.0731859052247873</v>
      </c>
      <c r="V630" s="5" t="n">
        <v>0.001622723621516109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-7.802212764918156</v>
      </c>
      <c r="AB630" s="5" t="n">
        <v>0.1127091035862036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28.72798602533328</v>
      </c>
      <c r="E631" s="4" t="n">
        <v>11.16068190061661</v>
      </c>
      <c r="F631" s="4" t="n">
        <v>10.94704575630318</v>
      </c>
      <c r="G631" s="5" t="n">
        <v>0.05849853753656159</v>
      </c>
      <c r="H631" s="5" t="n">
        <v>0.6403861670895588</v>
      </c>
      <c r="I631" s="5" t="n">
        <v>0.1507</v>
      </c>
      <c r="J631" s="3" t="n">
        <v>54.6907274539766</v>
      </c>
      <c r="K631" s="3" t="n">
        <v>61.02432425842248</v>
      </c>
      <c r="L631" s="3" t="n">
        <v>53.09779364463748</v>
      </c>
      <c r="M631" s="3" t="n">
        <v>31.53111720324965</v>
      </c>
      <c r="N631" s="3" t="n">
        <v>36.58377582664432</v>
      </c>
      <c r="O631" s="3" t="n">
        <v>35.10290643303576</v>
      </c>
      <c r="P631" s="2" t="n"/>
      <c r="Q631" s="3" t="n">
        <v>199.9466523544418</v>
      </c>
      <c r="R631" s="2" t="n">
        <v>6</v>
      </c>
      <c r="S631" s="3" t="n">
        <v>44.8407847356409</v>
      </c>
      <c r="T631" s="5" t="n">
        <v>0.5608746361857326</v>
      </c>
      <c r="U631" s="5" t="n">
        <v>0.03041533961650966</v>
      </c>
      <c r="V631" s="5" t="n">
        <v>0.2956449879011211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-0.4533699917842687</v>
      </c>
      <c r="AB631" s="5" t="n">
        <v>0.9353682860350159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11.86651616451043</v>
      </c>
      <c r="E632" s="4" t="n">
        <v>10.74387151310228</v>
      </c>
      <c r="F632" s="4" t="n">
        <v>13.71283320512392</v>
      </c>
      <c r="G632" s="5" t="n">
        <v>0.07553107789142408</v>
      </c>
      <c r="H632" s="5" t="n">
        <v>1.035745072928321</v>
      </c>
      <c r="I632" s="5" t="n">
        <v>0.25035998</v>
      </c>
      <c r="J632" s="3" t="n">
        <v>35.3708612805795</v>
      </c>
      <c r="K632" s="3" t="n">
        <v>35.37086128057949</v>
      </c>
      <c r="L632" s="3" t="n">
        <v>34.34064201998009</v>
      </c>
      <c r="M632" s="3" t="n">
        <v>10.95831506774565</v>
      </c>
      <c r="N632" s="3" t="n">
        <v>20.43540159562413</v>
      </c>
      <c r="O632" s="3" t="n">
        <v>10.16073329659513</v>
      </c>
      <c r="P632" s="3" t="n">
        <v>11.67554232141984</v>
      </c>
      <c r="Q632" s="3" t="n">
        <v>21.53937576081391</v>
      </c>
      <c r="R632" s="2" t="n">
        <v>4</v>
      </c>
      <c r="S632" s="3" t="n">
        <v>16.05547195852198</v>
      </c>
      <c r="T632" s="5" t="n">
        <v>0.3530063698509589</v>
      </c>
      <c r="U632" s="5" t="n">
        <v>0.2140047206923683</v>
      </c>
      <c r="V632" s="5" t="n">
        <v>0.2835055452716636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-0.6591144003556648</v>
      </c>
      <c r="AB632" s="5" t="n">
        <v>0.9655736878940653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9.456</v>
      </c>
      <c r="E633" s="4" t="n">
        <v>78.8</v>
      </c>
      <c r="F633" s="4" t="n">
        <v>23.28318518700909</v>
      </c>
      <c r="G633" s="5" t="n">
        <v>0.01480541455160745</v>
      </c>
      <c r="H633" s="5" t="n">
        <v>0.3447172087755153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8.761041895597456</v>
      </c>
      <c r="N633" s="3" t="n">
        <v>5.467208926146907</v>
      </c>
      <c r="O633" s="3" t="n">
        <v>37.31754055572075</v>
      </c>
      <c r="P633" s="3" t="n">
        <v>10.97846713461315</v>
      </c>
      <c r="Q633" s="3" t="n">
        <v>11.0435303368967</v>
      </c>
      <c r="R633" s="2" t="n">
        <v>2</v>
      </c>
      <c r="S633" s="3" t="n">
        <v>7.114125410872182</v>
      </c>
      <c r="T633" s="5" t="n">
        <v>-0.2476601722850907</v>
      </c>
      <c r="U633" s="5" t="n">
        <v>0.1360268612521152</v>
      </c>
      <c r="V633" s="5" t="n">
        <v>-0.05581665551648779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0.8408732873987557</v>
      </c>
      <c r="AB633" s="5" t="n">
        <v>0.602470659882377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52.68</v>
      </c>
      <c r="E634" s="4" t="n">
        <v>28.94505494505495</v>
      </c>
      <c r="F634" s="4" t="n">
        <v>21.34262447838593</v>
      </c>
      <c r="G634" s="5" t="n">
        <v>0.03416856492027335</v>
      </c>
      <c r="H634" s="5" t="n">
        <v>0.7292468500587449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51.03729213206797</v>
      </c>
      <c r="N634" s="3" t="n">
        <v>57.41071657172534</v>
      </c>
      <c r="O634" s="3" t="n">
        <v>25.67056084846305</v>
      </c>
      <c r="P634" s="3" t="n">
        <v>59.2365122985105</v>
      </c>
      <c r="Q634" s="3" t="n">
        <v>101.867489372578</v>
      </c>
      <c r="R634" s="2" t="n">
        <v>6</v>
      </c>
      <c r="S634" s="3" t="n">
        <v>43.36272691300222</v>
      </c>
      <c r="T634" s="5" t="n">
        <v>-0.1768654724183329</v>
      </c>
      <c r="U634" s="5" t="n">
        <v>0.1457315869400153</v>
      </c>
      <c r="V634" s="5" t="n">
        <v>-0.01556694273915882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0.5784232380523524</v>
      </c>
      <c r="AB634" s="5" t="n">
        <v>1.307565956513066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32.42</v>
      </c>
      <c r="E635" s="4" t="n">
        <v>16.37373737373737</v>
      </c>
      <c r="F635" s="4" t="n">
        <v>11.82352962629331</v>
      </c>
      <c r="G635" s="5" t="n">
        <v>0.006169031462060457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30.90958686498525</v>
      </c>
      <c r="N635" s="3" t="n">
        <v>42.41326061074042</v>
      </c>
      <c r="O635" s="3" t="n">
        <v>27.04370970401517</v>
      </c>
      <c r="P635" s="3" t="n">
        <v>25.84310619588358</v>
      </c>
      <c r="Q635" s="2" t="n"/>
      <c r="R635" s="2" t="n">
        <v>4</v>
      </c>
      <c r="S635" s="3" t="n">
        <v>28.97664828450021</v>
      </c>
      <c r="T635" s="5" t="n">
        <v>-0.1062107253392904</v>
      </c>
      <c r="U635" s="5" t="n">
        <v>0.07454780999383104</v>
      </c>
      <c r="V635" s="5" t="n">
        <v>-0.0158314576727297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0.1367715692664522</v>
      </c>
      <c r="AB635" s="5" t="n">
        <v>0.6411827699526389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8.686</v>
      </c>
      <c r="E636" s="4" t="n">
        <v>13.571875</v>
      </c>
      <c r="F636" s="4" t="n">
        <v>14.17566994157391</v>
      </c>
      <c r="G636" s="5" t="n">
        <v>0.04144600506562284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7.362195462668269</v>
      </c>
      <c r="N636" s="3" t="n">
        <v>8.997925755893757</v>
      </c>
      <c r="O636" s="3" t="n">
        <v>5.935333693110271</v>
      </c>
      <c r="P636" s="3" t="n">
        <v>15.89665796580604</v>
      </c>
      <c r="Q636" s="3" t="n">
        <v>39.67832829966378</v>
      </c>
      <c r="R636" s="2" t="n">
        <v>6</v>
      </c>
      <c r="S636" s="3" t="n">
        <v>11.34306934182521</v>
      </c>
      <c r="T636" s="5" t="n">
        <v>0.3059025261138852</v>
      </c>
      <c r="U636" s="5" t="n">
        <v>0.2096338936219204</v>
      </c>
      <c r="V636" s="5" t="n">
        <v>0.2577682098679028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-0.3087351116044316</v>
      </c>
      <c r="AB636" s="5" t="n">
        <v>1.678309053500878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67.42</v>
      </c>
      <c r="E637" s="4" t="n">
        <v>16.93969849246231</v>
      </c>
      <c r="F637" s="4" t="n">
        <v>15.31583723449501</v>
      </c>
      <c r="G637" s="5" t="n">
        <v>0.01705725304064076</v>
      </c>
      <c r="H637" s="5" t="n">
        <v>0.2612461112380489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65.41240929021988</v>
      </c>
      <c r="N637" s="2" t="n"/>
      <c r="O637" s="3" t="n">
        <v>197.8667066190983</v>
      </c>
      <c r="P637" s="2" t="n"/>
      <c r="Q637" s="2" t="n"/>
      <c r="R637" s="2" t="n">
        <v>3</v>
      </c>
      <c r="S637" s="3" t="n">
        <v>22.80076997112608</v>
      </c>
      <c r="T637" s="5" t="n">
        <v>-0.6618099974617906</v>
      </c>
      <c r="U637" s="5" t="n">
        <v>0.2423974488282408</v>
      </c>
      <c r="V637" s="5" t="n">
        <v>-0.2097062743167749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0.2796470053134177</v>
      </c>
      <c r="AB637" s="5" t="n">
        <v>1.954934489240802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122.075</v>
      </c>
      <c r="E638" s="4" t="n">
        <v>13.51882613510521</v>
      </c>
      <c r="F638" s="4" t="n">
        <v>10.71297562276987</v>
      </c>
      <c r="G638" s="5" t="n">
        <v>0.04177759574032357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136.913958659191</v>
      </c>
      <c r="N638" s="3" t="n">
        <v>125.0021175303158</v>
      </c>
      <c r="O638" s="3" t="n">
        <v>137.2444576362655</v>
      </c>
      <c r="P638" s="2" t="n"/>
      <c r="Q638" s="3" t="n">
        <v>92.42984851427299</v>
      </c>
      <c r="R638" s="2" t="n">
        <v>7</v>
      </c>
      <c r="S638" s="3" t="n">
        <v>125.0021175303158</v>
      </c>
      <c r="T638" s="5" t="n">
        <v>0.02397802605214627</v>
      </c>
      <c r="U638" s="5" t="n">
        <v>0.08416956788859298</v>
      </c>
      <c r="V638" s="5" t="n">
        <v>0.05407379697036963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0.04799331381350627</v>
      </c>
      <c r="AB638" s="5" t="n">
        <v>0.4848499682986307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203.5</v>
      </c>
      <c r="E639" s="4" t="n">
        <v>17.97703180212014</v>
      </c>
      <c r="F639" s="4" t="n">
        <v>14.73614693567798</v>
      </c>
      <c r="G639" s="5" t="n">
        <v>0.007125307125307125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223.9645738130579</v>
      </c>
      <c r="N639" s="3" t="n">
        <v>348.0371034489132</v>
      </c>
      <c r="O639" s="3" t="n">
        <v>208.3629589881448</v>
      </c>
      <c r="P639" s="3" t="n">
        <v>213.2601131445319</v>
      </c>
      <c r="Q639" s="3" t="n">
        <v>523.5859938385657</v>
      </c>
      <c r="R639" s="2" t="n">
        <v>3</v>
      </c>
      <c r="S639" s="3" t="n">
        <v>213.2601131445319</v>
      </c>
      <c r="T639" s="5" t="n">
        <v>0.04796124395347379</v>
      </c>
      <c r="U639" s="5" t="n">
        <v>0.4004914004914004</v>
      </c>
      <c r="V639" s="5" t="n">
        <v>0.2242263222224371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-0.05753870012425155</v>
      </c>
      <c r="AB639" s="5" t="n">
        <v>0.07487710340013343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4.736</v>
      </c>
      <c r="E640" s="4" t="n">
        <v>16.33103448275862</v>
      </c>
      <c r="F640" s="4" t="n">
        <v>15.25085335222516</v>
      </c>
      <c r="G640" s="5" t="n">
        <v>0.04434121621621621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4.996574901842937</v>
      </c>
      <c r="N640" s="3" t="n">
        <v>5.836175596410296</v>
      </c>
      <c r="O640" s="3" t="n">
        <v>6.024666829490287</v>
      </c>
      <c r="P640" s="3" t="n">
        <v>6.815591118603456</v>
      </c>
      <c r="Q640" s="2" t="n"/>
      <c r="R640" s="2" t="n">
        <v>7</v>
      </c>
      <c r="S640" s="3" t="n">
        <v>5.314496314496314</v>
      </c>
      <c r="T640" s="5" t="n">
        <v>0.1221487150541205</v>
      </c>
      <c r="U640" s="5" t="n">
        <v>0.1003716216216217</v>
      </c>
      <c r="V640" s="5" t="n">
        <v>0.1112601683378711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0.1339022898428839</v>
      </c>
      <c r="AB640" s="5" t="n">
        <v>0.3640526265481567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22.17</v>
      </c>
      <c r="E641" s="4" t="n">
        <v>15.08163265306123</v>
      </c>
      <c r="F641" s="4" t="n">
        <v>11.09243192939269</v>
      </c>
      <c r="G641" s="5" t="n">
        <v>0.03067207938655841</v>
      </c>
      <c r="H641" s="5" t="n">
        <v>0.340227952728328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22.53026264996277</v>
      </c>
      <c r="N641" s="3" t="n">
        <v>32.48107369229914</v>
      </c>
      <c r="O641" s="3" t="n">
        <v>16.12452634182538</v>
      </c>
      <c r="P641" s="3" t="n">
        <v>36.3709026274535</v>
      </c>
      <c r="Q641" s="3" t="n">
        <v>3.601914000282896</v>
      </c>
      <c r="R641" s="2" t="n">
        <v>3</v>
      </c>
      <c r="S641" s="3" t="n">
        <v>32.48107369229914</v>
      </c>
      <c r="T641" s="5" t="n">
        <v>0.4650912806630194</v>
      </c>
      <c r="U641" s="5" t="n">
        <v>0.05297428958051409</v>
      </c>
      <c r="V641" s="5" t="n">
        <v>0.2590327851217668</v>
      </c>
      <c r="W641" s="5" t="n">
        <v>0.65</v>
      </c>
      <c r="X641" s="6" t="inlineStr">
        <is>
          <t>BUY</t>
        </is>
      </c>
      <c r="Y641" s="7" t="inlineStr">
        <is>
          <t>Mittel</t>
        </is>
      </c>
      <c r="Z641" s="2" t="n"/>
      <c r="AA641" s="5" t="n">
        <v>-0.6251426145559712</v>
      </c>
      <c r="AB641" s="5" t="n">
        <v>0.6143132990734839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73.05</v>
      </c>
      <c r="E642" s="4" t="n">
        <v>15.34663865546218</v>
      </c>
      <c r="F642" s="4" t="n">
        <v>8.749655643258393</v>
      </c>
      <c r="G642" s="5" t="n">
        <v>0.0431211498973306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94.11451164193718</v>
      </c>
      <c r="N642" s="3" t="n">
        <v>97.97941552566552</v>
      </c>
      <c r="O642" s="3" t="n">
        <v>114.0409827685712</v>
      </c>
      <c r="P642" s="3" t="n">
        <v>143.2978967778016</v>
      </c>
      <c r="Q642" s="3" t="n">
        <v>46.77884744774188</v>
      </c>
      <c r="R642" s="2" t="n">
        <v>7</v>
      </c>
      <c r="S642" s="3" t="n">
        <v>122.093023255814</v>
      </c>
      <c r="T642" s="5" t="n">
        <v>0.6713623991213411</v>
      </c>
      <c r="U642" s="5" t="n">
        <v>-0.09255455167693361</v>
      </c>
      <c r="V642" s="5" t="n">
        <v>0.2894039237222037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-0.1677571457660217</v>
      </c>
      <c r="AB642" s="5" t="n">
        <v>0.5225908765588112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109.8</v>
      </c>
      <c r="E643" s="4" t="n">
        <v>12.01312910284464</v>
      </c>
      <c r="F643" s="4" t="n">
        <v>9.7202033275319</v>
      </c>
      <c r="G643" s="5" t="n">
        <v>0.006830601092896175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135.7244535659962</v>
      </c>
      <c r="N643" s="3" t="n">
        <v>130.462632829935</v>
      </c>
      <c r="O643" s="3" t="n">
        <v>133.2996582119086</v>
      </c>
      <c r="P643" s="2" t="n"/>
      <c r="Q643" s="2" t="n"/>
      <c r="R643" s="2" t="n">
        <v>3</v>
      </c>
      <c r="S643" s="3" t="n">
        <v>133.2996582119086</v>
      </c>
      <c r="T643" s="5" t="n">
        <v>0.2140223880865992</v>
      </c>
      <c r="U643" s="5" t="n">
        <v>0.1768456284153006</v>
      </c>
      <c r="V643" s="5" t="n">
        <v>0.1954340082509499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0.01663013996344092</v>
      </c>
      <c r="AB643" s="5" t="n">
        <v>0.04033201401753295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63.2</v>
      </c>
      <c r="E644" s="4" t="n">
        <v>18.21325648414986</v>
      </c>
      <c r="F644" s="4" t="n">
        <v>15.48533793319743</v>
      </c>
      <c r="G644" s="5" t="n">
        <v>0.03164556962025316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65.66761517161571</v>
      </c>
      <c r="N644" s="3" t="n">
        <v>145.6264182965126</v>
      </c>
      <c r="O644" s="3" t="n">
        <v>57.28682172817686</v>
      </c>
      <c r="P644" s="3" t="n">
        <v>158.5249831093901</v>
      </c>
      <c r="Q644" s="3" t="n">
        <v>25.86431638997568</v>
      </c>
      <c r="R644" s="2" t="n">
        <v>5</v>
      </c>
      <c r="S644" s="3" t="n">
        <v>100.2506265664161</v>
      </c>
      <c r="T644" s="5" t="n">
        <v>0.5862440912407605</v>
      </c>
      <c r="U644" s="5" t="n">
        <v>-0.03876582278481022</v>
      </c>
      <c r="V644" s="5" t="n">
        <v>0.2737391342279751</v>
      </c>
      <c r="W644" s="5" t="n">
        <v>0.7</v>
      </c>
      <c r="X644" s="2" t="inlineStr">
        <is>
          <t>BUY (niedrige Konfidenz)</t>
        </is>
      </c>
      <c r="Y644" s="9" t="inlineStr">
        <is>
          <t>Niedrig</t>
        </is>
      </c>
      <c r="Z644" s="2" t="n"/>
      <c r="AA644" s="5" t="n">
        <v>-0.09920046628907411</v>
      </c>
      <c r="AB644" s="5" t="n">
        <v>1.542057909714432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440.884736889853</v>
      </c>
      <c r="E645" s="4" t="n">
        <v>28.34885057471265</v>
      </c>
      <c r="F645" s="4" t="n">
        <v>28.57477522860631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195.3844436108497</v>
      </c>
      <c r="N645" s="2" t="n"/>
      <c r="O645" s="3" t="n">
        <v>96.65633276591598</v>
      </c>
      <c r="P645" s="2" t="n"/>
      <c r="Q645" s="2" t="n"/>
      <c r="R645" s="2" t="n">
        <v>1</v>
      </c>
      <c r="S645" s="3" t="n">
        <v>195.3844436108497</v>
      </c>
      <c r="T645" s="5" t="n">
        <v>-0.556835546203853</v>
      </c>
      <c r="U645" s="5" t="n">
        <v>0.2022183591136699</v>
      </c>
      <c r="V645" s="5" t="n">
        <v>-0.1773085935450915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0.7148359030579081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262.5180044841947</v>
      </c>
      <c r="E646" s="4" t="n">
        <v>302.7938144329897</v>
      </c>
      <c r="F646" s="4" t="n">
        <v>95.89716464887879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59.05327849491437</v>
      </c>
      <c r="N646" s="3" t="n">
        <v>38.09619900123329</v>
      </c>
      <c r="O646" s="3" t="n">
        <v>71.19309468696142</v>
      </c>
      <c r="P646" s="3" t="n">
        <v>23.24692396316051</v>
      </c>
      <c r="Q646" s="3" t="n">
        <v>9.238046395355182</v>
      </c>
      <c r="R646" s="2" t="n">
        <v>0</v>
      </c>
      <c r="S646" s="2" t="n"/>
      <c r="T646" s="2" t="n"/>
      <c r="U646" s="5" t="n">
        <v>-0.01023118041605664</v>
      </c>
      <c r="V646" s="5" t="n">
        <v>-0.01023118041605664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0.9857923107238635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145.197813586386</v>
      </c>
      <c r="E647" s="4" t="n">
        <v>109.7635135135135</v>
      </c>
      <c r="F647" s="4" t="n">
        <v>66.28015145086007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47.25712215775814</v>
      </c>
      <c r="N647" s="3" t="n">
        <v>62.17086559021509</v>
      </c>
      <c r="O647" s="3" t="n">
        <v>86.6809625819841</v>
      </c>
      <c r="P647" s="3" t="n">
        <v>44.11453709425754</v>
      </c>
      <c r="Q647" s="2" t="n"/>
      <c r="R647" s="2" t="n">
        <v>3</v>
      </c>
      <c r="S647" s="3" t="n">
        <v>47.25712215775814</v>
      </c>
      <c r="T647" s="5" t="n">
        <v>-0.674532825319423</v>
      </c>
      <c r="U647" s="5" t="n">
        <v>0.06545601723607275</v>
      </c>
      <c r="V647" s="5" t="n">
        <v>-0.3045384040416751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0.9477159510066666</v>
      </c>
      <c r="AB647" s="5" t="n">
        <v>0.4093056322313304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299.7537134039167</v>
      </c>
      <c r="E648" s="2" t="n"/>
      <c r="F648" s="4" t="n">
        <v>111.5965659523493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57.94346032105574</v>
      </c>
      <c r="N648" s="2" t="n"/>
      <c r="O648" s="3" t="n">
        <v>53.73180107607694</v>
      </c>
      <c r="P648" s="2" t="n"/>
      <c r="Q648" s="3" t="n">
        <v>66.88485759571709</v>
      </c>
      <c r="R648" s="2" t="n">
        <v>0</v>
      </c>
      <c r="S648" s="2" t="n"/>
      <c r="T648" s="2" t="n"/>
      <c r="U648" s="5" t="n">
        <v>0.2676794585085129</v>
      </c>
      <c r="V648" s="5" t="n">
        <v>0.2676794585085129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1.085771728497362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40.38188499743256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0.4500299836201324</v>
      </c>
      <c r="P649" s="2" t="n"/>
      <c r="Q649" s="2" t="n"/>
      <c r="R649" s="2" t="n">
        <v>0</v>
      </c>
      <c r="S649" s="2" t="n"/>
      <c r="T649" s="2" t="n"/>
      <c r="U649" s="5" t="n">
        <v>0.08399092518813633</v>
      </c>
      <c r="V649" s="5" t="n">
        <v>0.08399092518813633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1.270015775006123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12.83049931691333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16.08347318804235</v>
      </c>
      <c r="P650" s="2" t="n"/>
      <c r="Q650" s="2" t="n"/>
      <c r="R650" s="2" t="n">
        <v>1</v>
      </c>
      <c r="S650" s="3" t="n">
        <v>16.08347318804235</v>
      </c>
      <c r="T650" s="5" t="n">
        <v>0.2535344721028046</v>
      </c>
      <c r="U650" s="5" t="n">
        <v>0.3396565656565655</v>
      </c>
      <c r="V650" s="5" t="n">
        <v>0.296595518879685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2.448253969857793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3.624359089521669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0.9591713933415538</v>
      </c>
      <c r="V651" s="5" t="n">
        <v>0.9591713933415538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37.39409146835958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39.78303898264107</v>
      </c>
      <c r="E652" s="2" t="n"/>
      <c r="F652" s="4" t="n">
        <v>25.56650104827824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33.56737230332157</v>
      </c>
      <c r="N652" s="2" t="n"/>
      <c r="O652" s="3" t="n">
        <v>60.74451031637161</v>
      </c>
      <c r="P652" s="3" t="n">
        <v>6.867192821425371</v>
      </c>
      <c r="Q652" s="2" t="n"/>
      <c r="R652" s="2" t="n">
        <v>2</v>
      </c>
      <c r="S652" s="3" t="n">
        <v>47.15594130984659</v>
      </c>
      <c r="T652" s="5" t="n">
        <v>0.1853277807766929</v>
      </c>
      <c r="U652" s="5" t="n">
        <v>0.1096382835317906</v>
      </c>
      <c r="V652" s="5" t="n">
        <v>0.1474830321542417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1.205687859145559</v>
      </c>
      <c r="AB652" s="5" t="n">
        <v>0.8096295941032239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13.92540434395749</v>
      </c>
      <c r="E653" s="4" t="n">
        <v>31.79591836734694</v>
      </c>
      <c r="F653" s="4" t="n">
        <v>18.90799645626768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8.848984074091113</v>
      </c>
      <c r="N653" s="3" t="n">
        <v>6.095282420650832</v>
      </c>
      <c r="O653" s="3" t="n">
        <v>16.36884683568307</v>
      </c>
      <c r="P653" s="2" t="n"/>
      <c r="Q653" s="2" t="n"/>
      <c r="R653" s="2" t="n">
        <v>2</v>
      </c>
      <c r="S653" s="3" t="n">
        <v>7.472133247370972</v>
      </c>
      <c r="T653" s="5" t="n">
        <v>-0.4634171430280026</v>
      </c>
      <c r="U653" s="5" t="n">
        <v>0.30499486521181</v>
      </c>
      <c r="V653" s="5" t="n">
        <v>-0.07921113890809633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0.8029412427088259</v>
      </c>
      <c r="AB653" s="5" t="n">
        <v>0.4517758921409014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66.03841463114885</v>
      </c>
      <c r="E654" s="4" t="n">
        <v>13.36075949367089</v>
      </c>
      <c r="F654" s="4" t="n">
        <v>15.3037869545495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51.84762159912589</v>
      </c>
      <c r="N654" s="3" t="n">
        <v>80.42692421795709</v>
      </c>
      <c r="O654" s="3" t="n">
        <v>31.01385425623828</v>
      </c>
      <c r="P654" s="3" t="n">
        <v>-0.9712632578910568</v>
      </c>
      <c r="Q654" s="2" t="n"/>
      <c r="R654" s="2" t="n">
        <v>2</v>
      </c>
      <c r="S654" s="3" t="n">
        <v>41.43073792768209</v>
      </c>
      <c r="T654" s="5" t="n">
        <v>-0.3726267028200261</v>
      </c>
      <c r="U654" s="5" t="n">
        <v>0.3352676456655612</v>
      </c>
      <c r="V654" s="5" t="n">
        <v>-0.01867952857723243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0.6799399421481317</v>
      </c>
      <c r="AB654" s="5" t="n">
        <v>0.6717567952295711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17.12520842299265</v>
      </c>
      <c r="E655" s="2" t="n"/>
      <c r="F655" s="4" t="n">
        <v>11.40265784289804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23.87182999387217</v>
      </c>
      <c r="N655" s="2" t="n"/>
      <c r="O655" s="3" t="n">
        <v>4.925000592123931</v>
      </c>
      <c r="P655" s="3" t="n">
        <v>1.311144034069408</v>
      </c>
      <c r="Q655" s="2" t="n"/>
      <c r="R655" s="2" t="n">
        <v>1</v>
      </c>
      <c r="S655" s="3" t="n">
        <v>23.87182999387217</v>
      </c>
      <c r="T655" s="5" t="n">
        <v>0.3939585086638344</v>
      </c>
      <c r="U655" s="5" t="n">
        <v>0.8169363256784969</v>
      </c>
      <c r="V655" s="5" t="n">
        <v>0.6054474171711657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1.148032604392593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309.2279936379315</v>
      </c>
      <c r="E656" s="2" t="n"/>
      <c r="F656" s="4" t="n">
        <v>206.4087725369003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32.31776639908637</v>
      </c>
      <c r="N656" s="2" t="n"/>
      <c r="O656" s="3" t="n">
        <v>40.10282972590625</v>
      </c>
      <c r="P656" s="2" t="n"/>
      <c r="Q656" s="2" t="n"/>
      <c r="R656" s="2" t="n">
        <v>0</v>
      </c>
      <c r="S656" s="2" t="n"/>
      <c r="T656" s="2" t="n"/>
      <c r="U656" s="5" t="n">
        <v>-0.02098534555019227</v>
      </c>
      <c r="V656" s="5" t="n">
        <v>-0.02098534555019227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1.013384797881187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322.0182719538513</v>
      </c>
      <c r="E657" s="4" t="n">
        <v>500.3888888888889</v>
      </c>
      <c r="F657" s="4" t="n">
        <v>46.23325026370969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150.2507937925856</v>
      </c>
      <c r="N657" s="3" t="n">
        <v>28.49346470424347</v>
      </c>
      <c r="O657" s="3" t="n">
        <v>325.5888133085056</v>
      </c>
      <c r="P657" s="3" t="n">
        <v>29.66566952119716</v>
      </c>
      <c r="Q657" s="2" t="n"/>
      <c r="R657" s="2" t="n">
        <v>2</v>
      </c>
      <c r="S657" s="3" t="n">
        <v>237.9198035505455</v>
      </c>
      <c r="T657" s="5" t="n">
        <v>-0.2611605481050404</v>
      </c>
      <c r="U657" s="5" t="n">
        <v>0.2393243588320197</v>
      </c>
      <c r="V657" s="5" t="n">
        <v>-0.01091809463651033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0.9846744965231541</v>
      </c>
      <c r="AB657" s="5" t="n">
        <v>1.166969006220135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5.072315125286184</v>
      </c>
      <c r="E658" s="2" t="n"/>
      <c r="F658" s="4" t="n">
        <v>7.318236917442549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8.777028390355605</v>
      </c>
      <c r="N658" s="2" t="n"/>
      <c r="O658" s="3" t="n">
        <v>2.421288080885782</v>
      </c>
      <c r="P658" s="2" t="n"/>
      <c r="Q658" s="3" t="n">
        <v>9.787943479087437</v>
      </c>
      <c r="R658" s="2" t="n">
        <v>2</v>
      </c>
      <c r="S658" s="3" t="n">
        <v>9.282485934721521</v>
      </c>
      <c r="T658" s="5" t="n">
        <v>0.8300294255077059</v>
      </c>
      <c r="U658" s="5" t="n">
        <v>0.3039647577092512</v>
      </c>
      <c r="V658" s="5" t="n">
        <v>0.5669970916084786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1.327665926384388</v>
      </c>
      <c r="AB658" s="5" t="n">
        <v>0.1151773748211464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17.96091144363451</v>
      </c>
      <c r="E659" s="4" t="n">
        <v>59.10294117647058</v>
      </c>
      <c r="F659" s="4" t="n">
        <v>8.36594504579517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27.18698861789668</v>
      </c>
      <c r="N659" s="3" t="n">
        <v>8.544478726294114</v>
      </c>
      <c r="O659" s="3" t="n">
        <v>10.81128369100571</v>
      </c>
      <c r="P659" s="3" t="n">
        <v>5.325894093839579</v>
      </c>
      <c r="Q659" s="3" t="n">
        <v>85.27397840943729</v>
      </c>
      <c r="R659" s="2" t="n">
        <v>2</v>
      </c>
      <c r="S659" s="3" t="n">
        <v>9.677881208649914</v>
      </c>
      <c r="T659" s="5" t="n">
        <v>-0.461169816519538</v>
      </c>
      <c r="U659" s="5" t="n">
        <v>0.4456476735506345</v>
      </c>
      <c r="V659" s="5" t="n">
        <v>-0.007761071484451765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0.8074031673398824</v>
      </c>
      <c r="AB659" s="5" t="n">
        <v>0.26529470519201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64.0318335815863</v>
      </c>
      <c r="E660" s="2" t="n"/>
      <c r="F660" s="4" t="n">
        <v>1326.912391183552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0.9977997008987866</v>
      </c>
      <c r="N660" s="2" t="n"/>
      <c r="O660" s="3" t="n">
        <v>30.18231247550491</v>
      </c>
      <c r="P660" s="2" t="n"/>
      <c r="Q660" s="2" t="n"/>
      <c r="R660" s="2" t="n">
        <v>1</v>
      </c>
      <c r="S660" s="3" t="n">
        <v>30.18231247550491</v>
      </c>
      <c r="T660" s="5" t="n">
        <v>-0.528635823975772</v>
      </c>
      <c r="U660" s="5" t="n">
        <v>0.5235901730876606</v>
      </c>
      <c r="V660" s="5" t="n">
        <v>-0.002522825444055687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1.019846467725674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188.3147266513737</v>
      </c>
      <c r="E661" s="2" t="n"/>
      <c r="F661" s="4" t="n">
        <v>37.60978222063549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108.0125331820026</v>
      </c>
      <c r="N661" s="2" t="n"/>
      <c r="O661" s="3" t="n">
        <v>140.3863338493665</v>
      </c>
      <c r="P661" s="3" t="n">
        <v>14.31238768399741</v>
      </c>
      <c r="Q661" s="3" t="n">
        <v>153.1460810268298</v>
      </c>
      <c r="R661" s="2" t="n">
        <v>3</v>
      </c>
      <c r="S661" s="3" t="n">
        <v>140.3863338493665</v>
      </c>
      <c r="T661" s="5" t="n">
        <v>-0.2545121863503376</v>
      </c>
      <c r="U661" s="5" t="n">
        <v>0.001660069296122391</v>
      </c>
      <c r="V661" s="5" t="n">
        <v>-0.1264260585271076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1.020613149223027</v>
      </c>
      <c r="AB661" s="5" t="n">
        <v>0.4178547295875052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10.56918526105888</v>
      </c>
      <c r="E662" s="4" t="n">
        <v>14.24698795180723</v>
      </c>
      <c r="F662" s="4" t="n">
        <v>11.8024573065445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11.34009815410361</v>
      </c>
      <c r="N662" s="3" t="n">
        <v>15.65912496707142</v>
      </c>
      <c r="O662" s="3" t="n">
        <v>11.58246183195101</v>
      </c>
      <c r="P662" s="3" t="n">
        <v>14.99378477461344</v>
      </c>
      <c r="Q662" s="3" t="n">
        <v>55.86849008315156</v>
      </c>
      <c r="R662" s="2" t="n">
        <v>4</v>
      </c>
      <c r="S662" s="3" t="n">
        <v>13.28812330328222</v>
      </c>
      <c r="T662" s="5" t="n">
        <v>0.2572514318810373</v>
      </c>
      <c r="U662" s="5" t="n">
        <v>0.1472871035940804</v>
      </c>
      <c r="V662" s="5" t="n">
        <v>0.2022692677375588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0.2420056712587729</v>
      </c>
      <c r="AB662" s="5" t="n">
        <v>0.3808632654034747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1658.302932960082</v>
      </c>
      <c r="E663" s="4" t="n">
        <v>50.45798205058471</v>
      </c>
      <c r="F663" s="4" t="n">
        <v>32.75181130222934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804.7935471746094</v>
      </c>
      <c r="N663" s="3" t="n">
        <v>660.2308650414598</v>
      </c>
      <c r="O663" s="3" t="n">
        <v>662.9316781351348</v>
      </c>
      <c r="P663" s="3" t="n">
        <v>795.9803940332695</v>
      </c>
      <c r="Q663" s="3" t="n">
        <v>5021.255842798992</v>
      </c>
      <c r="R663" s="2" t="n">
        <v>4</v>
      </c>
      <c r="S663" s="3" t="n">
        <v>729.4560360842022</v>
      </c>
      <c r="T663" s="5" t="n">
        <v>-0.5601189495684495</v>
      </c>
      <c r="U663" s="5" t="n">
        <v>0.2255354813672965</v>
      </c>
      <c r="V663" s="5" t="n">
        <v>-0.1672917341005765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0.8171727866232492</v>
      </c>
      <c r="AB663" s="5" t="n">
        <v>0.2189577764197252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421.9272384216028</v>
      </c>
      <c r="E664" s="4" t="n">
        <v>34.30668604651163</v>
      </c>
      <c r="F664" s="4" t="n">
        <v>21.5305745469804</v>
      </c>
      <c r="G664" s="5" t="n">
        <v>0.007986272931407025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422.7393058316183</v>
      </c>
      <c r="N664" s="2" t="n"/>
      <c r="O664" s="3" t="n">
        <v>42.79236229841143</v>
      </c>
      <c r="P664" s="2" t="n"/>
      <c r="Q664" s="2" t="n"/>
      <c r="R664" s="2" t="n">
        <v>1</v>
      </c>
      <c r="S664" s="3" t="n">
        <v>422.7393058316183</v>
      </c>
      <c r="T664" s="5" t="n">
        <v>0.00192466220728793</v>
      </c>
      <c r="U664" s="5" t="n">
        <v>0.1757179172139136</v>
      </c>
      <c r="V664" s="5" t="n">
        <v>0.08882128971060077</v>
      </c>
      <c r="W664" s="5" t="n">
        <v>0.75</v>
      </c>
      <c r="X664" s="2" t="inlineStr">
        <is>
          <t>HOLD (niedrige Konfidenz)</t>
        </is>
      </c>
      <c r="Y664" s="9" t="inlineStr">
        <is>
          <t>Niedrig</t>
        </is>
      </c>
      <c r="Z664" s="2" t="n"/>
      <c r="AA664" s="5" t="n">
        <v>0.7222597712030091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95.27014435317257</v>
      </c>
      <c r="E665" s="4" t="n">
        <v>25.80871670702179</v>
      </c>
      <c r="F665" s="4" t="n">
        <v>11.54650977250267</v>
      </c>
      <c r="G665" s="5" t="n">
        <v>0.009850830284266816</v>
      </c>
      <c r="H665" s="5" t="n">
        <v>0.113742708144552</v>
      </c>
      <c r="I665" s="5" t="n">
        <v>0.0636</v>
      </c>
      <c r="J665" s="2" t="n"/>
      <c r="K665" s="2" t="n"/>
      <c r="L665" s="2" t="n"/>
      <c r="M665" s="3" t="n">
        <v>131.1481098154875</v>
      </c>
      <c r="N665" s="2" t="n"/>
      <c r="O665" s="3" t="n">
        <v>287.5925781307435</v>
      </c>
      <c r="P665" s="2" t="n"/>
      <c r="Q665" s="2" t="n"/>
      <c r="R665" s="2" t="n">
        <v>1</v>
      </c>
      <c r="S665" s="3" t="n">
        <v>131.1481098154875</v>
      </c>
      <c r="T665" s="5" t="n">
        <v>0.3765919082615534</v>
      </c>
      <c r="U665" s="5" t="n">
        <v>0.742417018482034</v>
      </c>
      <c r="V665" s="5" t="n">
        <v>0.5595044633717937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0.414261540164533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69.26056371073592</v>
      </c>
      <c r="E666" s="4" t="n">
        <v>8.716535433070865</v>
      </c>
      <c r="F666" s="4" t="n">
        <v>6.291670952997751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174.9749831474061</v>
      </c>
      <c r="N666" s="2" t="n"/>
      <c r="O666" s="3" t="n">
        <v>203.4598998536026</v>
      </c>
      <c r="P666" s="2" t="n"/>
      <c r="Q666" s="2" t="n"/>
      <c r="R666" s="2" t="n">
        <v>2</v>
      </c>
      <c r="S666" s="3" t="n">
        <v>189.2174415005043</v>
      </c>
      <c r="T666" s="5" t="n">
        <v>1.731965080312711</v>
      </c>
      <c r="U666" s="5" t="n">
        <v>0.4813889534133438</v>
      </c>
      <c r="V666" s="5" t="n">
        <v>1.106677016863028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-1.843233719408653</v>
      </c>
      <c r="AB666" s="5" t="n">
        <v>0.1627942246018084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23.64101058393296</v>
      </c>
      <c r="E667" s="4" t="n">
        <v>18.4965034965035</v>
      </c>
      <c r="F667" s="4" t="n">
        <v>6.308376782626238</v>
      </c>
      <c r="G667" s="5" t="n">
        <v>0.03780718336483932</v>
      </c>
      <c r="H667" s="5" t="n">
        <v>0.2385019577552453</v>
      </c>
      <c r="I667" s="5" t="n">
        <v>0.06787</v>
      </c>
      <c r="J667" s="2" t="n"/>
      <c r="K667" s="2" t="n"/>
      <c r="L667" s="2" t="n"/>
      <c r="M667" s="3" t="n">
        <v>59.56681134213212</v>
      </c>
      <c r="N667" s="2" t="n"/>
      <c r="O667" s="3" t="n">
        <v>105.1081914479438</v>
      </c>
      <c r="P667" s="2" t="n"/>
      <c r="Q667" s="2" t="n"/>
      <c r="R667" s="2" t="n">
        <v>1</v>
      </c>
      <c r="S667" s="3" t="n">
        <v>59.56681134213212</v>
      </c>
      <c r="T667" s="5" t="n">
        <v>1.519638960891767</v>
      </c>
      <c r="U667" s="5" t="n">
        <v>0.4934446124763705</v>
      </c>
      <c r="V667" s="5" t="n">
        <v>1.006541786684069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0.0821006415667193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75.901497874767</v>
      </c>
      <c r="E668" s="2" t="n"/>
      <c r="F668" s="4" t="n">
        <v>11.14087345864796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86.27378392483503</v>
      </c>
      <c r="N668" s="2" t="n"/>
      <c r="O668" s="3" t="n">
        <v>251.8342434536366</v>
      </c>
      <c r="P668" s="2" t="n"/>
      <c r="Q668" s="2" t="n"/>
      <c r="R668" s="2" t="n">
        <v>1</v>
      </c>
      <c r="S668" s="3" t="n">
        <v>86.27378392483503</v>
      </c>
      <c r="T668" s="5" t="n">
        <v>0.1366545633550167</v>
      </c>
      <c r="U668" s="5" t="n">
        <v>0.7122684879886954</v>
      </c>
      <c r="V668" s="5" t="n">
        <v>0.424461525671856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1.365090204988371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3.070203075834016</v>
      </c>
      <c r="E669" s="2" t="n"/>
      <c r="F669" s="4" t="n">
        <v>27.04271923005009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1.804565637060504</v>
      </c>
      <c r="N669" s="2" t="n"/>
      <c r="O669" s="3" t="n">
        <v>1.041223633459699</v>
      </c>
      <c r="P669" s="2" t="n"/>
      <c r="Q669" s="2" t="n"/>
      <c r="R669" s="2" t="n">
        <v>2</v>
      </c>
      <c r="S669" s="3" t="n">
        <v>1.422894635260102</v>
      </c>
      <c r="T669" s="5" t="n">
        <v>-0.5365470621601881</v>
      </c>
      <c r="U669" s="5" t="n">
        <v>0.8383037263464337</v>
      </c>
      <c r="V669" s="5" t="n">
        <v>0.1508783320931228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1.815921567091598</v>
      </c>
      <c r="AB669" s="5" t="n">
        <v>0.7331201281557826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9.81392424240393</v>
      </c>
      <c r="E670" s="2" t="n"/>
      <c r="F670" s="4" t="n">
        <v>19.807424212249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7.875364037832967</v>
      </c>
      <c r="N670" s="2" t="n"/>
      <c r="O670" s="3" t="n">
        <v>42.41757576616488</v>
      </c>
      <c r="P670" s="2" t="n"/>
      <c r="Q670" s="2" t="n"/>
      <c r="R670" s="2" t="n">
        <v>1</v>
      </c>
      <c r="S670" s="3" t="n">
        <v>7.875364037832967</v>
      </c>
      <c r="T670" s="5" t="n">
        <v>-0.1975316047575388</v>
      </c>
      <c r="U670" s="5" t="n">
        <v>0.3810247723132969</v>
      </c>
      <c r="V670" s="5" t="n">
        <v>0.09174658377787903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1.879621735588413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8.530338030699351</v>
      </c>
      <c r="E671" s="2" t="n"/>
      <c r="F671" s="4" t="n">
        <v>51.81228728455385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2.616913792799927</v>
      </c>
      <c r="N671" s="2" t="n"/>
      <c r="O671" s="3" t="n">
        <v>18.04865138598466</v>
      </c>
      <c r="P671" s="2" t="n"/>
      <c r="Q671" s="2" t="n"/>
      <c r="R671" s="2" t="n">
        <v>2</v>
      </c>
      <c r="S671" s="3" t="n">
        <v>10.33278258939229</v>
      </c>
      <c r="T671" s="5" t="n">
        <v>0.2112981399103089</v>
      </c>
      <c r="U671" s="5" t="n">
        <v>0.9315199237209104</v>
      </c>
      <c r="V671" s="5" t="n">
        <v>0.5714090318156096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1.510586991391737</v>
      </c>
      <c r="AB671" s="5" t="n">
        <v>5.89692241129341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85.08305860155154</v>
      </c>
      <c r="E672" s="4" t="n">
        <v>36.753861003861</v>
      </c>
      <c r="F672" s="4" t="n">
        <v>18.37001514873744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58.65179669796408</v>
      </c>
      <c r="N672" s="3" t="n">
        <v>47.77151800454029</v>
      </c>
      <c r="O672" s="3" t="n">
        <v>42.87327900290951</v>
      </c>
      <c r="P672" s="3" t="n">
        <v>45.14802152105918</v>
      </c>
      <c r="Q672" s="2" t="n"/>
      <c r="R672" s="2" t="n">
        <v>4</v>
      </c>
      <c r="S672" s="3" t="n">
        <v>46.45976976279974</v>
      </c>
      <c r="T672" s="5" t="n">
        <v>-0.4539480535088273</v>
      </c>
      <c r="U672" s="5" t="n">
        <v>0.6275592089712951</v>
      </c>
      <c r="V672" s="5" t="n">
        <v>0.08680557773123393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0.7739258342968672</v>
      </c>
      <c r="AB672" s="5" t="n">
        <v>0.3680268470714312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13.88965234307441</v>
      </c>
      <c r="E673" s="4" t="n">
        <v>21.28767123287671</v>
      </c>
      <c r="F673" s="4" t="n">
        <v>13.75403814665663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12.13367232140177</v>
      </c>
      <c r="N673" s="3" t="n">
        <v>11.71996942851647</v>
      </c>
      <c r="O673" s="3" t="n">
        <v>5.230632207627988</v>
      </c>
      <c r="P673" s="2" t="n"/>
      <c r="Q673" s="3" t="n">
        <v>27.63606138070605</v>
      </c>
      <c r="R673" s="2" t="n">
        <v>2</v>
      </c>
      <c r="S673" s="3" t="n">
        <v>11.92682087495912</v>
      </c>
      <c r="T673" s="5" t="n">
        <v>-0.1413160977419272</v>
      </c>
      <c r="U673" s="5" t="n">
        <v>0.2080263835263836</v>
      </c>
      <c r="V673" s="5" t="n">
        <v>0.03335514289222818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0.482363118726755</v>
      </c>
      <c r="AB673" s="5" t="n">
        <v>0.03529897372246515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2.712683067003272</v>
      </c>
      <c r="E674" s="4" t="n">
        <v>27.59090909090909</v>
      </c>
      <c r="F674" s="4" t="n">
        <v>22.23443223443223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2.522683074137514</v>
      </c>
      <c r="N674" s="3" t="n">
        <v>3.616457118442359</v>
      </c>
      <c r="O674" s="3" t="n">
        <v>8.57698807757154</v>
      </c>
      <c r="P674" s="3" t="n">
        <v>2.308436375221211</v>
      </c>
      <c r="Q674" s="2" t="n"/>
      <c r="R674" s="2" t="n">
        <v>3</v>
      </c>
      <c r="S674" s="3" t="n">
        <v>2.522683074137514</v>
      </c>
      <c r="T674" s="5" t="n">
        <v>-0.07004135321847726</v>
      </c>
      <c r="U674" s="5" t="n">
        <v>0.8993673805601317</v>
      </c>
      <c r="V674" s="5" t="n">
        <v>0.4146630136708272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0.5900020127173922</v>
      </c>
      <c r="AB674" s="5" t="n">
        <v>0.5666262918317615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20.80319551383893</v>
      </c>
      <c r="E675" s="4" t="n">
        <v>19.23553719008265</v>
      </c>
      <c r="F675" s="4" t="n">
        <v>19.55882352941176</v>
      </c>
      <c r="G675" s="5" t="n">
        <v>0.006874328678839957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16.90609333557967</v>
      </c>
      <c r="N675" s="2" t="n"/>
      <c r="O675" s="3" t="n">
        <v>38.73880624721801</v>
      </c>
      <c r="P675" s="2" t="n"/>
      <c r="Q675" s="2" t="n"/>
      <c r="R675" s="2" t="n">
        <v>2</v>
      </c>
      <c r="S675" s="3" t="n">
        <v>27.82244979139884</v>
      </c>
      <c r="T675" s="5" t="n">
        <v>0.3374123111466452</v>
      </c>
      <c r="U675" s="5" t="n">
        <v>0.2674543501611171</v>
      </c>
      <c r="V675" s="5" t="n">
        <v>0.3024333306538811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0.3788875671000337</v>
      </c>
      <c r="AB675" s="5" t="n">
        <v>1.291410882352717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162.9072990838103</v>
      </c>
      <c r="E676" s="4" t="n">
        <v>8.008071177504393</v>
      </c>
      <c r="F676" s="4" t="n">
        <v>11.55029784537389</v>
      </c>
      <c r="G676" s="5" t="n">
        <v>0.03440070622949057</v>
      </c>
      <c r="H676" s="5" t="n">
        <v>0.3973384030418251</v>
      </c>
      <c r="I676" s="5" t="n">
        <v>0.12404</v>
      </c>
      <c r="J676" s="3" t="n">
        <v>181.8031471677031</v>
      </c>
      <c r="K676" s="2" t="n"/>
      <c r="L676" s="3" t="n">
        <v>176.5079098715564</v>
      </c>
      <c r="M676" s="3" t="n">
        <v>224.1833217104599</v>
      </c>
      <c r="N676" s="2" t="n"/>
      <c r="O676" s="3" t="n">
        <v>54.08200637152</v>
      </c>
      <c r="P676" s="2" t="n"/>
      <c r="Q676" s="2" t="n"/>
      <c r="R676" s="2" t="n">
        <v>3</v>
      </c>
      <c r="S676" s="3" t="n">
        <v>181.8031471677031</v>
      </c>
      <c r="T676" s="5" t="n">
        <v>0.1159914146889853</v>
      </c>
      <c r="U676" s="5" t="n">
        <v>0.2842821691867334</v>
      </c>
      <c r="V676" s="5" t="n">
        <v>0.2001367919378594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-1.022251254371644</v>
      </c>
      <c r="AB676" s="5" t="n">
        <v>0.2701035430853866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49.66399822670076</v>
      </c>
      <c r="E2" s="4" t="n">
        <v>14.47005208333333</v>
      </c>
      <c r="F2" s="4" t="n">
        <v>9.671888598781548</v>
      </c>
      <c r="G2" s="5" t="n">
        <v>0.01043822550166472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65.02466678177205</v>
      </c>
      <c r="N2" s="3" t="n">
        <v>126.5117027071001</v>
      </c>
      <c r="O2" s="3" t="n">
        <v>58.55249265758088</v>
      </c>
      <c r="P2" s="3" t="n">
        <v>125.3159789923094</v>
      </c>
      <c r="Q2" s="3" t="n">
        <v>116.540886406652</v>
      </c>
      <c r="R2" s="2" t="n">
        <v>5</v>
      </c>
      <c r="S2" s="3" t="n">
        <v>116.540886406652</v>
      </c>
      <c r="T2" s="5" t="n">
        <v>1.346586875158118</v>
      </c>
      <c r="U2" s="2" t="n"/>
      <c r="V2" s="5" t="n">
        <v>1.346586875158118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0.06166664497992561</v>
      </c>
      <c r="AB2" s="5" t="n">
        <v>1.160654431006883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69.26056371073592</v>
      </c>
      <c r="E3" s="4" t="n">
        <v>8.716535433070865</v>
      </c>
      <c r="F3" s="4" t="n">
        <v>6.291670952997751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174.9749831474061</v>
      </c>
      <c r="N3" s="2" t="n"/>
      <c r="O3" s="3" t="n">
        <v>203.4598998536026</v>
      </c>
      <c r="P3" s="2" t="n"/>
      <c r="Q3" s="2" t="n"/>
      <c r="R3" s="2" t="n">
        <v>2</v>
      </c>
      <c r="S3" s="3" t="n">
        <v>189.2174415005043</v>
      </c>
      <c r="T3" s="5" t="n">
        <v>1.731965080312711</v>
      </c>
      <c r="U3" s="5" t="n">
        <v>0.4813889534133438</v>
      </c>
      <c r="V3" s="5" t="n">
        <v>1.106677016863028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-1.843233719408653</v>
      </c>
      <c r="AB3" s="5" t="n">
        <v>0.1627942246018084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35.12</v>
      </c>
      <c r="E4" s="4" t="n">
        <v>7.787139689578714</v>
      </c>
      <c r="F4" s="4" t="n">
        <v>8.120231213872831</v>
      </c>
      <c r="G4" s="5" t="n">
        <v>0.007972665148063782</v>
      </c>
      <c r="H4" s="5" t="n">
        <v>0.06473988439306359</v>
      </c>
      <c r="I4" s="5" t="n">
        <v>0.22213</v>
      </c>
      <c r="J4" s="2" t="n"/>
      <c r="K4" s="2" t="n"/>
      <c r="L4" s="2" t="n"/>
      <c r="M4" s="3" t="n">
        <v>68.74514806044479</v>
      </c>
      <c r="N4" s="2" t="n"/>
      <c r="O4" s="3" t="n">
        <v>103.8003914934062</v>
      </c>
      <c r="P4" s="2" t="n"/>
      <c r="Q4" s="2" t="n"/>
      <c r="R4" s="2" t="n">
        <v>2</v>
      </c>
      <c r="S4" s="3" t="n">
        <v>86.2727697769255</v>
      </c>
      <c r="T4" s="5" t="n">
        <v>1.45651394581223</v>
      </c>
      <c r="U4" s="5" t="n">
        <v>0.7383337129840548</v>
      </c>
      <c r="V4" s="5" t="n">
        <v>1.097423829398142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-0.5651048932605404</v>
      </c>
      <c r="AB4" s="5" t="n">
        <v>0.5099304375945017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97.91579241852007</v>
      </c>
      <c r="E5" s="4" t="n">
        <v>10.25749063670412</v>
      </c>
      <c r="F5" s="4" t="n">
        <v>7.522953420179782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269.125005083501</v>
      </c>
      <c r="N5" s="3" t="n">
        <v>258.8223835342554</v>
      </c>
      <c r="O5" s="3" t="n">
        <v>265.9486701014814</v>
      </c>
      <c r="P5" s="3" t="n">
        <v>281.2066141834646</v>
      </c>
      <c r="Q5" s="3" t="n">
        <v>240.9206616121319</v>
      </c>
      <c r="R5" s="2" t="n">
        <v>5</v>
      </c>
      <c r="S5" s="3" t="n">
        <v>265.9486701014814</v>
      </c>
      <c r="T5" s="5" t="n">
        <v>1.716095775079272</v>
      </c>
      <c r="U5" s="5" t="n">
        <v>0.4029726152441808</v>
      </c>
      <c r="V5" s="5" t="n">
        <v>1.059534195161727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0.09898585289678589</v>
      </c>
      <c r="AB5" s="5" t="n">
        <v>0.167216677481115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23.64101058393296</v>
      </c>
      <c r="E6" s="4" t="n">
        <v>18.4965034965035</v>
      </c>
      <c r="F6" s="4" t="n">
        <v>6.308376782626238</v>
      </c>
      <c r="G6" s="5" t="n">
        <v>0.03780718336483932</v>
      </c>
      <c r="H6" s="5" t="n">
        <v>0.2385019577552453</v>
      </c>
      <c r="I6" s="5" t="n">
        <v>0.06787</v>
      </c>
      <c r="J6" s="2" t="n"/>
      <c r="K6" s="2" t="n"/>
      <c r="L6" s="2" t="n"/>
      <c r="M6" s="3" t="n">
        <v>59.56681134213212</v>
      </c>
      <c r="N6" s="2" t="n"/>
      <c r="O6" s="3" t="n">
        <v>105.1081914479438</v>
      </c>
      <c r="P6" s="2" t="n"/>
      <c r="Q6" s="2" t="n"/>
      <c r="R6" s="2" t="n">
        <v>1</v>
      </c>
      <c r="S6" s="3" t="n">
        <v>59.56681134213212</v>
      </c>
      <c r="T6" s="5" t="n">
        <v>1.519638960891767</v>
      </c>
      <c r="U6" s="5" t="n">
        <v>0.4934446124763705</v>
      </c>
      <c r="V6" s="5" t="n">
        <v>1.006541786684069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0.0821006415667193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FSLR</t>
        </is>
      </c>
      <c r="B7" s="2" t="inlineStr">
        <is>
          <t>First Solar</t>
        </is>
      </c>
      <c r="C7" s="2" t="inlineStr">
        <is>
          <t>Information Technology</t>
        </is>
      </c>
      <c r="D7" s="3" t="n">
        <v>157.8629598992151</v>
      </c>
      <c r="E7" s="4" t="n">
        <v>10.88902589395808</v>
      </c>
      <c r="F7" s="4" t="n">
        <v>7.608241471851402</v>
      </c>
      <c r="G7" s="5" t="n">
        <v>0</v>
      </c>
      <c r="H7" s="5" t="n">
        <v>0</v>
      </c>
      <c r="I7" s="5" t="n">
        <v>0.18509</v>
      </c>
      <c r="J7" s="2" t="n"/>
      <c r="K7" s="2" t="n"/>
      <c r="L7" s="2" t="n"/>
      <c r="M7" s="3" t="n">
        <v>385.3086932068438</v>
      </c>
      <c r="N7" s="3" t="n">
        <v>620.0366013263313</v>
      </c>
      <c r="O7" s="3" t="n">
        <v>583.3966848256507</v>
      </c>
      <c r="P7" s="3" t="n">
        <v>577.2588052306371</v>
      </c>
      <c r="Q7" s="2" t="n"/>
      <c r="R7" s="2" t="n">
        <v>1</v>
      </c>
      <c r="S7" s="3" t="n">
        <v>385.3086932068438</v>
      </c>
      <c r="T7" s="5" t="n">
        <v>1.440779606899791</v>
      </c>
      <c r="U7" s="5" t="n">
        <v>0.5619484769561769</v>
      </c>
      <c r="V7" s="5" t="n">
        <v>1.001364041927984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0.3079458989479839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8">
      <c r="A8" s="2" t="inlineStr">
        <is>
          <t>FISV</t>
        </is>
      </c>
      <c r="B8" s="2" t="inlineStr">
        <is>
          <t>Fiserv</t>
        </is>
      </c>
      <c r="C8" s="2" t="inlineStr">
        <is>
          <t>Financials</t>
        </is>
      </c>
      <c r="D8" s="3" t="n">
        <v>40.70365300538023</v>
      </c>
      <c r="E8" s="2" t="n"/>
      <c r="F8" s="2" t="n"/>
      <c r="G8" s="5" t="n">
        <v>0</v>
      </c>
      <c r="H8" s="2" t="n"/>
      <c r="I8" s="2" t="n"/>
      <c r="J8" s="2" t="n"/>
      <c r="K8" s="2" t="n"/>
      <c r="L8" s="2" t="n"/>
      <c r="M8" s="2" t="n"/>
      <c r="N8" s="2" t="n"/>
      <c r="O8" s="3" t="n">
        <v>107.6563222796913</v>
      </c>
      <c r="P8" s="2" t="n"/>
      <c r="Q8" s="2" t="n"/>
      <c r="R8" s="2" t="n">
        <v>1</v>
      </c>
      <c r="S8" s="3" t="n">
        <v>107.6563222796913</v>
      </c>
      <c r="T8" s="5" t="n">
        <v>1.644881093730366</v>
      </c>
      <c r="U8" s="5" t="n">
        <v>0.3082327624066754</v>
      </c>
      <c r="V8" s="5" t="n">
        <v>0.9765569280685205</v>
      </c>
      <c r="W8" s="5" t="n">
        <v>0.8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2" t="n"/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">
      <c r="A9" s="2" t="inlineStr">
        <is>
          <t>LCID</t>
        </is>
      </c>
      <c r="B9" s="2" t="inlineStr">
        <is>
          <t>Lucid Group</t>
        </is>
      </c>
      <c r="C9" s="2" t="inlineStr">
        <is>
          <t>Consumer Discretionary</t>
        </is>
      </c>
      <c r="D9" s="3" t="n">
        <v>3.624359089521669</v>
      </c>
      <c r="E9" s="2" t="n"/>
      <c r="F9" s="2" t="n"/>
      <c r="G9" s="5" t="n">
        <v>0</v>
      </c>
      <c r="H9" s="2" t="n"/>
      <c r="I9" s="5" t="n">
        <v>-1.25992</v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>
        <v>0</v>
      </c>
      <c r="S9" s="2" t="n"/>
      <c r="T9" s="2" t="n"/>
      <c r="U9" s="5" t="n">
        <v>0.9591713933415538</v>
      </c>
      <c r="V9" s="5" t="n">
        <v>0.9591713933415538</v>
      </c>
      <c r="W9" s="5" t="n">
        <v>0.3333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37.39409146835958</v>
      </c>
      <c r="AB9" s="2" t="n"/>
      <c r="AC9" s="2" t="inlineStr"/>
      <c r="AD9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72.78660479782914</v>
      </c>
      <c r="E10" s="4" t="n">
        <v>38.23239436619718</v>
      </c>
      <c r="F10" s="4" t="n">
        <v>5.084590198326178</v>
      </c>
      <c r="G10" s="5" t="n">
        <v>0.01227973230183582</v>
      </c>
      <c r="H10" s="5" t="n">
        <v>0.06243740649998376</v>
      </c>
      <c r="I10" s="5" t="n">
        <v>0.02428</v>
      </c>
      <c r="J10" s="2" t="n"/>
      <c r="K10" s="2" t="n"/>
      <c r="L10" s="2" t="n"/>
      <c r="M10" s="3" t="n">
        <v>196.3764790315347</v>
      </c>
      <c r="N10" s="3" t="n">
        <v>24.13848912714557</v>
      </c>
      <c r="O10" s="3" t="n">
        <v>184.7370336567289</v>
      </c>
      <c r="P10" s="3" t="n">
        <v>142.10676575541</v>
      </c>
      <c r="Q10" s="3" t="n">
        <v>211.1650640437446</v>
      </c>
      <c r="R10" s="2" t="n">
        <v>4</v>
      </c>
      <c r="S10" s="3" t="n">
        <v>190.5567563441318</v>
      </c>
      <c r="T10" s="5" t="n">
        <v>1.618019577550279</v>
      </c>
      <c r="U10" s="5" t="n">
        <v>0.289371891692761</v>
      </c>
      <c r="V10" s="5" t="n">
        <v>0.95369573462152</v>
      </c>
      <c r="W10" s="5" t="n">
        <v>0.55</v>
      </c>
      <c r="X10" s="8" t="inlineStr">
        <is>
          <t>STRONG BUY</t>
        </is>
      </c>
      <c r="Y10" s="7" t="inlineStr">
        <is>
          <t>Mittel</t>
        </is>
      </c>
      <c r="Z10" s="2" t="n"/>
      <c r="AA10" s="5" t="n">
        <v>0.6858158582232998</v>
      </c>
      <c r="AB10" s="5" t="n">
        <v>0.485960664302189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PCG</t>
        </is>
      </c>
      <c r="B11" s="2" t="inlineStr">
        <is>
          <t>PG&amp;E Corporation</t>
        </is>
      </c>
      <c r="C11" s="2" t="inlineStr">
        <is>
          <t>Utilities</t>
        </is>
      </c>
      <c r="D11" s="3" t="n">
        <v>11.22165927717498</v>
      </c>
      <c r="E11" s="4" t="n">
        <v>9.097826086956522</v>
      </c>
      <c r="F11" s="4" t="n">
        <v>6.968728144669797</v>
      </c>
      <c r="G11" s="5" t="n">
        <v>0.01592990840302668</v>
      </c>
      <c r="H11" s="5" t="n">
        <v>0.111011201030184</v>
      </c>
      <c r="I11" s="5" t="n">
        <v>0.09318</v>
      </c>
      <c r="J11" s="2" t="n"/>
      <c r="K11" s="2" t="n"/>
      <c r="L11" s="2" t="n"/>
      <c r="M11" s="3" t="n">
        <v>26.09631835497529</v>
      </c>
      <c r="N11" s="3" t="n">
        <v>26.41525914146739</v>
      </c>
      <c r="O11" s="3" t="n">
        <v>26.11725971854597</v>
      </c>
      <c r="P11" s="3" t="n">
        <v>29.13985354757366</v>
      </c>
      <c r="Q11" s="2" t="n"/>
      <c r="R11" s="2" t="n">
        <v>4</v>
      </c>
      <c r="S11" s="3" t="n">
        <v>26.26625943000668</v>
      </c>
      <c r="T11" s="5" t="n">
        <v>1.340675187263316</v>
      </c>
      <c r="U11" s="5" t="n">
        <v>0.4984070091596973</v>
      </c>
      <c r="V11" s="5" t="n">
        <v>0.9195410982115064</v>
      </c>
      <c r="W11" s="5" t="n">
        <v>0.55</v>
      </c>
      <c r="X11" s="8" t="inlineStr">
        <is>
          <t>STRONG BUY</t>
        </is>
      </c>
      <c r="Y11" s="6" t="inlineStr">
        <is>
          <t>Hoch</t>
        </is>
      </c>
      <c r="Z11" s="2" t="n"/>
      <c r="AA11" s="5" t="n">
        <v>-0.9300503596292204</v>
      </c>
      <c r="AB11" s="5" t="n">
        <v>0.1166269950879151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AMS.MC</t>
        </is>
      </c>
      <c r="B12" s="2" t="inlineStr">
        <is>
          <t>Amadeus IT</t>
        </is>
      </c>
      <c r="C12" s="2" t="inlineStr">
        <is>
          <t>Information Technology</t>
        </is>
      </c>
      <c r="D12" s="3" t="n">
        <v>52.02</v>
      </c>
      <c r="E12" s="4" t="n">
        <v>17.16831683168317</v>
      </c>
      <c r="F12" s="4" t="n">
        <v>13.43425813299451</v>
      </c>
      <c r="G12" s="5" t="n">
        <v>0.02960399846212995</v>
      </c>
      <c r="H12" s="5" t="n">
        <v>0.3977077571090262</v>
      </c>
      <c r="I12" s="5" t="n">
        <v>0.26466998</v>
      </c>
      <c r="J12" s="3" t="n">
        <v>34.40780911062907</v>
      </c>
      <c r="K12" s="2" t="n"/>
      <c r="L12" s="3" t="n">
        <v>33.4056399132321</v>
      </c>
      <c r="M12" s="3" t="n">
        <v>83.53093545838404</v>
      </c>
      <c r="N12" s="3" t="n">
        <v>135.8987838739048</v>
      </c>
      <c r="O12" s="3" t="n">
        <v>107.3593903150846</v>
      </c>
      <c r="P12" s="3" t="n">
        <v>129.0309716599324</v>
      </c>
      <c r="Q12" s="3" t="n">
        <v>148.3197109570942</v>
      </c>
      <c r="R12" s="2" t="n">
        <v>5</v>
      </c>
      <c r="S12" s="3" t="n">
        <v>129.0309716599324</v>
      </c>
      <c r="T12" s="5" t="n">
        <v>1.480410835446606</v>
      </c>
      <c r="U12" s="5" t="n">
        <v>0.3293925413302576</v>
      </c>
      <c r="V12" s="5" t="n">
        <v>0.9049016883884319</v>
      </c>
      <c r="W12" s="5" t="n">
        <v>0.75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0.2346014698683061</v>
      </c>
      <c r="AB12" s="5" t="n">
        <v>0.7756261215461733</v>
      </c>
      <c r="AC12" s="2" t="inlineStr">
        <is>
          <t>M4 KGV, M5 P/S, M6 P/B, M7 EV/EBITDA, M8 DCF</t>
        </is>
      </c>
      <c r="AD12" s="2" t="inlineStr">
        <is>
          <t>M1 Gordon: getrimmt (weit vom Median); M3 Fund.KGV: getrimmt (weit vom Median)</t>
        </is>
      </c>
    </row>
    <row r="13">
      <c r="A13" s="2" t="inlineStr">
        <is>
          <t>GEN</t>
        </is>
      </c>
      <c r="B13" s="2" t="inlineStr">
        <is>
          <t>Gen Digital</t>
        </is>
      </c>
      <c r="C13" s="2" t="inlineStr">
        <is>
          <t>Information Technology</t>
        </is>
      </c>
      <c r="D13" s="3" t="n">
        <v>19.99430649385937</v>
      </c>
      <c r="E13" s="4" t="n">
        <v>13.08187134502924</v>
      </c>
      <c r="F13" s="4" t="n">
        <v>6.760146263334442</v>
      </c>
      <c r="G13" s="5" t="n">
        <v>0.02235136343316942</v>
      </c>
      <c r="H13" s="5" t="n">
        <v>0.1510984859931704</v>
      </c>
      <c r="I13" s="5" t="n">
        <v>0.41944</v>
      </c>
      <c r="J13" s="2" t="n"/>
      <c r="K13" s="2" t="n"/>
      <c r="L13" s="2" t="n"/>
      <c r="M13" s="3" t="n">
        <v>115.2889853455226</v>
      </c>
      <c r="N13" s="3" t="n">
        <v>148.8070866937624</v>
      </c>
      <c r="O13" s="3" t="n">
        <v>46.71525786532608</v>
      </c>
      <c r="P13" s="3" t="n">
        <v>173.8861670772705</v>
      </c>
      <c r="Q13" s="3" t="n">
        <v>72.15561295663383</v>
      </c>
      <c r="R13" s="2" t="n">
        <v>1</v>
      </c>
      <c r="S13" s="3" t="n">
        <v>46.71525786532608</v>
      </c>
      <c r="T13" s="5" t="n">
        <v>1.336428016629295</v>
      </c>
      <c r="U13" s="5" t="n">
        <v>0.4553223066607062</v>
      </c>
      <c r="V13" s="5" t="n">
        <v>0.8958751616450004</v>
      </c>
      <c r="W13" s="5" t="n">
        <v>0.6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0.2778302981441718</v>
      </c>
      <c r="AB13" s="2" t="n"/>
      <c r="AC13" s="2" t="inlineStr">
        <is>
          <t>M6 P/B</t>
        </is>
      </c>
      <c r="AD1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28.2440806976288</v>
      </c>
      <c r="E14" s="4" t="n">
        <v>30.67961165048544</v>
      </c>
      <c r="F14" s="4" t="n">
        <v>20.90334188870955</v>
      </c>
      <c r="G14" s="5" t="n">
        <v>0.006329113924050633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17.11037237029424</v>
      </c>
      <c r="N14" s="3" t="n">
        <v>52.78741927905861</v>
      </c>
      <c r="O14" s="3" t="n">
        <v>33.14798315970073</v>
      </c>
      <c r="P14" s="3" t="n">
        <v>54.7155497290729</v>
      </c>
      <c r="Q14" s="3" t="n">
        <v>167.0732512636613</v>
      </c>
      <c r="R14" s="2" t="n">
        <v>3</v>
      </c>
      <c r="S14" s="3" t="n">
        <v>52.78741927905861</v>
      </c>
      <c r="T14" s="5" t="n">
        <v>0.8689728245780834</v>
      </c>
      <c r="U14" s="2" t="n"/>
      <c r="V14" s="5" t="n">
        <v>0.8689728245780834</v>
      </c>
      <c r="W14" s="5" t="n">
        <v>0.5385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0.6449353299688371</v>
      </c>
      <c r="AB14" s="5" t="n">
        <v>0.6506449115007602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NCLH</t>
        </is>
      </c>
      <c r="B15" s="2" t="inlineStr">
        <is>
          <t>Norwegian Cruise Line Holdings</t>
        </is>
      </c>
      <c r="C15" s="2" t="inlineStr">
        <is>
          <t>Consumer Discretionary</t>
        </is>
      </c>
      <c r="D15" s="3" t="n">
        <v>13.69748533832789</v>
      </c>
      <c r="E15" s="4" t="n">
        <v>9.459876543209875</v>
      </c>
      <c r="F15" s="4" t="n">
        <v>9.271190644718294</v>
      </c>
      <c r="G15" s="5" t="n">
        <v>0</v>
      </c>
      <c r="H15" s="5" t="n">
        <v>0</v>
      </c>
      <c r="I15" s="5" t="n">
        <v>0.3673</v>
      </c>
      <c r="J15" s="2" t="n"/>
      <c r="K15" s="2" t="n"/>
      <c r="L15" s="2" t="n"/>
      <c r="M15" s="3" t="n">
        <v>19.76191458334423</v>
      </c>
      <c r="N15" s="3" t="n">
        <v>28.34786348062536</v>
      </c>
      <c r="O15" s="3" t="n">
        <v>37.62611700014606</v>
      </c>
      <c r="P15" s="3" t="n">
        <v>35.98724629422085</v>
      </c>
      <c r="Q15" s="2" t="n"/>
      <c r="R15" s="2" t="n">
        <v>4</v>
      </c>
      <c r="S15" s="3" t="n">
        <v>32.1675548874231</v>
      </c>
      <c r="T15" s="5" t="n">
        <v>1.348427765599634</v>
      </c>
      <c r="U15" s="5" t="n">
        <v>0.3102773246329527</v>
      </c>
      <c r="V15" s="5" t="n">
        <v>0.8293525451162931</v>
      </c>
      <c r="W15" s="5" t="n">
        <v>0.6153999999999999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0.2492214148005337</v>
      </c>
      <c r="AB15" s="5" t="n">
        <v>0.9039712392977435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BAYN.DE</t>
        </is>
      </c>
      <c r="B16" s="2" t="inlineStr">
        <is>
          <t>Bayer</t>
        </is>
      </c>
      <c r="C16" s="2" t="inlineStr">
        <is>
          <t>Health Care</t>
        </is>
      </c>
      <c r="D16" s="3" t="n">
        <v>44.04</v>
      </c>
      <c r="E16" s="2" t="n"/>
      <c r="F16" s="4" t="n">
        <v>9.114106376770204</v>
      </c>
      <c r="G16" s="5" t="n">
        <v>0.002497729336966394</v>
      </c>
      <c r="H16" s="5" t="n">
        <v>0.02276457087749143</v>
      </c>
      <c r="I16" s="5" t="n">
        <v>-0.056900002</v>
      </c>
      <c r="J16" s="2" t="n"/>
      <c r="K16" s="2" t="n"/>
      <c r="L16" s="2" t="n"/>
      <c r="M16" s="3" t="n">
        <v>78.36679306574585</v>
      </c>
      <c r="N16" s="2" t="n"/>
      <c r="O16" s="3" t="n">
        <v>102.6509028206597</v>
      </c>
      <c r="P16" s="3" t="n">
        <v>108.9776146635625</v>
      </c>
      <c r="Q16" s="3" t="n">
        <v>12.82532262149277</v>
      </c>
      <c r="R16" s="2" t="n">
        <v>3</v>
      </c>
      <c r="S16" s="3" t="n">
        <v>102.6509028206597</v>
      </c>
      <c r="T16" s="5" t="n">
        <v>1.330856104011346</v>
      </c>
      <c r="U16" s="5" t="n">
        <v>0.3220304268846503</v>
      </c>
      <c r="V16" s="5" t="n">
        <v>0.8264432654479984</v>
      </c>
      <c r="W16" s="5" t="n">
        <v>0.7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1.470437544337402</v>
      </c>
      <c r="AB16" s="5" t="n">
        <v>0.3906095987893194</v>
      </c>
      <c r="AC16" s="2" t="inlineStr">
        <is>
          <t>M4 KGV, M6 P/B, 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7">
      <c r="A17" s="2" t="inlineStr">
        <is>
          <t>ARE</t>
        </is>
      </c>
      <c r="B17" s="2" t="inlineStr">
        <is>
          <t>Alexandria Real Estate Equities</t>
        </is>
      </c>
      <c r="C17" s="2" t="inlineStr">
        <is>
          <t>Real Estate</t>
        </is>
      </c>
      <c r="D17" s="3" t="n">
        <v>40.93604101112021</v>
      </c>
      <c r="E17" s="2" t="n"/>
      <c r="F17" s="2" t="n"/>
      <c r="G17" s="5" t="n">
        <v>0.062882096069869</v>
      </c>
      <c r="H17" s="2" t="n"/>
      <c r="I17" s="5" t="n">
        <v>-0.040760003</v>
      </c>
      <c r="J17" s="2" t="n"/>
      <c r="K17" s="2" t="n"/>
      <c r="L17" s="2" t="n"/>
      <c r="M17" s="2" t="n"/>
      <c r="N17" s="2" t="n"/>
      <c r="O17" s="3" t="n">
        <v>197.8506739115739</v>
      </c>
      <c r="P17" s="3" t="n">
        <v>101.9348072388613</v>
      </c>
      <c r="Q17" s="2" t="n"/>
      <c r="R17" s="2" t="n">
        <v>1</v>
      </c>
      <c r="S17" s="3" t="n">
        <v>101.9348072388613</v>
      </c>
      <c r="T17" s="5" t="n">
        <v>1.490099304208995</v>
      </c>
      <c r="U17" s="5" t="n">
        <v>0.1478478165938866</v>
      </c>
      <c r="V17" s="5" t="n">
        <v>0.8189735604014406</v>
      </c>
      <c r="W17" s="5" t="n">
        <v>0.6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2.296330420696719</v>
      </c>
      <c r="AB17" s="2" t="n"/>
      <c r="AC17" s="2" t="inlineStr">
        <is>
          <t>M7 EV/EBITDA</t>
        </is>
      </c>
      <c r="AD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8">
      <c r="A18" s="2" t="inlineStr">
        <is>
          <t>LDOS</t>
        </is>
      </c>
      <c r="B18" s="2" t="inlineStr">
        <is>
          <t>Leidos</t>
        </is>
      </c>
      <c r="C18" s="2" t="inlineStr">
        <is>
          <t>Industrials</t>
        </is>
      </c>
      <c r="D18" s="3" t="n">
        <v>104.2260205743827</v>
      </c>
      <c r="E18" s="4" t="n">
        <v>10.88795518207283</v>
      </c>
      <c r="F18" s="4" t="n">
        <v>9.141616265350679</v>
      </c>
      <c r="G18" s="5" t="n">
        <v>0.01475002143898465</v>
      </c>
      <c r="H18" s="5" t="n">
        <v>0.1348390359008933</v>
      </c>
      <c r="I18" s="5" t="n">
        <v>0.27781</v>
      </c>
      <c r="J18" s="2" t="n"/>
      <c r="K18" s="2" t="n"/>
      <c r="L18" s="2" t="n"/>
      <c r="M18" s="3" t="n">
        <v>235.7451953080177</v>
      </c>
      <c r="N18" s="3" t="n">
        <v>262.872516177621</v>
      </c>
      <c r="O18" s="3" t="n">
        <v>217.6869559941093</v>
      </c>
      <c r="P18" s="3" t="n">
        <v>242.9821938074595</v>
      </c>
      <c r="Q18" s="3" t="n">
        <v>602.0514142998832</v>
      </c>
      <c r="R18" s="2" t="n">
        <v>4</v>
      </c>
      <c r="S18" s="3" t="n">
        <v>239.3636945577386</v>
      </c>
      <c r="T18" s="5" t="n">
        <v>1.296582880538095</v>
      </c>
      <c r="U18" s="5" t="n">
        <v>0.3400794099991424</v>
      </c>
      <c r="V18" s="5" t="n">
        <v>0.8183311452686186</v>
      </c>
      <c r="W18" s="5" t="n">
        <v>0.6</v>
      </c>
      <c r="X18" s="8" t="inlineStr">
        <is>
          <t>STRONG BUY</t>
        </is>
      </c>
      <c r="Y18" s="6" t="inlineStr">
        <is>
          <t>Hoch</t>
        </is>
      </c>
      <c r="Z18" s="2" t="n"/>
      <c r="AA18" s="5" t="n">
        <v>-0.266822210196677</v>
      </c>
      <c r="AB18" s="5" t="n">
        <v>0.2075712804065968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Ausreißer (&gt;3x / &lt;0.3x Kurs)</t>
        </is>
      </c>
    </row>
    <row r="19">
      <c r="A19" s="2" t="inlineStr">
        <is>
          <t>FOXA</t>
        </is>
      </c>
      <c r="B19" s="2" t="inlineStr">
        <is>
          <t>Fox Corporation (Class A)</t>
        </is>
      </c>
      <c r="C19" s="2" t="inlineStr">
        <is>
          <t>Communication Services</t>
        </is>
      </c>
      <c r="D19" s="3" t="n">
        <v>55.49157437064189</v>
      </c>
      <c r="E19" s="4" t="n">
        <v>16.16796875</v>
      </c>
      <c r="F19" s="4" t="n">
        <v>10.62382570662943</v>
      </c>
      <c r="G19" s="5" t="n">
        <v>0.009342031086413786</v>
      </c>
      <c r="H19" s="5" t="n">
        <v>0.09924811000797407</v>
      </c>
      <c r="I19" s="5" t="n">
        <v>0.14291</v>
      </c>
      <c r="J19" s="2" t="n"/>
      <c r="K19" s="2" t="n"/>
      <c r="L19" s="2" t="n"/>
      <c r="M19" s="3" t="n">
        <v>66.14451717888058</v>
      </c>
      <c r="N19" s="3" t="n">
        <v>138.3346942847255</v>
      </c>
      <c r="O19" s="3" t="n">
        <v>58.55249265758088</v>
      </c>
      <c r="P19" s="3" t="n">
        <v>137.0272257186157</v>
      </c>
      <c r="Q19" s="3" t="n">
        <v>127.432067925447</v>
      </c>
      <c r="R19" s="2" t="n">
        <v>4</v>
      </c>
      <c r="S19" s="3" t="n">
        <v>132.2296468220313</v>
      </c>
      <c r="T19" s="5" t="n">
        <v>1.382877911137229</v>
      </c>
      <c r="U19" s="5" t="n">
        <v>0.2309288878150921</v>
      </c>
      <c r="V19" s="5" t="n">
        <v>0.8069033994761605</v>
      </c>
      <c r="W19" s="5" t="n">
        <v>0.5714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0.1602078944722488</v>
      </c>
      <c r="AB19" s="5" t="n">
        <v>1.091400771897912</v>
      </c>
      <c r="AC19" s="2" t="inlineStr">
        <is>
          <t>M4 KGV, M5 P/S, M7 EV/EBITDA, M8 DCF</t>
        </is>
      </c>
      <c r="AD19" s="2" t="inlineStr">
        <is>
          <t>M1 Gordon: Dividende zu gering (DDM-Gate); M2 DDM: Dividende zu gering (DDM-Gate); M3 Fund.KGV: Dividende zu gering (DDM-Gate); M6 P/B: getrimmt (weit vom Median)</t>
        </is>
      </c>
    </row>
    <row r="20">
      <c r="A20" s="2" t="inlineStr">
        <is>
          <t>CAP.PA</t>
        </is>
      </c>
      <c r="B20" s="2" t="inlineStr">
        <is>
          <t>Capgemini</t>
        </is>
      </c>
      <c r="C20" s="2" t="inlineStr">
        <is>
          <t>Information Technology</t>
        </is>
      </c>
      <c r="D20" s="3" t="n">
        <v>110.35</v>
      </c>
      <c r="E20" s="4" t="n">
        <v>14.02160101651842</v>
      </c>
      <c r="F20" s="4" t="n">
        <v>7.98988647627543</v>
      </c>
      <c r="G20" s="5" t="n">
        <v>0.03081105573176257</v>
      </c>
      <c r="H20" s="5" t="n">
        <v>0.2461768375109784</v>
      </c>
      <c r="I20" s="5" t="n">
        <v>0.12202</v>
      </c>
      <c r="J20" s="2" t="n"/>
      <c r="K20" s="2" t="n"/>
      <c r="L20" s="2" t="n"/>
      <c r="M20" s="3" t="n">
        <v>297.9356103683415</v>
      </c>
      <c r="N20" s="3" t="n">
        <v>361.1605721886404</v>
      </c>
      <c r="O20" s="3" t="n">
        <v>680.0939416966775</v>
      </c>
      <c r="P20" s="3" t="n">
        <v>377.9462056460956</v>
      </c>
      <c r="Q20" s="3" t="n">
        <v>215.8189965537696</v>
      </c>
      <c r="R20" s="2" t="n">
        <v>2</v>
      </c>
      <c r="S20" s="3" t="n">
        <v>256.8773034610556</v>
      </c>
      <c r="T20" s="5" t="n">
        <v>1.32784144504808</v>
      </c>
      <c r="U20" s="5" t="n">
        <v>0.2732908019936566</v>
      </c>
      <c r="V20" s="5" t="n">
        <v>0.8005661235208683</v>
      </c>
      <c r="W20" s="5" t="n">
        <v>0.6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0.06159826389716924</v>
      </c>
      <c r="AB20" s="5" t="n">
        <v>0.3804883496162172</v>
      </c>
      <c r="AC20" s="2" t="inlineStr">
        <is>
          <t>M4 KGV, M8 DCF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1">
      <c r="A21" s="2" t="inlineStr">
        <is>
          <t>CMCSA</t>
        </is>
      </c>
      <c r="B21" s="2" t="inlineStr">
        <is>
          <t>Comcast</t>
        </is>
      </c>
      <c r="C21" s="2" t="inlineStr">
        <is>
          <t>Communication Services</t>
        </is>
      </c>
      <c r="D21" s="3" t="n">
        <v>18.89493246670483</v>
      </c>
      <c r="E21" s="4" t="n">
        <v>6.819354838709677</v>
      </c>
      <c r="F21" s="4" t="n">
        <v>5.897927355613772</v>
      </c>
      <c r="G21" s="5" t="n">
        <v>0.06244087038789026</v>
      </c>
      <c r="H21" s="5" t="n">
        <v>0.3682717175690719</v>
      </c>
      <c r="I21" s="5" t="n">
        <v>0.114879996</v>
      </c>
      <c r="J21" s="3" t="n">
        <v>26.16169020485899</v>
      </c>
      <c r="K21" s="3" t="n">
        <v>31.52958321264524</v>
      </c>
      <c r="L21" s="3" t="n">
        <v>25.39969922801843</v>
      </c>
      <c r="M21" s="3" t="n">
        <v>40.56894053830694</v>
      </c>
      <c r="N21" s="3" t="n">
        <v>52.32622103974477</v>
      </c>
      <c r="O21" s="3" t="n">
        <v>53.47750664511346</v>
      </c>
      <c r="P21" s="3" t="n">
        <v>55.01364737389041</v>
      </c>
      <c r="Q21" s="3" t="n">
        <v>249.8161723667855</v>
      </c>
      <c r="R21" s="2" t="n">
        <v>7</v>
      </c>
      <c r="S21" s="3" t="n">
        <v>40.56894053830694</v>
      </c>
      <c r="T21" s="5" t="n">
        <v>1.147080473020707</v>
      </c>
      <c r="U21" s="5" t="n">
        <v>0.359035004730369</v>
      </c>
      <c r="V21" s="5" t="n">
        <v>0.7530577388755382</v>
      </c>
      <c r="W21" s="5" t="n">
        <v>0.65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-0.9181352260584241</v>
      </c>
      <c r="AB21" s="5" t="n">
        <v>1.165917276422109</v>
      </c>
      <c r="AC21" s="2" t="inlineStr">
        <is>
          <t>M1 Gordon, M2 DDM, M3 Fund.KGV, M4 KGV, M5 P/S, M6 P/B, M7 EV/EBITDA</t>
        </is>
      </c>
      <c r="AD21" s="2" t="inlineStr">
        <is>
          <t>M8 DCF: Ausreißer (&gt;3x / &lt;0.3x Kurs)</t>
        </is>
      </c>
    </row>
    <row r="22">
      <c r="A22" s="2" t="inlineStr">
        <is>
          <t>GDDY</t>
        </is>
      </c>
      <c r="B22" s="2" t="inlineStr">
        <is>
          <t>GoDaddy</t>
        </is>
      </c>
      <c r="C22" s="2" t="inlineStr">
        <is>
          <t>Information Technology</t>
        </is>
      </c>
      <c r="D22" s="3" t="n">
        <v>87.69965816618156</v>
      </c>
      <c r="E22" s="4" t="n">
        <v>14.84417549167927</v>
      </c>
      <c r="F22" s="4" t="n">
        <v>8.897755610972569</v>
      </c>
      <c r="G22" s="5" t="n">
        <v>0</v>
      </c>
      <c r="H22" s="5" t="n">
        <v>0</v>
      </c>
      <c r="I22" s="5" t="n">
        <v>4.42861</v>
      </c>
      <c r="J22" s="2" t="n"/>
      <c r="K22" s="2" t="n"/>
      <c r="L22" s="2" t="n"/>
      <c r="M22" s="3" t="n">
        <v>212.6219581693205</v>
      </c>
      <c r="N22" s="3" t="n">
        <v>280.1167351903805</v>
      </c>
      <c r="O22" s="3" t="n">
        <v>0.4669266202708768</v>
      </c>
      <c r="P22" s="3" t="n">
        <v>204.3876221845588</v>
      </c>
      <c r="Q22" s="3" t="n">
        <v>419.9144384889831</v>
      </c>
      <c r="R22" s="2" t="n">
        <v>2</v>
      </c>
      <c r="S22" s="3" t="n">
        <v>208.5047901769397</v>
      </c>
      <c r="T22" s="5" t="n">
        <v>1.377486919981435</v>
      </c>
      <c r="U22" s="5" t="n">
        <v>0.0879535262943334</v>
      </c>
      <c r="V22" s="5" t="n">
        <v>0.7327202231378841</v>
      </c>
      <c r="W22" s="5" t="n">
        <v>0.7272999999999999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0.2514834443085563</v>
      </c>
      <c r="AB22" s="5" t="n">
        <v>0.04028784080342329</v>
      </c>
      <c r="AC22" s="2" t="inlineStr">
        <is>
          <t>M4 KGV, M7 EV/EBITDA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3">
      <c r="A23" s="2" t="inlineStr">
        <is>
          <t>FDX</t>
        </is>
      </c>
      <c r="B23" s="2" t="inlineStr">
        <is>
          <t>FedEx</t>
        </is>
      </c>
      <c r="C23" s="2" t="inlineStr">
        <is>
          <t>Industrials</t>
        </is>
      </c>
      <c r="D23" s="3" t="n">
        <v>258.1473223762389</v>
      </c>
      <c r="E23" s="4" t="n">
        <v>15.56981132075472</v>
      </c>
      <c r="F23" s="4" t="n">
        <v>13.85081005802263</v>
      </c>
      <c r="G23" s="5" t="n">
        <v>0.01689633681877986</v>
      </c>
      <c r="H23" s="5" t="n">
        <v>0.2340279519532941</v>
      </c>
      <c r="I23" s="5" t="n">
        <v>0.14846</v>
      </c>
      <c r="J23" s="2" t="n"/>
      <c r="K23" s="2" t="n"/>
      <c r="L23" s="2" t="n"/>
      <c r="M23" s="3" t="n">
        <v>385.3737525667472</v>
      </c>
      <c r="N23" s="3" t="n">
        <v>449.3912367706704</v>
      </c>
      <c r="O23" s="3" t="n">
        <v>681.7283778618541</v>
      </c>
      <c r="P23" s="3" t="n">
        <v>640.5941751668631</v>
      </c>
      <c r="Q23" s="3" t="n">
        <v>575.1391063465488</v>
      </c>
      <c r="R23" s="2" t="n">
        <v>5</v>
      </c>
      <c r="S23" s="3" t="n">
        <v>575.1391063465488</v>
      </c>
      <c r="T23" s="5" t="n">
        <v>1.227949145675459</v>
      </c>
      <c r="U23" s="5" t="n">
        <v>0.2289918634443597</v>
      </c>
      <c r="V23" s="5" t="n">
        <v>0.7284705045599096</v>
      </c>
      <c r="W23" s="5" t="n">
        <v>0.7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0.4129172386108159</v>
      </c>
      <c r="AB23" s="5" t="n">
        <v>0.7690057335800986</v>
      </c>
      <c r="AC23" s="2" t="inlineStr">
        <is>
          <t>M4 KGV, M5 P/S, M6 P/B, M7 EV/EBITDA, M8 DCF</t>
        </is>
      </c>
      <c r="AD23" s="2" t="inlineStr">
        <is>
          <t>M1 Gordon: Dividende zu gering (DDM-Gate); M2 DDM: Dividende zu gering (DDM-Gate); M3 Fund.KGV: Dividende zu gering (DDM-Gate)</t>
        </is>
      </c>
    </row>
    <row r="24">
      <c r="A24" s="2" t="inlineStr">
        <is>
          <t>SAN.PA</t>
        </is>
      </c>
      <c r="B24" s="2" t="inlineStr">
        <is>
          <t>Sanofi</t>
        </is>
      </c>
      <c r="C24" s="2" t="inlineStr">
        <is>
          <t>Health Care</t>
        </is>
      </c>
      <c r="D24" s="3" t="n">
        <v>71.38</v>
      </c>
      <c r="E24" s="4" t="n">
        <v>22.16770186335403</v>
      </c>
      <c r="F24" s="4" t="n">
        <v>7.879396008641063</v>
      </c>
      <c r="G24" s="5" t="n">
        <v>0.05771924908938078</v>
      </c>
      <c r="H24" s="5" t="n">
        <v>0.4547928208966263</v>
      </c>
      <c r="I24" s="5" t="n">
        <v>0.05709</v>
      </c>
      <c r="J24" s="3" t="n">
        <v>156.8798521256932</v>
      </c>
      <c r="K24" s="3" t="n">
        <v>157.6962300912982</v>
      </c>
      <c r="L24" s="3" t="n">
        <v>152.3105360443623</v>
      </c>
      <c r="M24" s="3" t="n">
        <v>146.9205255838815</v>
      </c>
      <c r="N24" s="3" t="n">
        <v>99.439439119084</v>
      </c>
      <c r="O24" s="3" t="n">
        <v>196.9126092197857</v>
      </c>
      <c r="P24" s="3" t="n">
        <v>142.2597987073695</v>
      </c>
      <c r="Q24" s="3" t="n">
        <v>68.68982767803759</v>
      </c>
      <c r="R24" s="2" t="n">
        <v>7</v>
      </c>
      <c r="S24" s="3" t="n">
        <v>152.3105360443623</v>
      </c>
      <c r="T24" s="5" t="n">
        <v>1.133798487592636</v>
      </c>
      <c r="U24" s="5" t="n">
        <v>0.3177185486130569</v>
      </c>
      <c r="V24" s="5" t="n">
        <v>0.7257585181028463</v>
      </c>
      <c r="W24" s="5" t="n">
        <v>0.6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0.2092782601371385</v>
      </c>
      <c r="AB24" s="5" t="n">
        <v>0.9802264671261114</v>
      </c>
      <c r="AC24" s="2" t="inlineStr">
        <is>
          <t>M1 Gordon, M2 DDM, M3 Fund.KGV, M4 KGV, M5 P/S, M6 P/B, M7 EV/EBITDA</t>
        </is>
      </c>
      <c r="AD24" s="2" t="inlineStr">
        <is>
          <t>M8 DCF: getrimmt (weit vom Median)</t>
        </is>
      </c>
    </row>
    <row r="25">
      <c r="A25" s="2" t="inlineStr">
        <is>
          <t>ACN</t>
        </is>
      </c>
      <c r="B25" s="2" t="inlineStr">
        <is>
          <t>Accenture</t>
        </is>
      </c>
      <c r="C25" s="2" t="inlineStr">
        <is>
          <t>Information Technology</t>
        </is>
      </c>
      <c r="D25" s="3" t="n">
        <v>174.8809123195585</v>
      </c>
      <c r="E25" s="4" t="n">
        <v>14.42920353982301</v>
      </c>
      <c r="F25" s="4" t="n">
        <v>12.28419008537908</v>
      </c>
      <c r="G25" s="5" t="n">
        <v>0.03495860165593376</v>
      </c>
      <c r="H25" s="5" t="n">
        <v>0.4294381078605381</v>
      </c>
      <c r="I25" s="5" t="n">
        <v>0.26025</v>
      </c>
      <c r="J25" s="3" t="n">
        <v>92.46695911212773</v>
      </c>
      <c r="K25" s="2" t="n"/>
      <c r="L25" s="3" t="n">
        <v>89.77374671080362</v>
      </c>
      <c r="M25" s="3" t="n">
        <v>307.1047743468349</v>
      </c>
      <c r="N25" s="3" t="n">
        <v>532.8612618853792</v>
      </c>
      <c r="O25" s="3" t="n">
        <v>466.6182725027734</v>
      </c>
      <c r="P25" s="3" t="n">
        <v>470.0587586445753</v>
      </c>
      <c r="Q25" s="3" t="n">
        <v>340.641701922473</v>
      </c>
      <c r="R25" s="2" t="n">
        <v>4</v>
      </c>
      <c r="S25" s="3" t="n">
        <v>403.6299872126232</v>
      </c>
      <c r="T25" s="5" t="n">
        <v>1.308027685005859</v>
      </c>
      <c r="U25" s="5" t="n">
        <v>0.1430777368905245</v>
      </c>
      <c r="V25" s="5" t="n">
        <v>0.7255527109481916</v>
      </c>
      <c r="W25" s="5" t="n">
        <v>0.75</v>
      </c>
      <c r="X25" s="8" t="inlineStr">
        <is>
          <t>STRONG BUY</t>
        </is>
      </c>
      <c r="Y25" s="7" t="inlineStr">
        <is>
          <t>Mittel</t>
        </is>
      </c>
      <c r="Z25" s="2" t="n"/>
      <c r="AA25" s="5" t="n">
        <v>0.2935382822539629</v>
      </c>
      <c r="AB25" s="5" t="n">
        <v>0.5306136469037925</v>
      </c>
      <c r="AC25" s="2" t="inlineStr">
        <is>
          <t>M4 KGV, M6 P/B, M7 EV/EBITDA, M8 DCF</t>
        </is>
      </c>
      <c r="AD25" s="2" t="inlineStr">
        <is>
          <t>M1 Gordon: getrimmt (weit vom Median); M3 Fund.KGV: getrimmt (weit vom Median); M5 P/S: Ausreißer (&gt;3x / &lt;0.3x Kurs)</t>
        </is>
      </c>
    </row>
    <row r="26">
      <c r="A26" s="2" t="inlineStr">
        <is>
          <t>UHS</t>
        </is>
      </c>
      <c r="B26" s="2" t="inlineStr">
        <is>
          <t>Universal Health Services</t>
        </is>
      </c>
      <c r="C26" s="2" t="inlineStr">
        <is>
          <t>Health Care</t>
        </is>
      </c>
      <c r="D26" s="3" t="n">
        <v>157.2238928834302</v>
      </c>
      <c r="E26" s="4" t="n">
        <v>7.173939641109299</v>
      </c>
      <c r="F26" s="4" t="n">
        <v>7.32975981239015</v>
      </c>
      <c r="G26" s="5" t="n">
        <v>0.004547909382905546</v>
      </c>
      <c r="H26" s="5" t="n">
        <v>0.03333508342521316</v>
      </c>
      <c r="I26" s="5" t="n">
        <v>0.20948</v>
      </c>
      <c r="J26" s="2" t="n"/>
      <c r="K26" s="2" t="n"/>
      <c r="L26" s="2" t="n"/>
      <c r="M26" s="3" t="n">
        <v>347.8785566413617</v>
      </c>
      <c r="N26" s="3" t="n">
        <v>798.1218129859942</v>
      </c>
      <c r="O26" s="3" t="n">
        <v>388.4411501723717</v>
      </c>
      <c r="P26" s="3" t="n">
        <v>558.2763684650948</v>
      </c>
      <c r="Q26" s="3" t="n">
        <v>509.9705397819627</v>
      </c>
      <c r="R26" s="2" t="n">
        <v>2</v>
      </c>
      <c r="S26" s="3" t="n">
        <v>368.1598534068667</v>
      </c>
      <c r="T26" s="5" t="n">
        <v>1.341627895448625</v>
      </c>
      <c r="U26" s="5" t="n">
        <v>0.1048744492765981</v>
      </c>
      <c r="V26" s="5" t="n">
        <v>0.7232511723626117</v>
      </c>
      <c r="W26" s="5" t="n">
        <v>0.8</v>
      </c>
      <c r="X26" s="6" t="inlineStr">
        <is>
          <t>BUY</t>
        </is>
      </c>
      <c r="Y26" s="7" t="inlineStr">
        <is>
          <t>Mittel</t>
        </is>
      </c>
      <c r="Z26" s="2" t="n"/>
      <c r="AA26" s="5" t="n">
        <v>-0.4758435424674959</v>
      </c>
      <c r="AB26" s="5" t="n">
        <v>0.1165998672715751</v>
      </c>
      <c r="AC26" s="2" t="inlineStr">
        <is>
          <t>M4 KGV, M6 P/B</t>
        </is>
      </c>
      <c r="AD2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7">
      <c r="A27" s="2" t="inlineStr">
        <is>
          <t>DG.PA</t>
        </is>
      </c>
      <c r="B27" s="2" t="inlineStr">
        <is>
          <t>Vinci</t>
        </is>
      </c>
      <c r="C27" s="2" t="inlineStr">
        <is>
          <t>Industrials</t>
        </is>
      </c>
      <c r="D27" s="3" t="n">
        <v>108.3</v>
      </c>
      <c r="E27" s="4" t="n">
        <v>12.01997780244173</v>
      </c>
      <c r="F27" s="4" t="n">
        <v>10.76977541587443</v>
      </c>
      <c r="G27" s="5" t="n">
        <v>0.04616805170821792</v>
      </c>
      <c r="H27" s="5" t="n">
        <v>0.4972195482859847</v>
      </c>
      <c r="I27" s="5" t="n">
        <v>0.16318001</v>
      </c>
      <c r="J27" s="3" t="n">
        <v>102.4875621890548</v>
      </c>
      <c r="K27" s="2" t="n"/>
      <c r="L27" s="3" t="n">
        <v>99.50248756218906</v>
      </c>
      <c r="M27" s="3" t="n">
        <v>207.9272886993902</v>
      </c>
      <c r="N27" s="3" t="n">
        <v>247.5067158412542</v>
      </c>
      <c r="O27" s="3" t="n">
        <v>319.3029067050152</v>
      </c>
      <c r="P27" s="3" t="n">
        <v>342.0995727019476</v>
      </c>
      <c r="Q27" s="3" t="n">
        <v>665.9628941826548</v>
      </c>
      <c r="R27" s="2" t="n">
        <v>2</v>
      </c>
      <c r="S27" s="3" t="n">
        <v>227.7170022703222</v>
      </c>
      <c r="T27" s="5" t="n">
        <v>1.102650067131322</v>
      </c>
      <c r="U27" s="5" t="n">
        <v>0.3199445983379501</v>
      </c>
      <c r="V27" s="5" t="n">
        <v>0.7112973327346362</v>
      </c>
      <c r="W27" s="5" t="n">
        <v>0.7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-0.03669569069418935</v>
      </c>
      <c r="AB27" s="5" t="n">
        <v>0.1903522495264471</v>
      </c>
      <c r="AC27" s="2" t="inlineStr">
        <is>
          <t>M4 KGV, M5 P/S</t>
        </is>
      </c>
      <c r="AD27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28">
      <c r="A28" s="2" t="inlineStr">
        <is>
          <t>LULU</t>
        </is>
      </c>
      <c r="B28" s="2" t="inlineStr">
        <is>
          <t>Lululemon Athletica</t>
        </is>
      </c>
      <c r="C28" s="2" t="inlineStr">
        <is>
          <t>Consumer Discretionary</t>
        </is>
      </c>
      <c r="D28" s="3" t="n">
        <v>81.78270202003274</v>
      </c>
      <c r="E28" s="4" t="n">
        <v>7.530864197530864</v>
      </c>
      <c r="F28" s="4" t="n">
        <v>10.58267148264962</v>
      </c>
      <c r="G28" s="5" t="n">
        <v>0</v>
      </c>
      <c r="H28" s="5" t="n">
        <v>0</v>
      </c>
      <c r="I28" s="5" t="n">
        <v>0.30898002</v>
      </c>
      <c r="J28" s="2" t="n"/>
      <c r="K28" s="2" t="n"/>
      <c r="L28" s="2" t="n"/>
      <c r="M28" s="3" t="n">
        <v>122.8349859319515</v>
      </c>
      <c r="N28" s="3" t="n">
        <v>241.2643685629315</v>
      </c>
      <c r="O28" s="3" t="n">
        <v>184.0440116743177</v>
      </c>
      <c r="P28" s="3" t="n">
        <v>266.4073398759551</v>
      </c>
      <c r="Q28" s="3" t="n">
        <v>290.9796151266532</v>
      </c>
      <c r="R28" s="2" t="n">
        <v>3</v>
      </c>
      <c r="S28" s="3" t="n">
        <v>184.0440116743177</v>
      </c>
      <c r="T28" s="5" t="n">
        <v>1.250402678420137</v>
      </c>
      <c r="U28" s="5" t="n">
        <v>0.1465695081967213</v>
      </c>
      <c r="V28" s="5" t="n">
        <v>0.6984860933084293</v>
      </c>
      <c r="W28" s="5" t="n">
        <v>0.6842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-0.4903129657228019</v>
      </c>
      <c r="AB28" s="5" t="n">
        <v>0.9641339699146283</v>
      </c>
      <c r="AC28" s="2" t="inlineStr">
        <is>
          <t>M4 KGV, M5 P/S, M6 P/B</t>
        </is>
      </c>
      <c r="AD2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">
      <c r="A29" s="2" t="inlineStr">
        <is>
          <t>ECHO</t>
        </is>
      </c>
      <c r="B29" s="2" t="inlineStr">
        <is>
          <t>EchoStar</t>
        </is>
      </c>
      <c r="C29" s="2" t="inlineStr">
        <is>
          <t>Communication Services</t>
        </is>
      </c>
      <c r="D29" s="3" t="n">
        <v>87.72647216684388</v>
      </c>
      <c r="E29" s="2" t="n"/>
      <c r="F29" s="4" t="n">
        <v>4.318081830180379</v>
      </c>
      <c r="G29" s="5" t="n">
        <v>0</v>
      </c>
      <c r="H29" s="5" t="n">
        <v>0</v>
      </c>
      <c r="I29" s="5" t="n">
        <v>-0.33428</v>
      </c>
      <c r="J29" s="2" t="n"/>
      <c r="K29" s="2" t="n"/>
      <c r="L29" s="2" t="n"/>
      <c r="M29" s="3" t="n">
        <v>257.2690471626943</v>
      </c>
      <c r="N29" s="2" t="n"/>
      <c r="O29" s="3" t="n">
        <v>102.968127942381</v>
      </c>
      <c r="P29" s="3" t="n">
        <v>2.61412176360368</v>
      </c>
      <c r="Q29" s="2" t="n"/>
      <c r="R29" s="2" t="n">
        <v>2</v>
      </c>
      <c r="S29" s="3" t="n">
        <v>180.1185875525376</v>
      </c>
      <c r="T29" s="5" t="n">
        <v>1.053183983165041</v>
      </c>
      <c r="U29" s="5" t="n">
        <v>0.3392199694345388</v>
      </c>
      <c r="V29" s="5" t="n">
        <v>0.69620197629979</v>
      </c>
      <c r="W29" s="5" t="n">
        <v>0.6111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3.72536526166037</v>
      </c>
      <c r="AB29" s="5" t="n">
        <v>1.498530878473941</v>
      </c>
      <c r="AC29" s="2" t="inlineStr">
        <is>
          <t>M4 KGV, M6 P/B</t>
        </is>
      </c>
      <c r="AD2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">
      <c r="A30" s="2" t="inlineStr">
        <is>
          <t>ADBE</t>
        </is>
      </c>
      <c r="B30" s="2" t="inlineStr">
        <is>
          <t>Adobe Inc.</t>
        </is>
      </c>
      <c r="C30" s="2" t="inlineStr">
        <is>
          <t>Information Technology</t>
        </is>
      </c>
      <c r="D30" s="3" t="n">
        <v>207.0934651152086</v>
      </c>
      <c r="E30" s="4" t="n">
        <v>12.93690675600223</v>
      </c>
      <c r="F30" s="4" t="n">
        <v>8.372697417870235</v>
      </c>
      <c r="G30" s="5" t="n">
        <v>0</v>
      </c>
      <c r="H30" s="5" t="n">
        <v>0</v>
      </c>
      <c r="I30" s="5" t="n">
        <v>0.61902</v>
      </c>
      <c r="J30" s="2" t="n"/>
      <c r="K30" s="2" t="n"/>
      <c r="L30" s="2" t="n"/>
      <c r="M30" s="3" t="n">
        <v>384.2362608666294</v>
      </c>
      <c r="N30" s="3" t="n">
        <v>466.5140906194345</v>
      </c>
      <c r="O30" s="3" t="n">
        <v>188.4279276495811</v>
      </c>
      <c r="P30" s="3" t="n">
        <v>438.059742722062</v>
      </c>
      <c r="Q30" s="3" t="n">
        <v>469.2714330758988</v>
      </c>
      <c r="R30" s="2" t="n">
        <v>4</v>
      </c>
      <c r="S30" s="3" t="n">
        <v>452.2869166707482</v>
      </c>
      <c r="T30" s="5" t="n">
        <v>1.183974836768198</v>
      </c>
      <c r="U30" s="5" t="n">
        <v>0.1871547259387141</v>
      </c>
      <c r="V30" s="5" t="n">
        <v>0.6855647813534562</v>
      </c>
      <c r="W30" s="5" t="n">
        <v>0.65</v>
      </c>
      <c r="X30" s="8" t="inlineStr">
        <is>
          <t>STRONG BUY</t>
        </is>
      </c>
      <c r="Y30" s="6" t="inlineStr">
        <is>
          <t>Hoch</t>
        </is>
      </c>
      <c r="Z30" s="2" t="n"/>
      <c r="AA30" s="5" t="n">
        <v>0.3204551167434205</v>
      </c>
      <c r="AB30" s="5" t="n">
        <v>0.2213095974270518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getrimmt (weit vom Median)</t>
        </is>
      </c>
    </row>
    <row r="31">
      <c r="A31" s="2" t="inlineStr">
        <is>
          <t>CTSH</t>
        </is>
      </c>
      <c r="B31" s="2" t="inlineStr">
        <is>
          <t>Cognizant</t>
        </is>
      </c>
      <c r="C31" s="2" t="inlineStr">
        <is>
          <t>Information Technology</t>
        </is>
      </c>
      <c r="D31" s="3" t="n">
        <v>51.34881126831564</v>
      </c>
      <c r="E31" s="4" t="n">
        <v>12.35483870967742</v>
      </c>
      <c r="F31" s="4" t="n">
        <v>9.076761436798408</v>
      </c>
      <c r="G31" s="5" t="n">
        <v>0.02297650130548303</v>
      </c>
      <c r="H31" s="5" t="n">
        <v>0.2085522210021566</v>
      </c>
      <c r="I31" s="5" t="n">
        <v>0.14924</v>
      </c>
      <c r="J31" s="2" t="n"/>
      <c r="K31" s="2" t="n"/>
      <c r="L31" s="2" t="n"/>
      <c r="M31" s="3" t="n">
        <v>122.0366167253674</v>
      </c>
      <c r="N31" s="3" t="n">
        <v>182.9126124095752</v>
      </c>
      <c r="O31" s="3" t="n">
        <v>281.8827196639052</v>
      </c>
      <c r="P31" s="3" t="n">
        <v>172.7922957495564</v>
      </c>
      <c r="Q31" s="3" t="n">
        <v>104.4301016685255</v>
      </c>
      <c r="R31" s="2" t="n">
        <v>2</v>
      </c>
      <c r="S31" s="3" t="n">
        <v>113.2333591969464</v>
      </c>
      <c r="T31" s="5" t="n">
        <v>1.205179757818778</v>
      </c>
      <c r="U31" s="5" t="n">
        <v>0.1471540469973889</v>
      </c>
      <c r="V31" s="5" t="n">
        <v>0.6761669024080835</v>
      </c>
      <c r="W31" s="5" t="n">
        <v>0.65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0.05388722640936462</v>
      </c>
      <c r="AB31" s="5" t="n">
        <v>0.1685961688778899</v>
      </c>
      <c r="AC31" s="2" t="inlineStr">
        <is>
          <t>M4 KGV, M8 DCF</t>
        </is>
      </c>
      <c r="AD3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2">
      <c r="A32" s="2" t="inlineStr">
        <is>
          <t>IT</t>
        </is>
      </c>
      <c r="B32" s="2" t="inlineStr">
        <is>
          <t>Gartner</t>
        </is>
      </c>
      <c r="C32" s="2" t="inlineStr">
        <is>
          <t>Information Technology</t>
        </is>
      </c>
      <c r="D32" s="3" t="n">
        <v>166.9618441239576</v>
      </c>
      <c r="E32" s="4" t="n">
        <v>16.88969258589512</v>
      </c>
      <c r="F32" s="4" t="n">
        <v>11.42112271837395</v>
      </c>
      <c r="G32" s="5" t="n">
        <v>0</v>
      </c>
      <c r="H32" s="5" t="n">
        <v>0</v>
      </c>
      <c r="I32" s="5" t="n">
        <v>1.13581</v>
      </c>
      <c r="J32" s="2" t="n"/>
      <c r="K32" s="2" t="n"/>
      <c r="L32" s="2" t="n"/>
      <c r="M32" s="3" t="n">
        <v>315.3545641670033</v>
      </c>
      <c r="N32" s="3" t="n">
        <v>478.5020955932893</v>
      </c>
      <c r="O32" s="2" t="n"/>
      <c r="P32" s="3" t="n">
        <v>422.793128615499</v>
      </c>
      <c r="Q32" s="3" t="n">
        <v>360.9443803421235</v>
      </c>
      <c r="R32" s="2" t="n">
        <v>4</v>
      </c>
      <c r="S32" s="3" t="n">
        <v>391.8687544788112</v>
      </c>
      <c r="T32" s="5" t="n">
        <v>1.347055739201562</v>
      </c>
      <c r="U32" s="5" t="n">
        <v>-0.003870877944325501</v>
      </c>
      <c r="V32" s="5" t="n">
        <v>0.6715924306286182</v>
      </c>
      <c r="W32" s="5" t="n">
        <v>0.75</v>
      </c>
      <c r="X32" s="8" t="inlineStr">
        <is>
          <t>STRONG BUY</t>
        </is>
      </c>
      <c r="Y32" s="7" t="inlineStr">
        <is>
          <t>Mittel</t>
        </is>
      </c>
      <c r="Z32" s="2" t="n"/>
      <c r="AA32" s="5" t="n">
        <v>0.3557376629005087</v>
      </c>
      <c r="AB32" s="5" t="n">
        <v>0.5173463458733623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MBG.DE</t>
        </is>
      </c>
      <c r="B33" s="2" t="inlineStr">
        <is>
          <t>Mercedes-Benz Group</t>
        </is>
      </c>
      <c r="C33" s="2" t="inlineStr">
        <is>
          <t>Consumer Discretionary</t>
        </is>
      </c>
      <c r="D33" s="3" t="n">
        <v>39.645</v>
      </c>
      <c r="E33" s="4" t="n">
        <v>7.508522727272728</v>
      </c>
      <c r="F33" s="4" t="n">
        <v>5.874891267462038</v>
      </c>
      <c r="G33" s="5" t="n">
        <v>0.08828351620633118</v>
      </c>
      <c r="H33" s="5" t="n">
        <v>0.5186560584214184</v>
      </c>
      <c r="I33" s="5" t="n">
        <v>0.055960003</v>
      </c>
      <c r="J33" s="3" t="n">
        <v>71.59880834160873</v>
      </c>
      <c r="K33" s="3" t="n">
        <v>71.59880834160873</v>
      </c>
      <c r="L33" s="3" t="n">
        <v>69.51340615690168</v>
      </c>
      <c r="M33" s="3" t="n">
        <v>107.2616637209189</v>
      </c>
      <c r="N33" s="3" t="n">
        <v>106.5381033585539</v>
      </c>
      <c r="O33" s="3" t="n">
        <v>476.2707377925627</v>
      </c>
      <c r="P33" s="3" t="n">
        <v>80.61563058284669</v>
      </c>
      <c r="Q33" s="3" t="n">
        <v>29.86632455086394</v>
      </c>
      <c r="R33" s="2" t="n">
        <v>6</v>
      </c>
      <c r="S33" s="3" t="n">
        <v>76.1072194622277</v>
      </c>
      <c r="T33" s="5" t="n">
        <v>0.919717983660681</v>
      </c>
      <c r="U33" s="5" t="n">
        <v>0.410614453272796</v>
      </c>
      <c r="V33" s="5" t="n">
        <v>0.6651662184667385</v>
      </c>
      <c r="W33" s="5" t="n">
        <v>0.7</v>
      </c>
      <c r="X33" s="8" t="inlineStr">
        <is>
          <t>STRONG BUY</t>
        </is>
      </c>
      <c r="Y33" s="7" t="inlineStr">
        <is>
          <t>Mittel</t>
        </is>
      </c>
      <c r="Z33" s="2" t="n"/>
      <c r="AA33" s="5" t="n">
        <v>-0.6575232129769</v>
      </c>
      <c r="AB33" s="5" t="n">
        <v>0.5430356480995047</v>
      </c>
      <c r="AC33" s="2" t="inlineStr">
        <is>
          <t>M1 Gordon, M2 DDM, M3 Fund.KGV, M4 KGV, M5 P/S, M7 EV/EBITDA</t>
        </is>
      </c>
      <c r="AD33" s="2" t="inlineStr">
        <is>
          <t>M6 P/B: Ausreißer (&gt;3x / &lt;0.3x Kurs); M8 DCF: getrimmt (weit vom Median)</t>
        </is>
      </c>
    </row>
    <row r="34">
      <c r="A34" s="2" t="inlineStr">
        <is>
          <t>TTE.PA</t>
        </is>
      </c>
      <c r="B34" s="2" t="inlineStr">
        <is>
          <t>TotalEnergies</t>
        </is>
      </c>
      <c r="C34" s="2" t="inlineStr">
        <is>
          <t>Energy</t>
        </is>
      </c>
      <c r="D34" s="3" t="n">
        <v>76.39</v>
      </c>
      <c r="E34" s="4" t="n">
        <v>11.15182481751825</v>
      </c>
      <c r="F34" s="4" t="n">
        <v>8.009876505928085</v>
      </c>
      <c r="G34" s="5" t="n">
        <v>0.04712658724964001</v>
      </c>
      <c r="H34" s="5" t="n">
        <v>0.3774781440154615</v>
      </c>
      <c r="I34" s="5" t="n">
        <v>0.14479999</v>
      </c>
      <c r="J34" s="3" t="n">
        <v>210.6818181818182</v>
      </c>
      <c r="K34" s="2" t="n"/>
      <c r="L34" s="3" t="n">
        <v>204.5454545454546</v>
      </c>
      <c r="M34" s="3" t="n">
        <v>107.507316985576</v>
      </c>
      <c r="N34" s="2" t="n"/>
      <c r="O34" s="3" t="n">
        <v>125.9964862944183</v>
      </c>
      <c r="P34" s="2" t="n"/>
      <c r="Q34" s="2" t="n"/>
      <c r="R34" s="2" t="n">
        <v>4</v>
      </c>
      <c r="S34" s="3" t="n">
        <v>165.2709704199364</v>
      </c>
      <c r="T34" s="5" t="n">
        <v>1.16351577981328</v>
      </c>
      <c r="U34" s="5" t="n">
        <v>0.160204346118602</v>
      </c>
      <c r="V34" s="5" t="n">
        <v>0.661860062965941</v>
      </c>
      <c r="W34" s="5" t="n">
        <v>0.65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-0.8838534235529532</v>
      </c>
      <c r="AB34" s="5" t="n">
        <v>0.9596974800337068</v>
      </c>
      <c r="AC34" s="2" t="inlineStr">
        <is>
          <t>M1 Gordon, M3 Fund.KGV, M4 KGV, M6 P/B</t>
        </is>
      </c>
      <c r="AD34" s="2" t="inlineStr">
        <is>
          <t>M5 P/S: Währungs-Mismatch (Kurs vs. Bilanz); M7 EV/EBITDA: Währungs-Mismatch (Kurs vs. Bilanz); M8 DCF: Währungs-Mismatch (Kurs vs. Bilanz)</t>
        </is>
      </c>
    </row>
    <row r="35">
      <c r="A35" s="2" t="inlineStr">
        <is>
          <t>ORA.PA</t>
        </is>
      </c>
      <c r="B35" s="2" t="inlineStr">
        <is>
          <t>Orange</t>
        </is>
      </c>
      <c r="C35" s="2" t="inlineStr">
        <is>
          <t>Communication Services</t>
        </is>
      </c>
      <c r="D35" s="3" t="n">
        <v>14.255</v>
      </c>
      <c r="E35" s="4" t="n">
        <v>13.32242990654206</v>
      </c>
      <c r="F35" s="4" t="n">
        <v>12.43349324029655</v>
      </c>
      <c r="G35" s="5" t="n">
        <v>0.05261311820413889</v>
      </c>
      <c r="H35" s="5" t="n">
        <v>0.6541648495420845</v>
      </c>
      <c r="I35" s="5" t="n">
        <v>0.14163</v>
      </c>
      <c r="J35" s="3" t="n">
        <v>29.26136363636364</v>
      </c>
      <c r="K35" s="3" t="n">
        <v>31.91987025496168</v>
      </c>
      <c r="L35" s="3" t="n">
        <v>28.40909090909091</v>
      </c>
      <c r="M35" s="3" t="n">
        <v>14.51850171871507</v>
      </c>
      <c r="N35" s="3" t="n">
        <v>27.66391900041006</v>
      </c>
      <c r="O35" s="3" t="n">
        <v>28.30484228213549</v>
      </c>
      <c r="P35" s="3" t="n">
        <v>23.12825785191498</v>
      </c>
      <c r="Q35" s="3" t="n">
        <v>44.30790916969651</v>
      </c>
      <c r="R35" s="2" t="n">
        <v>7</v>
      </c>
      <c r="S35" s="3" t="n">
        <v>28.30484228213549</v>
      </c>
      <c r="T35" s="5" t="n">
        <v>0.9856080169860042</v>
      </c>
      <c r="U35" s="5" t="n">
        <v>0.3359347597334268</v>
      </c>
      <c r="V35" s="5" t="n">
        <v>0.6607713883597155</v>
      </c>
      <c r="W35" s="5" t="n">
        <v>0.6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-0.3308755668659248</v>
      </c>
      <c r="AB35" s="5" t="n">
        <v>1.198565036074995</v>
      </c>
      <c r="AC35" s="2" t="inlineStr">
        <is>
          <t>M1 Gordon, M2 DDM, M3 Fund.KGV, M4 KGV, M5 P/S, M6 P/B, M7 EV/EBITDA</t>
        </is>
      </c>
      <c r="AD35" s="2" t="inlineStr">
        <is>
          <t>M8 DCF: Ausreißer (&gt;3x / &lt;0.3x Kurs)</t>
        </is>
      </c>
    </row>
    <row r="36">
      <c r="A36" s="2" t="inlineStr">
        <is>
          <t>CDW</t>
        </is>
      </c>
      <c r="B36" s="2" t="inlineStr">
        <is>
          <t>CDW Corporation</t>
        </is>
      </c>
      <c r="C36" s="2" t="inlineStr">
        <is>
          <t>Information Technology</t>
        </is>
      </c>
      <c r="D36" s="3" t="n">
        <v>120.7702589830254</v>
      </c>
      <c r="E36" s="4" t="n">
        <v>16.24038461538462</v>
      </c>
      <c r="F36" s="4" t="n">
        <v>11.24572729777124</v>
      </c>
      <c r="G36" s="5" t="n">
        <v>0.01865008880994671</v>
      </c>
      <c r="H36" s="5" t="n">
        <v>0.2097338128358758</v>
      </c>
      <c r="I36" s="5" t="n">
        <v>0.44009998</v>
      </c>
      <c r="J36" s="2" t="n"/>
      <c r="K36" s="2" t="n"/>
      <c r="L36" s="2" t="n"/>
      <c r="M36" s="3" t="n">
        <v>231.6664457451612</v>
      </c>
      <c r="N36" s="3" t="n">
        <v>336.7639965185522</v>
      </c>
      <c r="O36" s="3" t="n">
        <v>171.7056571524413</v>
      </c>
      <c r="P36" s="3" t="n">
        <v>286.0622458271528</v>
      </c>
      <c r="Q36" s="3" t="n">
        <v>51.57678535900057</v>
      </c>
      <c r="R36" s="2" t="n">
        <v>4</v>
      </c>
      <c r="S36" s="3" t="n">
        <v>258.864345786157</v>
      </c>
      <c r="T36" s="5" t="n">
        <v>1.143444486796547</v>
      </c>
      <c r="U36" s="5" t="n">
        <v>0.1742648756660747</v>
      </c>
      <c r="V36" s="5" t="n">
        <v>0.658854681231311</v>
      </c>
      <c r="W36" s="5" t="n">
        <v>0.8462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0.3162143654814491</v>
      </c>
      <c r="AB36" s="5" t="n">
        <v>0.9612865534160653</v>
      </c>
      <c r="AC36" s="2" t="inlineStr">
        <is>
          <t>M4 KGV, M5 P/S, M6 P/B, M7 EV/EBITDA</t>
        </is>
      </c>
      <c r="AD36" s="2" t="inlineStr">
        <is>
          <t>M1 Gordon: Dividende zu gering (DDM-Gate); M2 DDM: Dividende zu gering (DDM-Gate); M3 Fund.KGV: Dividende zu gering (DDM-Gate); M8 DCF: getrimmt (weit vom Median)</t>
        </is>
      </c>
    </row>
    <row r="37">
      <c r="A37" s="2" t="inlineStr">
        <is>
          <t>SNDK</t>
        </is>
      </c>
      <c r="B37" s="2" t="inlineStr">
        <is>
          <t>Sandisk</t>
        </is>
      </c>
      <c r="C37" s="2" t="inlineStr">
        <is>
          <t>Information Technology</t>
        </is>
      </c>
      <c r="D37" s="3" t="n">
        <v>1474.77003642682</v>
      </c>
      <c r="E37" s="4" t="n">
        <v>22.36984815618221</v>
      </c>
      <c r="F37" s="4" t="n">
        <v>6.220746937526282</v>
      </c>
      <c r="G37" s="5" t="n">
        <v>0</v>
      </c>
      <c r="H37" s="5" t="n">
        <v>0</v>
      </c>
      <c r="I37" s="5" t="n">
        <v>0.9164</v>
      </c>
      <c r="J37" s="2" t="n"/>
      <c r="K37" s="2" t="n"/>
      <c r="L37" s="2" t="n"/>
      <c r="M37" s="3" t="n">
        <v>3503.641971407082</v>
      </c>
      <c r="N37" s="3" t="n">
        <v>4360.532460575609</v>
      </c>
      <c r="O37" s="3" t="n">
        <v>2361.60493346226</v>
      </c>
      <c r="P37" s="3" t="n">
        <v>1578.311409570505</v>
      </c>
      <c r="Q37" s="2" t="n"/>
      <c r="R37" s="2" t="n">
        <v>4</v>
      </c>
      <c r="S37" s="3" t="n">
        <v>2932.623452434671</v>
      </c>
      <c r="T37" s="5" t="n">
        <v>0.9885293164350177</v>
      </c>
      <c r="U37" s="5" t="n">
        <v>0.3169696969696969</v>
      </c>
      <c r="V37" s="5" t="n">
        <v>0.6527495067023573</v>
      </c>
      <c r="W37" s="5" t="n">
        <v>1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0.5193222548061258</v>
      </c>
      <c r="AB37" s="5" t="n">
        <v>1.762783335490308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PNR</t>
        </is>
      </c>
      <c r="B38" s="2" t="inlineStr">
        <is>
          <t>Pentair</t>
        </is>
      </c>
      <c r="C38" s="2" t="inlineStr">
        <is>
          <t>Industrials</t>
        </is>
      </c>
      <c r="D38" s="3" t="n">
        <v>47.24180016687247</v>
      </c>
      <c r="E38" s="4" t="n">
        <v>13.62242268041237</v>
      </c>
      <c r="F38" s="4" t="n">
        <v>10.18420393456521</v>
      </c>
      <c r="G38" s="5" t="n">
        <v>0.02043326080787059</v>
      </c>
      <c r="H38" s="5" t="n">
        <v>0.2080964951155128</v>
      </c>
      <c r="I38" s="5" t="n">
        <v>0.17126</v>
      </c>
      <c r="J38" s="2" t="n"/>
      <c r="K38" s="2" t="n"/>
      <c r="L38" s="2" t="n"/>
      <c r="M38" s="3" t="n">
        <v>87.21023825948151</v>
      </c>
      <c r="N38" s="3" t="n">
        <v>91.45892821413663</v>
      </c>
      <c r="O38" s="3" t="n">
        <v>69.78791291141223</v>
      </c>
      <c r="P38" s="3" t="n">
        <v>87.08992628584737</v>
      </c>
      <c r="Q38" s="3" t="n">
        <v>133.6349194825624</v>
      </c>
      <c r="R38" s="2" t="n">
        <v>4</v>
      </c>
      <c r="S38" s="3" t="n">
        <v>87.15008227266445</v>
      </c>
      <c r="T38" s="5" t="n">
        <v>0.8447663290734846</v>
      </c>
      <c r="U38" s="5" t="n">
        <v>0.4500588402232524</v>
      </c>
      <c r="V38" s="5" t="n">
        <v>0.6474125846483685</v>
      </c>
      <c r="W38" s="5" t="n">
        <v>0.7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0.2236025233118094</v>
      </c>
      <c r="AB38" s="5" t="n">
        <v>0.3105267717381559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CSGP</t>
        </is>
      </c>
      <c r="B39" s="2" t="inlineStr">
        <is>
          <t>CoStar Group</t>
        </is>
      </c>
      <c r="C39" s="2" t="inlineStr">
        <is>
          <t>Real Estate</t>
        </is>
      </c>
      <c r="D39" s="3" t="n">
        <v>24.40967860291906</v>
      </c>
      <c r="E39" s="4" t="n">
        <v>151.7222222222222</v>
      </c>
      <c r="F39" s="4" t="n">
        <v>15.36721510724977</v>
      </c>
      <c r="G39" s="5" t="n">
        <v>0</v>
      </c>
      <c r="H39" s="5" t="n">
        <v>0</v>
      </c>
      <c r="I39" s="5" t="n">
        <v>0.00894</v>
      </c>
      <c r="J39" s="2" t="n"/>
      <c r="K39" s="2" t="n"/>
      <c r="L39" s="2" t="n"/>
      <c r="M39" s="3" t="n">
        <v>49.19917622360934</v>
      </c>
      <c r="N39" s="3" t="n">
        <v>5.128812316609713</v>
      </c>
      <c r="O39" s="3" t="n">
        <v>42.55495379183221</v>
      </c>
      <c r="P39" s="3" t="n">
        <v>16.0102199518799</v>
      </c>
      <c r="Q39" s="3" t="n">
        <v>1.200308494889901</v>
      </c>
      <c r="R39" s="2" t="n">
        <v>2</v>
      </c>
      <c r="S39" s="3" t="n">
        <v>45.87706500772077</v>
      </c>
      <c r="T39" s="5" t="n">
        <v>0.8794620672405948</v>
      </c>
      <c r="U39" s="5" t="n">
        <v>0.3658000732332478</v>
      </c>
      <c r="V39" s="5" t="n">
        <v>0.6226310702369213</v>
      </c>
      <c r="W39" s="5" t="n">
        <v>0.65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0.9203986435928868</v>
      </c>
      <c r="AB39" s="5" t="n">
        <v>0.1561327610477252</v>
      </c>
      <c r="AC39" s="2" t="inlineStr">
        <is>
          <t>M4 KGV, M6 P/B</t>
        </is>
      </c>
      <c r="AD3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0">
      <c r="A40" s="2" t="inlineStr">
        <is>
          <t>DAL</t>
        </is>
      </c>
      <c r="B40" s="2" t="inlineStr">
        <is>
          <t>Delta Air Lines</t>
        </is>
      </c>
      <c r="C40" s="2" t="inlineStr">
        <is>
          <t>Industrials</t>
        </is>
      </c>
      <c r="D40" s="3" t="n">
        <v>73.89938582531484</v>
      </c>
      <c r="E40" s="4" t="n">
        <v>13.71144278606965</v>
      </c>
      <c r="F40" s="4" t="n">
        <v>10.48076118619704</v>
      </c>
      <c r="G40" s="5" t="n">
        <v>0.01040154813739719</v>
      </c>
      <c r="H40" s="5" t="n">
        <v>0.1090161419947926</v>
      </c>
      <c r="I40" s="5" t="n">
        <v>0.20125</v>
      </c>
      <c r="J40" s="2" t="n"/>
      <c r="K40" s="2" t="n"/>
      <c r="L40" s="2" t="n"/>
      <c r="M40" s="3" t="n">
        <v>145.7933397382533</v>
      </c>
      <c r="N40" s="3" t="n">
        <v>144.3368779654698</v>
      </c>
      <c r="O40" s="3" t="n">
        <v>172.4341671797731</v>
      </c>
      <c r="P40" s="3" t="n">
        <v>149.1278022225458</v>
      </c>
      <c r="Q40" s="2" t="n"/>
      <c r="R40" s="2" t="n">
        <v>4</v>
      </c>
      <c r="S40" s="3" t="n">
        <v>147.4605709803995</v>
      </c>
      <c r="T40" s="5" t="n">
        <v>0.9954234982273111</v>
      </c>
      <c r="U40" s="5" t="n">
        <v>0.2319082002902757</v>
      </c>
      <c r="V40" s="5" t="n">
        <v>0.6136658492587934</v>
      </c>
      <c r="W40" s="5" t="n">
        <v>0.5263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0.3357760911116928</v>
      </c>
      <c r="AB40" s="5" t="n">
        <v>0.1946646595821835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CHTR</t>
        </is>
      </c>
      <c r="B41" s="2" t="inlineStr">
        <is>
          <t>Charter Communications</t>
        </is>
      </c>
      <c r="C41" s="2" t="inlineStr">
        <is>
          <t>Communication Services</t>
        </is>
      </c>
      <c r="D41" s="3" t="n">
        <v>97.12031039887167</v>
      </c>
      <c r="E41" s="4" t="n">
        <v>2.828950794064046</v>
      </c>
      <c r="F41" s="4" t="n">
        <v>2.396735357934317</v>
      </c>
      <c r="G41" s="5" t="n">
        <v>0</v>
      </c>
      <c r="H41" s="5" t="n">
        <v>0</v>
      </c>
      <c r="I41" s="5" t="n">
        <v>0.27201998</v>
      </c>
      <c r="J41" s="2" t="n"/>
      <c r="K41" s="2" t="n"/>
      <c r="L41" s="2" t="n"/>
      <c r="M41" s="3" t="n">
        <v>513.1421862045537</v>
      </c>
      <c r="N41" s="3" t="n">
        <v>711.4063525380163</v>
      </c>
      <c r="O41" s="3" t="n">
        <v>300.2777527326782</v>
      </c>
      <c r="P41" s="3" t="n">
        <v>751.4554464473429</v>
      </c>
      <c r="Q41" s="3" t="n">
        <v>-275.1529541181887</v>
      </c>
      <c r="R41" s="2" t="n">
        <v>0</v>
      </c>
      <c r="S41" s="2" t="n"/>
      <c r="T41" s="2" t="n"/>
      <c r="U41" s="5" t="n">
        <v>0.6114969630038651</v>
      </c>
      <c r="V41" s="5" t="n">
        <v>0.6114969630038651</v>
      </c>
      <c r="W41" s="5" t="n">
        <v>0.625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-3.552323812564674</v>
      </c>
      <c r="AB41" s="2" t="n"/>
      <c r="AC41" s="2" t="inlineStr"/>
      <c r="AD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2">
      <c r="A42" s="2" t="inlineStr">
        <is>
          <t>VICI</t>
        </is>
      </c>
      <c r="B42" s="2" t="inlineStr">
        <is>
          <t>Vici Properties</t>
        </is>
      </c>
      <c r="C42" s="2" t="inlineStr">
        <is>
          <t>Real Estate</t>
        </is>
      </c>
      <c r="D42" s="3" t="n">
        <v>20.24010149993051</v>
      </c>
      <c r="E42" s="4" t="n">
        <v>8.811284046692608</v>
      </c>
      <c r="F42" s="4" t="n">
        <v>7.573578595317725</v>
      </c>
      <c r="G42" s="5" t="n">
        <v>0.08125413998675204</v>
      </c>
      <c r="H42" s="5" t="n">
        <v>0.6153846153846154</v>
      </c>
      <c r="I42" s="5" t="n">
        <v>0.09848999999999999</v>
      </c>
      <c r="J42" s="3" t="n">
        <v>36.27258676317059</v>
      </c>
      <c r="K42" s="3" t="n">
        <v>37.56371932064662</v>
      </c>
      <c r="L42" s="3" t="n">
        <v>35.21610365356369</v>
      </c>
      <c r="M42" s="3" t="n">
        <v>82.77562904217513</v>
      </c>
      <c r="N42" s="3" t="n">
        <v>70.54105079310142</v>
      </c>
      <c r="O42" s="3" t="n">
        <v>57.53551369262622</v>
      </c>
      <c r="P42" s="3" t="n">
        <v>39.34746386765087</v>
      </c>
      <c r="Q42" s="3" t="n">
        <v>74.16537609611669</v>
      </c>
      <c r="R42" s="2" t="n">
        <v>4</v>
      </c>
      <c r="S42" s="3" t="n">
        <v>36.91815304190861</v>
      </c>
      <c r="T42" s="5" t="n">
        <v>0.8240102719858082</v>
      </c>
      <c r="U42" s="5" t="n">
        <v>0.3983956723338486</v>
      </c>
      <c r="V42" s="5" t="n">
        <v>0.6112029721598284</v>
      </c>
      <c r="W42" s="5" t="n">
        <v>0.75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-0.4796719273705628</v>
      </c>
      <c r="AB42" s="5" t="n">
        <v>0.1173145176629757</v>
      </c>
      <c r="AC42" s="2" t="inlineStr">
        <is>
          <t>M1 Gordon, M2 DDM, M3 Fund.KGV, M7 EV/EBITDA</t>
        </is>
      </c>
      <c r="AD42" s="2" t="inlineStr">
        <is>
          <t>M4 KGV: Ausreißer (&gt;3x / &lt;0.3x Kurs); M5 P/S: Ausreißer (&gt;3x / &lt;0.3x Kurs); M6 P/B: getrimmt (weit vom Median); M8 DCF: Ausreißer (&gt;3x / &lt;0.3x Kurs)</t>
        </is>
      </c>
    </row>
    <row r="43">
      <c r="A43" s="2" t="inlineStr">
        <is>
          <t>PRU.L</t>
        </is>
      </c>
      <c r="B43" s="2" t="inlineStr">
        <is>
          <t>Prudential</t>
        </is>
      </c>
      <c r="C43" s="2" t="inlineStr">
        <is>
          <t>Financials</t>
        </is>
      </c>
      <c r="D43" s="3" t="n">
        <v>10.40702615922183</v>
      </c>
      <c r="E43" s="4" t="n">
        <v>831.6981132075472</v>
      </c>
      <c r="F43" s="4" t="n">
        <v>853.1640424646531</v>
      </c>
      <c r="G43" s="5" t="n">
        <v>0.0002382032667876588</v>
      </c>
      <c r="H43" s="5" t="n">
        <v>0.2032264620208452</v>
      </c>
      <c r="I43" s="5" t="n">
        <v>0.18744</v>
      </c>
      <c r="J43" s="2" t="n"/>
      <c r="K43" s="2" t="n"/>
      <c r="L43" s="2" t="n"/>
      <c r="M43" s="3" t="n">
        <v>0.1465632929959411</v>
      </c>
      <c r="N43" s="2" t="n"/>
      <c r="O43" s="3" t="n">
        <v>0.1500304178889492</v>
      </c>
      <c r="P43" s="2" t="n"/>
      <c r="Q43" s="2" t="n"/>
      <c r="R43" s="2" t="n">
        <v>0</v>
      </c>
      <c r="S43" s="2" t="n"/>
      <c r="T43" s="2" t="n"/>
      <c r="U43" s="5" t="n">
        <v>0.610749773139746</v>
      </c>
      <c r="V43" s="5" t="n">
        <v>0.610749773139746</v>
      </c>
      <c r="W43" s="5" t="n">
        <v>0.65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0.9864063386473435</v>
      </c>
      <c r="AB43" s="2" t="n"/>
      <c r="AC43" s="2" t="inlineStr"/>
      <c r="AD4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">
      <c r="A44" s="2" t="inlineStr">
        <is>
          <t>DKNG</t>
        </is>
      </c>
      <c r="B44" s="2" t="inlineStr">
        <is>
          <t>DraftKings</t>
        </is>
      </c>
      <c r="C44" s="2" t="inlineStr">
        <is>
          <t>Consumer Discretionary</t>
        </is>
      </c>
      <c r="D44" s="3" t="n">
        <v>17.12520842299265</v>
      </c>
      <c r="E44" s="2" t="n"/>
      <c r="F44" s="4" t="n">
        <v>11.40265784289804</v>
      </c>
      <c r="G44" s="5" t="n">
        <v>0</v>
      </c>
      <c r="H44" s="5" t="n">
        <v>0</v>
      </c>
      <c r="I44" s="5" t="n">
        <v>-0.21139</v>
      </c>
      <c r="J44" s="2" t="n"/>
      <c r="K44" s="2" t="n"/>
      <c r="L44" s="2" t="n"/>
      <c r="M44" s="3" t="n">
        <v>23.87182999387217</v>
      </c>
      <c r="N44" s="2" t="n"/>
      <c r="O44" s="3" t="n">
        <v>4.925000592123931</v>
      </c>
      <c r="P44" s="3" t="n">
        <v>1.311144034069408</v>
      </c>
      <c r="Q44" s="2" t="n"/>
      <c r="R44" s="2" t="n">
        <v>1</v>
      </c>
      <c r="S44" s="3" t="n">
        <v>23.87182999387217</v>
      </c>
      <c r="T44" s="5" t="n">
        <v>0.3939585086638344</v>
      </c>
      <c r="U44" s="5" t="n">
        <v>0.8169363256784969</v>
      </c>
      <c r="V44" s="5" t="n">
        <v>0.6054474171711657</v>
      </c>
      <c r="W44" s="5" t="n">
        <v>0.5714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1.148032604392593</v>
      </c>
      <c r="AB44" s="2" t="n"/>
      <c r="AC44" s="2" t="inlineStr">
        <is>
          <t>M4 KGV</t>
        </is>
      </c>
      <c r="AD4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5">
      <c r="A45" s="2" t="inlineStr">
        <is>
          <t>LVS</t>
        </is>
      </c>
      <c r="B45" s="2" t="inlineStr">
        <is>
          <t>Las Vegas Sands</t>
        </is>
      </c>
      <c r="C45" s="2" t="inlineStr">
        <is>
          <t>Consumer Discretionary</t>
        </is>
      </c>
      <c r="D45" s="3" t="n">
        <v>32.1142347932216</v>
      </c>
      <c r="E45" s="4" t="n">
        <v>13.98054474708171</v>
      </c>
      <c r="F45" s="4" t="n">
        <v>10.23413467016065</v>
      </c>
      <c r="G45" s="5" t="n">
        <v>0.03339827442248817</v>
      </c>
      <c r="H45" s="5" t="n">
        <v>0.3418024381907258</v>
      </c>
      <c r="I45" s="5" t="n">
        <v>1.22869</v>
      </c>
      <c r="J45" s="3" t="n">
        <v>21.49293438301556</v>
      </c>
      <c r="K45" s="2" t="n"/>
      <c r="L45" s="3" t="n">
        <v>20.866926585452</v>
      </c>
      <c r="M45" s="3" t="n">
        <v>49.87723738029674</v>
      </c>
      <c r="N45" s="3" t="n">
        <v>47.90503707905068</v>
      </c>
      <c r="O45" s="3" t="n">
        <v>3.848192971372097</v>
      </c>
      <c r="P45" s="3" t="n">
        <v>70.10191090020938</v>
      </c>
      <c r="Q45" s="2" t="n"/>
      <c r="R45" s="2" t="n">
        <v>3</v>
      </c>
      <c r="S45" s="3" t="n">
        <v>49.87723738029674</v>
      </c>
      <c r="T45" s="5" t="n">
        <v>0.5531192849977047</v>
      </c>
      <c r="U45" s="5" t="n">
        <v>0.6439860840523242</v>
      </c>
      <c r="V45" s="5" t="n">
        <v>0.5985526845250144</v>
      </c>
      <c r="W45" s="5" t="n">
        <v>0.55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0.1212779968694247</v>
      </c>
      <c r="AB45" s="5" t="n">
        <v>0.4633515633132783</v>
      </c>
      <c r="AC45" s="2" t="inlineStr">
        <is>
          <t>M4 KGV, M5 P/S, M7 EV/EBITDA</t>
        </is>
      </c>
      <c r="AD45" s="2" t="inlineStr">
        <is>
          <t>M1 Gordon: getrimmt (weit vom Median); M3 Fund.KGV: getrimmt (weit vom Median); M6 P/B: Ausreißer (&gt;3x / &lt;0.3x Kurs); M8 DCF: kein FCFF / keine Historie</t>
        </is>
      </c>
    </row>
    <row r="46">
      <c r="A46" s="2" t="inlineStr">
        <is>
          <t>APTV</t>
        </is>
      </c>
      <c r="B46" s="2" t="inlineStr">
        <is>
          <t>Aptiv</t>
        </is>
      </c>
      <c r="C46" s="2" t="inlineStr">
        <is>
          <t>Consumer Discretionary</t>
        </is>
      </c>
      <c r="D46" s="3" t="n">
        <v>39.3182629711611</v>
      </c>
      <c r="E46" s="4" t="n">
        <v>42.70873786407767</v>
      </c>
      <c r="F46" s="4" t="n">
        <v>6.742847508028112</v>
      </c>
      <c r="G46" s="5" t="n">
        <v>0</v>
      </c>
      <c r="H46" s="5" t="n">
        <v>0</v>
      </c>
      <c r="I46" s="5" t="n">
        <v>0.05158</v>
      </c>
      <c r="J46" s="2" t="n"/>
      <c r="K46" s="2" t="n"/>
      <c r="L46" s="2" t="n"/>
      <c r="M46" s="3" t="n">
        <v>92.68446018206303</v>
      </c>
      <c r="N46" s="3" t="n">
        <v>39.90281955834717</v>
      </c>
      <c r="O46" s="3" t="n">
        <v>180.2172690539566</v>
      </c>
      <c r="P46" s="3" t="n">
        <v>163.7883238083396</v>
      </c>
      <c r="Q46" s="3" t="n">
        <v>201.8633979981827</v>
      </c>
      <c r="R46" s="2" t="n">
        <v>2</v>
      </c>
      <c r="S46" s="3" t="n">
        <v>66.29363987020511</v>
      </c>
      <c r="T46" s="5" t="n">
        <v>0.6860775339650618</v>
      </c>
      <c r="U46" s="5" t="n">
        <v>0.5016040009092975</v>
      </c>
      <c r="V46" s="5" t="n">
        <v>0.5938407674371796</v>
      </c>
      <c r="W46" s="5" t="n">
        <v>0.6667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0.789533371986994</v>
      </c>
      <c r="AB46" s="5" t="n">
        <v>1.322754662650766</v>
      </c>
      <c r="AC46" s="2" t="inlineStr">
        <is>
          <t>M4 KGV, M5 P/S</t>
        </is>
      </c>
      <c r="AD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7">
      <c r="A47" s="2" t="inlineStr">
        <is>
          <t>ALC.SW</t>
        </is>
      </c>
      <c r="B47" s="2" t="inlineStr">
        <is>
          <t>Alcon</t>
        </is>
      </c>
      <c r="C47" s="2" t="inlineStr">
        <is>
          <t>Health Care</t>
        </is>
      </c>
      <c r="D47" s="3" t="n">
        <v>56.85880849875997</v>
      </c>
      <c r="E47" s="4" t="n">
        <v>50.43809523809524</v>
      </c>
      <c r="F47" s="4" t="n">
        <v>14.55631481164126</v>
      </c>
      <c r="G47" s="5" t="n">
        <v>0.005287009063444109</v>
      </c>
      <c r="H47" s="5" t="n">
        <v>0.07695936833949307</v>
      </c>
      <c r="I47" s="5" t="n">
        <v>0.029409999</v>
      </c>
      <c r="J47" s="2" t="n"/>
      <c r="K47" s="2" t="n"/>
      <c r="L47" s="2" t="n"/>
      <c r="M47" s="3" t="n">
        <v>63.34978902038759</v>
      </c>
      <c r="N47" s="2" t="n"/>
      <c r="O47" s="3" t="n">
        <v>135.9385734988429</v>
      </c>
      <c r="P47" s="2" t="n"/>
      <c r="Q47" s="2" t="n"/>
      <c r="R47" s="2" t="n">
        <v>2</v>
      </c>
      <c r="S47" s="3" t="n">
        <v>99.64418125961522</v>
      </c>
      <c r="T47" s="5" t="n">
        <v>0.7524845119079193</v>
      </c>
      <c r="U47" s="5" t="n">
        <v>0.4333491314199394</v>
      </c>
      <c r="V47" s="5" t="n">
        <v>0.5929168216639293</v>
      </c>
      <c r="W47" s="5" t="n">
        <v>0.4286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0.7499838084752154</v>
      </c>
      <c r="AB47" s="5" t="n">
        <v>1.145840982281635</v>
      </c>
      <c r="AC47" s="2" t="inlineStr">
        <is>
          <t>M4 KGV, M6 P/B</t>
        </is>
      </c>
      <c r="AD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">
      <c r="A48" s="2" t="inlineStr">
        <is>
          <t>DECK</t>
        </is>
      </c>
      <c r="B48" s="2" t="inlineStr">
        <is>
          <t>Deckers Brands</t>
        </is>
      </c>
      <c r="C48" s="2" t="inlineStr">
        <is>
          <t>Consumer Discretionary</t>
        </is>
      </c>
      <c r="D48" s="3" t="n">
        <v>72.21904178381034</v>
      </c>
      <c r="E48" s="4" t="n">
        <v>11.42857142857143</v>
      </c>
      <c r="F48" s="4" t="n">
        <v>9.704982932202045</v>
      </c>
      <c r="G48" s="5" t="n">
        <v>0</v>
      </c>
      <c r="H48" s="5" t="n">
        <v>0</v>
      </c>
      <c r="I48" s="5" t="n">
        <v>0.42558</v>
      </c>
      <c r="J48" s="2" t="n"/>
      <c r="K48" s="2" t="n"/>
      <c r="L48" s="2" t="n"/>
      <c r="M48" s="3" t="n">
        <v>118.2804275601419</v>
      </c>
      <c r="N48" s="3" t="n">
        <v>133.8880580803314</v>
      </c>
      <c r="O48" s="3" t="n">
        <v>72.21904178381034</v>
      </c>
      <c r="P48" s="3" t="n">
        <v>125.1473565724794</v>
      </c>
      <c r="Q48" s="3" t="n">
        <v>214.9304297209704</v>
      </c>
      <c r="R48" s="2" t="n">
        <v>4</v>
      </c>
      <c r="S48" s="3" t="n">
        <v>121.7138920663107</v>
      </c>
      <c r="T48" s="5" t="n">
        <v>0.6853434919652426</v>
      </c>
      <c r="U48" s="5" t="n">
        <v>0.4902115099009903</v>
      </c>
      <c r="V48" s="5" t="n">
        <v>0.5877775009331164</v>
      </c>
      <c r="W48" s="5" t="n">
        <v>0.75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0.1166077738515899</v>
      </c>
      <c r="AB48" s="5" t="n">
        <v>0.8539162909572924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getrimmt (weit vom Median)</t>
        </is>
      </c>
    </row>
    <row r="49">
      <c r="A49" s="2" t="inlineStr">
        <is>
          <t>MU</t>
        </is>
      </c>
      <c r="B49" s="2" t="inlineStr">
        <is>
          <t>Micron Technology</t>
        </is>
      </c>
      <c r="C49" s="2" t="inlineStr">
        <is>
          <t>Information Technology</t>
        </is>
      </c>
      <c r="D49" s="3" t="n">
        <v>917.4052806599105</v>
      </c>
      <c r="E49" s="4" t="n">
        <v>13.80882550787031</v>
      </c>
      <c r="F49" s="4" t="n">
        <v>4.974545203582394</v>
      </c>
      <c r="G49" s="5" t="n">
        <v>0.000584561724846796</v>
      </c>
      <c r="H49" s="5" t="n">
        <v>0.002907928724534481</v>
      </c>
      <c r="I49" s="5" t="n">
        <v>0.8826000000000001</v>
      </c>
      <c r="J49" s="2" t="n"/>
      <c r="K49" s="2" t="n"/>
      <c r="L49" s="2" t="n"/>
      <c r="M49" s="3" t="n">
        <v>3424.685601956233</v>
      </c>
      <c r="N49" s="3" t="n">
        <v>2871.25226517933</v>
      </c>
      <c r="O49" s="3" t="n">
        <v>541.9888914696342</v>
      </c>
      <c r="P49" s="3" t="n">
        <v>2480.809526568487</v>
      </c>
      <c r="Q49" s="3" t="n">
        <v>37.05068593408475</v>
      </c>
      <c r="R49" s="2" t="n">
        <v>2</v>
      </c>
      <c r="S49" s="3" t="n">
        <v>1511.399209019061</v>
      </c>
      <c r="T49" s="5" t="n">
        <v>0.6474716691535467</v>
      </c>
      <c r="U49" s="5" t="n">
        <v>0.4960544032111922</v>
      </c>
      <c r="V49" s="5" t="n">
        <v>0.5717630361823695</v>
      </c>
      <c r="W49" s="5" t="n">
        <v>0.6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0.5306710627796246</v>
      </c>
      <c r="AB49" s="5" t="n">
        <v>3.577233160335868</v>
      </c>
      <c r="AC49" s="2" t="inlineStr">
        <is>
          <t>M6 P/B, M7 EV/EBITDA</t>
        </is>
      </c>
      <c r="AD49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50">
      <c r="A50" s="2" t="inlineStr">
        <is>
          <t>XPEV</t>
        </is>
      </c>
      <c r="B50" s="2" t="inlineStr">
        <is>
          <t>XPeng</t>
        </is>
      </c>
      <c r="C50" s="2" t="inlineStr">
        <is>
          <t>Consumer Discretionary</t>
        </is>
      </c>
      <c r="D50" s="3" t="n">
        <v>8.530338030699351</v>
      </c>
      <c r="E50" s="2" t="n"/>
      <c r="F50" s="4" t="n">
        <v>51.81228728455385</v>
      </c>
      <c r="G50" s="5" t="n">
        <v>0</v>
      </c>
      <c r="H50" s="5" t="n">
        <v>0</v>
      </c>
      <c r="I50" s="5" t="n">
        <v>-0.10877</v>
      </c>
      <c r="J50" s="2" t="n"/>
      <c r="K50" s="2" t="n"/>
      <c r="L50" s="2" t="n"/>
      <c r="M50" s="3" t="n">
        <v>2.616913792799927</v>
      </c>
      <c r="N50" s="2" t="n"/>
      <c r="O50" s="3" t="n">
        <v>18.04865138598466</v>
      </c>
      <c r="P50" s="2" t="n"/>
      <c r="Q50" s="2" t="n"/>
      <c r="R50" s="2" t="n">
        <v>2</v>
      </c>
      <c r="S50" s="3" t="n">
        <v>10.33278258939229</v>
      </c>
      <c r="T50" s="5" t="n">
        <v>0.2112981399103089</v>
      </c>
      <c r="U50" s="5" t="n">
        <v>0.9315199237209104</v>
      </c>
      <c r="V50" s="5" t="n">
        <v>0.5714090318156096</v>
      </c>
      <c r="W50" s="5" t="n">
        <v>0.5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1.510586991391737</v>
      </c>
      <c r="AB50" s="5" t="n">
        <v>5.89692241129341</v>
      </c>
      <c r="AC50" s="2" t="inlineStr">
        <is>
          <t>M4 KGV, M6 P/B</t>
        </is>
      </c>
      <c r="AD5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1">
      <c r="A51" s="2" t="inlineStr">
        <is>
          <t>TXT</t>
        </is>
      </c>
      <c r="B51" s="2" t="inlineStr">
        <is>
          <t>Textron</t>
        </is>
      </c>
      <c r="C51" s="2" t="inlineStr">
        <is>
          <t>Industrials</t>
        </is>
      </c>
      <c r="D51" s="3" t="n">
        <v>66.74004764847918</v>
      </c>
      <c r="E51" s="4" t="n">
        <v>14.06214689265537</v>
      </c>
      <c r="F51" s="4" t="n">
        <v>10.27507533954397</v>
      </c>
      <c r="G51" s="5" t="n">
        <v>0.001071380741931164</v>
      </c>
      <c r="H51" s="5" t="n">
        <v>0.01100851784067922</v>
      </c>
      <c r="I51" s="5" t="n">
        <v>0.12126</v>
      </c>
      <c r="J51" s="2" t="n"/>
      <c r="K51" s="2" t="n"/>
      <c r="L51" s="2" t="n"/>
      <c r="M51" s="3" t="n">
        <v>115.4281711824085</v>
      </c>
      <c r="N51" s="3" t="n">
        <v>113.4616784158623</v>
      </c>
      <c r="O51" s="3" t="n">
        <v>160.6844028828282</v>
      </c>
      <c r="P51" s="3" t="n">
        <v>122.605888463044</v>
      </c>
      <c r="Q51" s="3" t="n">
        <v>37.27758915316556</v>
      </c>
      <c r="R51" s="2" t="n">
        <v>4</v>
      </c>
      <c r="S51" s="3" t="n">
        <v>119.0170298227262</v>
      </c>
      <c r="T51" s="5" t="n">
        <v>0.7832925509671598</v>
      </c>
      <c r="U51" s="5" t="n">
        <v>0.3588679523235569</v>
      </c>
      <c r="V51" s="5" t="n">
        <v>0.5710802516453584</v>
      </c>
      <c r="W51" s="5" t="n">
        <v>0.65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0.195555466677817</v>
      </c>
      <c r="AB51" s="5" t="n">
        <v>0.4161997700570241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CNC</t>
        </is>
      </c>
      <c r="B52" s="2" t="inlineStr">
        <is>
          <t>Centene Corporation</t>
        </is>
      </c>
      <c r="C52" s="2" t="inlineStr">
        <is>
          <t>Health Care</t>
        </is>
      </c>
      <c r="D52" s="3" t="n">
        <v>57.91466623049227</v>
      </c>
      <c r="E52" s="2" t="n"/>
      <c r="F52" s="4" t="n">
        <v>12.11647493530002</v>
      </c>
      <c r="G52" s="5" t="n">
        <v>0</v>
      </c>
      <c r="H52" s="5" t="n">
        <v>0</v>
      </c>
      <c r="I52" s="5" t="n">
        <v>-0.20358999</v>
      </c>
      <c r="J52" s="2" t="n"/>
      <c r="K52" s="2" t="n"/>
      <c r="L52" s="2" t="n"/>
      <c r="M52" s="3" t="n">
        <v>77.5195293613085</v>
      </c>
      <c r="N52" s="2" t="n"/>
      <c r="O52" s="3" t="n">
        <v>139.1581508496567</v>
      </c>
      <c r="P52" s="3" t="n">
        <v>135.2954588319838</v>
      </c>
      <c r="Q52" s="3" t="n">
        <v>99.6023727408771</v>
      </c>
      <c r="R52" s="2" t="n">
        <v>4</v>
      </c>
      <c r="S52" s="3" t="n">
        <v>117.4489157864305</v>
      </c>
      <c r="T52" s="5" t="n">
        <v>1.027964994549053</v>
      </c>
      <c r="U52" s="5" t="n">
        <v>0.1077501697635657</v>
      </c>
      <c r="V52" s="5" t="n">
        <v>0.5678575821563094</v>
      </c>
      <c r="W52" s="5" t="n">
        <v>0.5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2.619307104073984</v>
      </c>
      <c r="AB52" s="5" t="n">
        <v>0.7951366835711626</v>
      </c>
      <c r="AC52" s="2" t="inlineStr">
        <is>
          <t>M4 KGV, M6 P/B, M7 EV/EBITDA, M8 DCF</t>
        </is>
      </c>
      <c r="AD52" s="2" t="inlineStr">
        <is>
          <t>M1 Gordon: Dividende zu gering (DDM-Gate); M2 DDM: Dividende zu gering (DDM-Gate); M3 Fund.KGV: Dividende zu gering (DDM-Gate); M5 P/S: Marge &lt;= 0 / P/S nicht adjustierbar</t>
        </is>
      </c>
    </row>
    <row r="53">
      <c r="A53" s="2" t="inlineStr">
        <is>
          <t>SNAP</t>
        </is>
      </c>
      <c r="B53" s="2" t="inlineStr">
        <is>
          <t>Snap</t>
        </is>
      </c>
      <c r="C53" s="2" t="inlineStr">
        <is>
          <t>Communication Services</t>
        </is>
      </c>
      <c r="D53" s="3" t="n">
        <v>5.072315125286184</v>
      </c>
      <c r="E53" s="2" t="n"/>
      <c r="F53" s="4" t="n">
        <v>7.318236917442549</v>
      </c>
      <c r="G53" s="5" t="n">
        <v>0</v>
      </c>
      <c r="H53" s="5" t="n">
        <v>0</v>
      </c>
      <c r="I53" s="5" t="n">
        <v>-0.15576</v>
      </c>
      <c r="J53" s="2" t="n"/>
      <c r="K53" s="2" t="n"/>
      <c r="L53" s="2" t="n"/>
      <c r="M53" s="3" t="n">
        <v>8.777028390355605</v>
      </c>
      <c r="N53" s="2" t="n"/>
      <c r="O53" s="3" t="n">
        <v>2.421288080885782</v>
      </c>
      <c r="P53" s="2" t="n"/>
      <c r="Q53" s="3" t="n">
        <v>9.787943479087437</v>
      </c>
      <c r="R53" s="2" t="n">
        <v>2</v>
      </c>
      <c r="S53" s="3" t="n">
        <v>9.282485934721521</v>
      </c>
      <c r="T53" s="5" t="n">
        <v>0.8300294255077059</v>
      </c>
      <c r="U53" s="5" t="n">
        <v>0.3039647577092512</v>
      </c>
      <c r="V53" s="5" t="n">
        <v>0.5669970916084786</v>
      </c>
      <c r="W53" s="5" t="n">
        <v>0.3333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1.327665926384388</v>
      </c>
      <c r="AB53" s="5" t="n">
        <v>0.1151773748211464</v>
      </c>
      <c r="AC53" s="2" t="inlineStr">
        <is>
          <t>M4 KGV, M8 DCF</t>
        </is>
      </c>
      <c r="AD5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54">
      <c r="A54" s="2" t="inlineStr">
        <is>
          <t>BABA</t>
        </is>
      </c>
      <c r="B54" s="2" t="inlineStr">
        <is>
          <t>Alibaba</t>
        </is>
      </c>
      <c r="C54" s="2" t="inlineStr">
        <is>
          <t>Consumer Discretionary</t>
        </is>
      </c>
      <c r="D54" s="3" t="n">
        <v>95.27014435317257</v>
      </c>
      <c r="E54" s="4" t="n">
        <v>25.80871670702179</v>
      </c>
      <c r="F54" s="4" t="n">
        <v>11.54650977250267</v>
      </c>
      <c r="G54" s="5" t="n">
        <v>0.009850830284266816</v>
      </c>
      <c r="H54" s="5" t="n">
        <v>0.113742708144552</v>
      </c>
      <c r="I54" s="5" t="n">
        <v>0.0636</v>
      </c>
      <c r="J54" s="2" t="n"/>
      <c r="K54" s="2" t="n"/>
      <c r="L54" s="2" t="n"/>
      <c r="M54" s="3" t="n">
        <v>131.1481098154875</v>
      </c>
      <c r="N54" s="2" t="n"/>
      <c r="O54" s="3" t="n">
        <v>287.5925781307435</v>
      </c>
      <c r="P54" s="2" t="n"/>
      <c r="Q54" s="2" t="n"/>
      <c r="R54" s="2" t="n">
        <v>1</v>
      </c>
      <c r="S54" s="3" t="n">
        <v>131.1481098154875</v>
      </c>
      <c r="T54" s="5" t="n">
        <v>0.3765919082615534</v>
      </c>
      <c r="U54" s="5" t="n">
        <v>0.742417018482034</v>
      </c>
      <c r="V54" s="5" t="n">
        <v>0.5595044633717937</v>
      </c>
      <c r="W54" s="5" t="n">
        <v>0.5833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0.414261540164533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">
      <c r="A55" s="2" t="inlineStr">
        <is>
          <t>ALB</t>
        </is>
      </c>
      <c r="B55" s="2" t="inlineStr">
        <is>
          <t>Albemarle Corporation</t>
        </is>
      </c>
      <c r="C55" s="2" t="inlineStr">
        <is>
          <t>Materials</t>
        </is>
      </c>
      <c r="D55" s="3" t="n">
        <v>93.25015630327887</v>
      </c>
      <c r="E55" s="4" t="n">
        <v>386.4074074074074</v>
      </c>
      <c r="F55" s="4" t="n">
        <v>9.237263899943954</v>
      </c>
      <c r="G55" s="5" t="n">
        <v>0.01571935205597623</v>
      </c>
      <c r="H55" s="5" t="n">
        <v>0.145203803277179</v>
      </c>
      <c r="I55" s="5" t="n">
        <v>0.02648</v>
      </c>
      <c r="J55" s="2" t="n"/>
      <c r="K55" s="2" t="n"/>
      <c r="L55" s="2" t="n"/>
      <c r="M55" s="3" t="n">
        <v>168.3202930267576</v>
      </c>
      <c r="N55" s="3" t="n">
        <v>16.86600788072829</v>
      </c>
      <c r="O55" s="3" t="n">
        <v>138.4276388044595</v>
      </c>
      <c r="P55" s="3" t="n">
        <v>137.6620542441627</v>
      </c>
      <c r="Q55" s="3" t="n">
        <v>66.32850526766502</v>
      </c>
      <c r="R55" s="2" t="n">
        <v>3</v>
      </c>
      <c r="S55" s="3" t="n">
        <v>138.4276388044595</v>
      </c>
      <c r="T55" s="5" t="n">
        <v>0.4844762120746393</v>
      </c>
      <c r="U55" s="5" t="n">
        <v>0.6156810121729128</v>
      </c>
      <c r="V55" s="5" t="n">
        <v>0.5500786121237761</v>
      </c>
      <c r="W55" s="5" t="n">
        <v>0.65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0.9766746993530728</v>
      </c>
      <c r="AB55" s="5" t="n">
        <v>0.222706532681971</v>
      </c>
      <c r="AC55" s="2" t="inlineStr">
        <is>
          <t>M4 KGV, M6 P/B, M7 EV/EBITDA</t>
        </is>
      </c>
      <c r="AD5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6">
      <c r="A56" s="2" t="inlineStr">
        <is>
          <t>NXPI</t>
        </is>
      </c>
      <c r="B56" s="2" t="inlineStr">
        <is>
          <t>NXP Semiconductors</t>
        </is>
      </c>
      <c r="C56" s="2" t="inlineStr">
        <is>
          <t>Information Technology</t>
        </is>
      </c>
      <c r="D56" s="3" t="n">
        <v>210.981495211243</v>
      </c>
      <c r="E56" s="4" t="n">
        <v>20.15798462852263</v>
      </c>
      <c r="F56" s="4" t="n">
        <v>13.01633148441321</v>
      </c>
      <c r="G56" s="5" t="n">
        <v>0.01719974581656428</v>
      </c>
      <c r="H56" s="5" t="n">
        <v>0.2238775929960501</v>
      </c>
      <c r="I56" s="5" t="n">
        <v>0.27921</v>
      </c>
      <c r="J56" s="2" t="n"/>
      <c r="K56" s="2" t="n"/>
      <c r="L56" s="2" t="n"/>
      <c r="M56" s="3" t="n">
        <v>301.0014720893469</v>
      </c>
      <c r="N56" s="3" t="n">
        <v>450.2560989563855</v>
      </c>
      <c r="O56" s="3" t="n">
        <v>274.514958682266</v>
      </c>
      <c r="P56" s="3" t="n">
        <v>483.5603289314125</v>
      </c>
      <c r="Q56" s="3" t="n">
        <v>25.90086861436776</v>
      </c>
      <c r="R56" s="2" t="n">
        <v>4</v>
      </c>
      <c r="S56" s="3" t="n">
        <v>375.6287855228662</v>
      </c>
      <c r="T56" s="5" t="n">
        <v>0.78038735172851</v>
      </c>
      <c r="U56" s="5" t="n">
        <v>0.3154723151874603</v>
      </c>
      <c r="V56" s="5" t="n">
        <v>0.5479298334579852</v>
      </c>
      <c r="W56" s="5" t="n">
        <v>0.75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0.6285426142273096</v>
      </c>
      <c r="AB56" s="5" t="n">
        <v>0.7615081205505587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Ausreißer (&gt;3x / &lt;0.3x Kurs)</t>
        </is>
      </c>
    </row>
    <row r="57">
      <c r="A57" s="2" t="inlineStr">
        <is>
          <t>RI.PA</t>
        </is>
      </c>
      <c r="B57" s="2" t="inlineStr">
        <is>
          <t>Pernod Ricard</t>
        </is>
      </c>
      <c r="C57" s="2" t="inlineStr">
        <is>
          <t>Consumer Staples</t>
        </is>
      </c>
      <c r="D57" s="3" t="n">
        <v>60.74</v>
      </c>
      <c r="E57" s="4" t="n">
        <v>12.73375262054508</v>
      </c>
      <c r="F57" s="4" t="n">
        <v>10.19047155677321</v>
      </c>
      <c r="G57" s="5" t="n">
        <v>0.07737899242673692</v>
      </c>
      <c r="H57" s="5" t="n">
        <v>0.788528421416432</v>
      </c>
      <c r="I57" s="5" t="n">
        <v>0.07563</v>
      </c>
      <c r="J57" s="3" t="n">
        <v>124.9290322580645</v>
      </c>
      <c r="K57" s="3" t="n">
        <v>124.9290322580645</v>
      </c>
      <c r="L57" s="3" t="n">
        <v>121.2903225806452</v>
      </c>
      <c r="M57" s="3" t="n">
        <v>88.5712239366856</v>
      </c>
      <c r="N57" s="3" t="n">
        <v>82.19217734608834</v>
      </c>
      <c r="O57" s="3" t="n">
        <v>287.7546097382071</v>
      </c>
      <c r="P57" s="3" t="n">
        <v>76.28860748345774</v>
      </c>
      <c r="Q57" s="3" t="n">
        <v>29.90604607828035</v>
      </c>
      <c r="R57" s="2" t="n">
        <v>6</v>
      </c>
      <c r="S57" s="3" t="n">
        <v>104.9307732586654</v>
      </c>
      <c r="T57" s="5" t="n">
        <v>0.7275398955987054</v>
      </c>
      <c r="U57" s="5" t="n">
        <v>0.3469837010207442</v>
      </c>
      <c r="V57" s="5" t="n">
        <v>0.5372617983097248</v>
      </c>
      <c r="W57" s="5" t="n">
        <v>0.7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-0.1422755709881161</v>
      </c>
      <c r="AB57" s="5" t="n">
        <v>0.6375843835549611</v>
      </c>
      <c r="AC57" s="2" t="inlineStr">
        <is>
          <t>M1 Gordon, M2 DDM, M3 Fund.KGV, M4 KGV, M5 P/S, M7 EV/EBITDA</t>
        </is>
      </c>
      <c r="AD57" s="2" t="inlineStr">
        <is>
          <t>M6 P/B: Ausreißer (&gt;3x / &lt;0.3x Kurs); M8 DCF: getrimmt (weit vom Median)</t>
        </is>
      </c>
    </row>
    <row r="58">
      <c r="A58" s="2" t="inlineStr">
        <is>
          <t>EG</t>
        </is>
      </c>
      <c r="B58" s="2" t="inlineStr">
        <is>
          <t>Everest Group</t>
        </is>
      </c>
      <c r="C58" s="2" t="inlineStr">
        <is>
          <t>Financials</t>
        </is>
      </c>
      <c r="D58" s="3" t="n">
        <v>328.0692981033117</v>
      </c>
      <c r="E58" s="4" t="n">
        <v>7.763324873096447</v>
      </c>
      <c r="F58" s="4" t="n">
        <v>6.145139814696535</v>
      </c>
      <c r="G58" s="5" t="n">
        <v>0.02179539572265359</v>
      </c>
      <c r="H58" s="5" t="n">
        <v>0.1339357540323451</v>
      </c>
      <c r="I58" s="5" t="n">
        <v>0.12572</v>
      </c>
      <c r="J58" s="2" t="n"/>
      <c r="K58" s="2" t="n"/>
      <c r="L58" s="2" t="n"/>
      <c r="M58" s="3" t="n">
        <v>641.4531354911975</v>
      </c>
      <c r="N58" s="3" t="n">
        <v>609.8924638544599</v>
      </c>
      <c r="O58" s="3" t="n">
        <v>760.2970857597302</v>
      </c>
      <c r="P58" s="2" t="n"/>
      <c r="Q58" s="2" t="n"/>
      <c r="R58" s="2" t="n">
        <v>3</v>
      </c>
      <c r="S58" s="3" t="n">
        <v>641.4531354911975</v>
      </c>
      <c r="T58" s="5" t="n">
        <v>0.9552367112670161</v>
      </c>
      <c r="U58" s="5" t="n">
        <v>0.1192276256640785</v>
      </c>
      <c r="V58" s="5" t="n">
        <v>0.5372321684655473</v>
      </c>
      <c r="W58" s="5" t="n">
        <v>0.7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-1.302248234510862</v>
      </c>
      <c r="AB58" s="5" t="n">
        <v>0.2466084282378698</v>
      </c>
      <c r="AC58" s="2" t="inlineStr">
        <is>
          <t>M4 KGV, M5 P/S, M6 P/B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CPRT</t>
        </is>
      </c>
      <c r="B59" s="2" t="inlineStr">
        <is>
          <t>Copart</t>
        </is>
      </c>
      <c r="C59" s="2" t="inlineStr">
        <is>
          <t>Industrials</t>
        </is>
      </c>
      <c r="D59" s="3" t="n">
        <v>23.91808859077679</v>
      </c>
      <c r="E59" s="4" t="n">
        <v>17.26451612903226</v>
      </c>
      <c r="F59" s="4" t="n">
        <v>15.28601295541008</v>
      </c>
      <c r="G59" s="5" t="n">
        <v>0</v>
      </c>
      <c r="H59" s="5" t="n">
        <v>0</v>
      </c>
      <c r="I59" s="5" t="n">
        <v>0.1616</v>
      </c>
      <c r="J59" s="2" t="n"/>
      <c r="K59" s="2" t="n"/>
      <c r="L59" s="2" t="n"/>
      <c r="M59" s="3" t="n">
        <v>32.35354903477373</v>
      </c>
      <c r="N59" s="3" t="n">
        <v>38.50385078742877</v>
      </c>
      <c r="O59" s="3" t="n">
        <v>50.77432182629904</v>
      </c>
      <c r="P59" s="3" t="n">
        <v>34.50474756374942</v>
      </c>
      <c r="Q59" s="3" t="n">
        <v>39.09855667186604</v>
      </c>
      <c r="R59" s="2" t="n">
        <v>5</v>
      </c>
      <c r="S59" s="3" t="n">
        <v>38.50385078742877</v>
      </c>
      <c r="T59" s="5" t="n">
        <v>0.6098213969437543</v>
      </c>
      <c r="U59" s="5" t="n">
        <v>0.4573991031390134</v>
      </c>
      <c r="V59" s="5" t="n">
        <v>0.5336102500413838</v>
      </c>
      <c r="W59" s="5" t="n">
        <v>0.8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0.3960138472593057</v>
      </c>
      <c r="AB59" s="5" t="n">
        <v>0.5693586435208879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LUV</t>
        </is>
      </c>
      <c r="B60" s="2" t="inlineStr">
        <is>
          <t>Southwest Airlines</t>
        </is>
      </c>
      <c r="C60" s="2" t="inlineStr">
        <is>
          <t>Industrials</t>
        </is>
      </c>
      <c r="D60" s="3" t="n">
        <v>37.51278692656584</v>
      </c>
      <c r="E60" s="4" t="n">
        <v>26.23125</v>
      </c>
      <c r="F60" s="4" t="n">
        <v>9.118342925299979</v>
      </c>
      <c r="G60" s="5" t="n">
        <v>0.01715511079342387</v>
      </c>
      <c r="H60" s="5" t="n">
        <v>0.1564261831359539</v>
      </c>
      <c r="I60" s="5" t="n">
        <v>0.11099</v>
      </c>
      <c r="J60" s="2" t="n"/>
      <c r="K60" s="2" t="n"/>
      <c r="L60" s="2" t="n"/>
      <c r="M60" s="3" t="n">
        <v>85.06542769575742</v>
      </c>
      <c r="N60" s="3" t="n">
        <v>41.11392510729571</v>
      </c>
      <c r="O60" s="3" t="n">
        <v>74.84055419585631</v>
      </c>
      <c r="P60" s="3" t="n">
        <v>66.11635820451158</v>
      </c>
      <c r="Q60" s="2" t="n"/>
      <c r="R60" s="2" t="n">
        <v>4</v>
      </c>
      <c r="S60" s="3" t="n">
        <v>70.47845620018396</v>
      </c>
      <c r="T60" s="5" t="n">
        <v>0.8787848617632954</v>
      </c>
      <c r="U60" s="5" t="n">
        <v>0.1769275673099835</v>
      </c>
      <c r="V60" s="5" t="n">
        <v>0.5278562145366394</v>
      </c>
      <c r="W60" s="5" t="n">
        <v>0.5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0.6216132165773615</v>
      </c>
      <c r="AB60" s="5" t="n">
        <v>1.069017430803815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WKL.AS</t>
        </is>
      </c>
      <c r="B61" s="2" t="inlineStr">
        <is>
          <t>Wolters Kluwer</t>
        </is>
      </c>
      <c r="C61" s="2" t="inlineStr">
        <is>
          <t>Industrials</t>
        </is>
      </c>
      <c r="D61" s="3" t="n">
        <v>71.42</v>
      </c>
      <c r="E61" s="4" t="n">
        <v>12.20854700854701</v>
      </c>
      <c r="F61" s="4" t="n">
        <v>11.55558719598224</v>
      </c>
      <c r="G61" s="5" t="n">
        <v>0.03640436852422291</v>
      </c>
      <c r="H61" s="5" t="n">
        <v>0.4206738547963292</v>
      </c>
      <c r="I61" s="5" t="n">
        <v>1.46141</v>
      </c>
      <c r="J61" s="3" t="n">
        <v>120.6306306306307</v>
      </c>
      <c r="K61" s="2" t="n"/>
      <c r="L61" s="3" t="n">
        <v>117.1171171171171</v>
      </c>
      <c r="M61" s="3" t="n">
        <v>127.7960727058194</v>
      </c>
      <c r="N61" s="3" t="n">
        <v>161.3581458620393</v>
      </c>
      <c r="O61" s="3" t="n">
        <v>24.35753306283865</v>
      </c>
      <c r="P61" s="3" t="n">
        <v>128.8533767288271</v>
      </c>
      <c r="Q61" s="3" t="n">
        <v>131.5797425138586</v>
      </c>
      <c r="R61" s="2" t="n">
        <v>6</v>
      </c>
      <c r="S61" s="3" t="n">
        <v>128.3247247173232</v>
      </c>
      <c r="T61" s="5" t="n">
        <v>0.7967617574534198</v>
      </c>
      <c r="U61" s="5" t="n">
        <v>0.2570883506020722</v>
      </c>
      <c r="V61" s="5" t="n">
        <v>0.526925054027746</v>
      </c>
      <c r="W61" s="5" t="n">
        <v>0.8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-0.5691538156992632</v>
      </c>
      <c r="AB61" s="5" t="n">
        <v>0.3777503223604894</v>
      </c>
      <c r="AC61" s="2" t="inlineStr">
        <is>
          <t>M1 Gordon, M3 Fund.KGV, M4 KGV, M5 P/S, M7 EV/EBITDA, M8 DCF</t>
        </is>
      </c>
      <c r="AD61" s="2" t="inlineStr">
        <is>
          <t>M6 P/B: getrimmt (weit vom Median)</t>
        </is>
      </c>
    </row>
    <row r="62">
      <c r="A62" s="2" t="inlineStr">
        <is>
          <t>INTU</t>
        </is>
      </c>
      <c r="B62" s="2" t="inlineStr">
        <is>
          <t>Intuit</t>
        </is>
      </c>
      <c r="C62" s="2" t="inlineStr">
        <is>
          <t>Information Technology</t>
        </is>
      </c>
      <c r="D62" s="3" t="n">
        <v>261.6242044621179</v>
      </c>
      <c r="E62" s="4" t="n">
        <v>17.46479713603818</v>
      </c>
      <c r="F62" s="4" t="n">
        <v>10.81091262850216</v>
      </c>
      <c r="G62" s="5" t="n">
        <v>0.01885825561135595</v>
      </c>
      <c r="H62" s="5" t="n">
        <v>0.2038749537403298</v>
      </c>
      <c r="I62" s="5" t="n">
        <v>0.23596</v>
      </c>
      <c r="J62" s="2" t="n"/>
      <c r="K62" s="2" t="n"/>
      <c r="L62" s="2" t="n"/>
      <c r="M62" s="3" t="n">
        <v>375.9351310070059</v>
      </c>
      <c r="N62" s="3" t="n">
        <v>425.9009729615265</v>
      </c>
      <c r="O62" s="3" t="n">
        <v>443.1785778640262</v>
      </c>
      <c r="P62" s="3" t="n">
        <v>439.1748414212742</v>
      </c>
      <c r="Q62" s="3" t="n">
        <v>947.5188199257071</v>
      </c>
      <c r="R62" s="2" t="n">
        <v>4</v>
      </c>
      <c r="S62" s="3" t="n">
        <v>432.5379071914003</v>
      </c>
      <c r="T62" s="5" t="n">
        <v>0.6532793977555318</v>
      </c>
      <c r="U62" s="5" t="n">
        <v>0.3856718253561546</v>
      </c>
      <c r="V62" s="5" t="n">
        <v>0.5194756115558432</v>
      </c>
      <c r="W62" s="5" t="n">
        <v>0.75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0.3872869238639476</v>
      </c>
      <c r="AB62" s="5" t="n">
        <v>0.1788698137279627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Ausreißer (&gt;3x / &lt;0.3x Kurs)</t>
        </is>
      </c>
    </row>
    <row r="63">
      <c r="A63" s="2" t="inlineStr">
        <is>
          <t>FIS</t>
        </is>
      </c>
      <c r="B63" s="2" t="inlineStr">
        <is>
          <t>Fidelity National Information Services</t>
        </is>
      </c>
      <c r="C63" s="2" t="inlineStr">
        <is>
          <t>Financials</t>
        </is>
      </c>
      <c r="D63" s="3" t="n">
        <v>30.1478747446525</v>
      </c>
      <c r="E63" s="4" t="n">
        <v>5.181259600614439</v>
      </c>
      <c r="F63" s="4" t="n">
        <v>5.03605715394837</v>
      </c>
      <c r="G63" s="5" t="n">
        <v>0.05217906907797214</v>
      </c>
      <c r="H63" s="5" t="n">
        <v>0.2627767741164878</v>
      </c>
      <c r="I63" s="5" t="n">
        <v>0.22348</v>
      </c>
      <c r="J63" s="3" t="n">
        <v>29.7845713239142</v>
      </c>
      <c r="K63" s="2" t="n"/>
      <c r="L63" s="3" t="n">
        <v>28.91705953778078</v>
      </c>
      <c r="M63" s="3" t="n">
        <v>82.12209407628289</v>
      </c>
      <c r="N63" s="3" t="n">
        <v>84.34579910028638</v>
      </c>
      <c r="O63" s="3" t="n">
        <v>66.04034485513424</v>
      </c>
      <c r="P63" s="3" t="n">
        <v>46.40123016674269</v>
      </c>
      <c r="Q63" s="3" t="n">
        <v>140.5899849963304</v>
      </c>
      <c r="R63" s="2" t="n">
        <v>5</v>
      </c>
      <c r="S63" s="3" t="n">
        <v>46.40123016674269</v>
      </c>
      <c r="T63" s="5" t="n">
        <v>0.5391211008986008</v>
      </c>
      <c r="U63" s="5" t="n">
        <v>0.4650658167803146</v>
      </c>
      <c r="V63" s="5" t="n">
        <v>0.5020934588394577</v>
      </c>
      <c r="W63" s="5" t="n">
        <v>0.6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-1.286768497533381</v>
      </c>
      <c r="AB63" s="5" t="n">
        <v>1.839918559803376</v>
      </c>
      <c r="AC63" s="2" t="inlineStr">
        <is>
          <t>M1 Gordon, M3 Fund.KGV, M4 KGV, M6 P/B, M7 EV/EBITDA</t>
        </is>
      </c>
      <c r="AD63" s="2" t="inlineStr">
        <is>
          <t>M5 P/S: getrimmt (weit vom Median); M8 DCF: Ausreißer (&gt;3x / &lt;0.3x Kurs)</t>
        </is>
      </c>
    </row>
    <row r="64">
      <c r="A64" s="2" t="inlineStr">
        <is>
          <t>CCL</t>
        </is>
      </c>
      <c r="B64" s="2" t="inlineStr">
        <is>
          <t>Carnival Corporation</t>
        </is>
      </c>
      <c r="C64" s="2" t="inlineStr">
        <is>
          <t>Consumer Discretionary</t>
        </is>
      </c>
      <c r="D64" s="3" t="n">
        <v>23.43990557896567</v>
      </c>
      <c r="E64" s="4" t="n">
        <v>11.55286343612335</v>
      </c>
      <c r="F64" s="4" t="n">
        <v>10.24022054057431</v>
      </c>
      <c r="G64" s="5" t="n">
        <v>0.01715919923736892</v>
      </c>
      <c r="H64" s="5" t="n">
        <v>0.1757139844903123</v>
      </c>
      <c r="I64" s="5" t="n">
        <v>0.23998</v>
      </c>
      <c r="J64" s="2" t="n"/>
      <c r="K64" s="2" t="n"/>
      <c r="L64" s="2" t="n"/>
      <c r="M64" s="3" t="n">
        <v>30.61753571429179</v>
      </c>
      <c r="N64" s="3" t="n">
        <v>39.91872041960583</v>
      </c>
      <c r="O64" s="3" t="n">
        <v>70.4709034088047</v>
      </c>
      <c r="P64" s="3" t="n">
        <v>48.07883604380073</v>
      </c>
      <c r="Q64" s="2" t="n"/>
      <c r="R64" s="2" t="n">
        <v>3</v>
      </c>
      <c r="S64" s="3" t="n">
        <v>39.91872041960583</v>
      </c>
      <c r="T64" s="5" t="n">
        <v>0.7030239428706484</v>
      </c>
      <c r="U64" s="5" t="n">
        <v>0.2938329837940896</v>
      </c>
      <c r="V64" s="5" t="n">
        <v>0.498428463332369</v>
      </c>
      <c r="W64" s="5" t="n">
        <v>0.65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0.4658523464112248</v>
      </c>
      <c r="AB64" s="5" t="n">
        <v>0.5703039099047504</v>
      </c>
      <c r="AC64" s="2" t="inlineStr">
        <is>
          <t>M4 KGV, M5 P/S, M7 EV/EBITDA</t>
        </is>
      </c>
      <c r="AD6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5">
      <c r="A65" s="2" t="inlineStr">
        <is>
          <t>SYF</t>
        </is>
      </c>
      <c r="B65" s="2" t="inlineStr">
        <is>
          <t>Synchrony Financial</t>
        </is>
      </c>
      <c r="C65" s="2" t="inlineStr">
        <is>
          <t>Financials</t>
        </is>
      </c>
      <c r="D65" s="3" t="n">
        <v>63.95586057970976</v>
      </c>
      <c r="E65" s="4" t="n">
        <v>7.323950870010236</v>
      </c>
      <c r="F65" s="4" t="n">
        <v>6.838266001905598</v>
      </c>
      <c r="G65" s="5" t="n">
        <v>0.01900635874502131</v>
      </c>
      <c r="H65" s="5" t="n">
        <v>0.1299705368261004</v>
      </c>
      <c r="I65" s="5" t="n">
        <v>0.20786</v>
      </c>
      <c r="J65" s="2" t="n"/>
      <c r="K65" s="2" t="n"/>
      <c r="L65" s="2" t="n"/>
      <c r="M65" s="3" t="n">
        <v>112.3739037400002</v>
      </c>
      <c r="N65" s="3" t="n">
        <v>130.6239042967951</v>
      </c>
      <c r="O65" s="3" t="n">
        <v>89.07711349432235</v>
      </c>
      <c r="P65" s="2" t="n"/>
      <c r="Q65" s="2" t="n"/>
      <c r="R65" s="2" t="n">
        <v>3</v>
      </c>
      <c r="S65" s="3" t="n">
        <v>112.3739037400002</v>
      </c>
      <c r="T65" s="5" t="n">
        <v>0.7570540482360613</v>
      </c>
      <c r="U65" s="5" t="n">
        <v>0.2371146670393403</v>
      </c>
      <c r="V65" s="5" t="n">
        <v>0.4970843576377008</v>
      </c>
      <c r="W65" s="5" t="n">
        <v>0.75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-0.2418219841830392</v>
      </c>
      <c r="AB65" s="5" t="n">
        <v>0.4664137529009726</v>
      </c>
      <c r="AC65" s="2" t="inlineStr">
        <is>
          <t>M4 KGV, M5 P/S, M6 P/B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ZBH</t>
        </is>
      </c>
      <c r="B66" s="2" t="inlineStr">
        <is>
          <t>Zimmer Biomet</t>
        </is>
      </c>
      <c r="C66" s="2" t="inlineStr">
        <is>
          <t>Health Care</t>
        </is>
      </c>
      <c r="D66" s="3" t="n">
        <v>79.67333396793136</v>
      </c>
      <c r="E66" s="4" t="n">
        <v>21.63592233009709</v>
      </c>
      <c r="F66" s="4" t="n">
        <v>9.831375477148173</v>
      </c>
      <c r="G66" s="5" t="n">
        <v>0.01076957594794705</v>
      </c>
      <c r="H66" s="5" t="n">
        <v>0.1058797448739314</v>
      </c>
      <c r="I66" s="5" t="n">
        <v>0.06413000000000001</v>
      </c>
      <c r="J66" s="2" t="n"/>
      <c r="K66" s="2" t="n"/>
      <c r="L66" s="2" t="n"/>
      <c r="M66" s="3" t="n">
        <v>136.2521638826198</v>
      </c>
      <c r="N66" s="3" t="n">
        <v>97.93257785143973</v>
      </c>
      <c r="O66" s="3" t="n">
        <v>182.5365844965032</v>
      </c>
      <c r="P66" s="3" t="n">
        <v>147.322809282634</v>
      </c>
      <c r="Q66" s="3" t="n">
        <v>281.9692107439056</v>
      </c>
      <c r="R66" s="2" t="n">
        <v>4</v>
      </c>
      <c r="S66" s="3" t="n">
        <v>141.7874865826269</v>
      </c>
      <c r="T66" s="5" t="n">
        <v>0.7796103102663761</v>
      </c>
      <c r="U66" s="5" t="n">
        <v>0.2067694637648643</v>
      </c>
      <c r="V66" s="5" t="n">
        <v>0.4931898870156202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0.3127222288484845</v>
      </c>
      <c r="AB66" s="5" t="n">
        <v>0.8639005375045345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Ausreißer (&gt;3x / &lt;0.3x Kurs)</t>
        </is>
      </c>
    </row>
    <row r="67">
      <c r="A67" s="2" t="inlineStr">
        <is>
          <t>L</t>
        </is>
      </c>
      <c r="B67" s="2" t="inlineStr">
        <is>
          <t>Loews Corporation</t>
        </is>
      </c>
      <c r="C67" s="2" t="inlineStr">
        <is>
          <t>Financials</t>
        </is>
      </c>
      <c r="D67" s="3" t="n">
        <v>95.46454585797429</v>
      </c>
      <c r="E67" s="4" t="n">
        <v>13.08915441176471</v>
      </c>
      <c r="F67" s="4" t="n">
        <v>36.83017241379311</v>
      </c>
      <c r="G67" s="5" t="n">
        <v>0.002340659597874681</v>
      </c>
      <c r="H67" s="5" t="n">
        <v>0.08620689655172414</v>
      </c>
      <c r="I67" s="5" t="n">
        <v>0.09313</v>
      </c>
      <c r="J67" s="2" t="n"/>
      <c r="K67" s="2" t="n"/>
      <c r="L67" s="2" t="n"/>
      <c r="M67" s="3" t="n">
        <v>31.14364714967927</v>
      </c>
      <c r="N67" s="3" t="n">
        <v>102.1056686433875</v>
      </c>
      <c r="O67" s="3" t="n">
        <v>178.3296619733701</v>
      </c>
      <c r="P67" s="3" t="n">
        <v>142.0367319119742</v>
      </c>
      <c r="Q67" s="3" t="n">
        <v>246.8827340903556</v>
      </c>
      <c r="R67" s="2" t="n">
        <v>3</v>
      </c>
      <c r="S67" s="3" t="n">
        <v>142.0367319119742</v>
      </c>
      <c r="T67" s="5" t="n">
        <v>0.487847982048611</v>
      </c>
      <c r="U67" s="2" t="n"/>
      <c r="V67" s="5" t="n">
        <v>0.487847982048611</v>
      </c>
      <c r="W67" s="5" t="n">
        <v>0.7</v>
      </c>
      <c r="X67" s="6" t="inlineStr">
        <is>
          <t>BUY</t>
        </is>
      </c>
      <c r="Y67" s="7" t="inlineStr">
        <is>
          <t>Mittel</t>
        </is>
      </c>
      <c r="Z67" s="2" t="n"/>
      <c r="AA67" s="5" t="n">
        <v>-0.1210437164289007</v>
      </c>
      <c r="AB67" s="5" t="n">
        <v>0.7465206813952825</v>
      </c>
      <c r="AC67" s="2" t="inlineStr">
        <is>
          <t>M5 P/S, M6 P/B, M7 EV/EBITDA</t>
        </is>
      </c>
      <c r="AD6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68">
      <c r="A68" s="2" t="inlineStr">
        <is>
          <t>VOW3.DE</t>
        </is>
      </c>
      <c r="B68" s="2" t="inlineStr">
        <is>
          <t>Volkswagen</t>
        </is>
      </c>
      <c r="C68" s="2" t="inlineStr">
        <is>
          <t>Consumer Discretionary</t>
        </is>
      </c>
      <c r="D68" s="3" t="n">
        <v>70.18000000000001</v>
      </c>
      <c r="E68" s="4" t="n">
        <v>6.722222222222223</v>
      </c>
      <c r="F68" s="4" t="n">
        <v>3.184824659927618</v>
      </c>
      <c r="G68" s="5" t="n">
        <v>0.07495012824166428</v>
      </c>
      <c r="H68" s="5" t="n">
        <v>0.2387030166887898</v>
      </c>
      <c r="I68" s="5" t="n">
        <v>0.027609998</v>
      </c>
      <c r="J68" s="2" t="n"/>
      <c r="K68" s="2" t="n"/>
      <c r="L68" s="2" t="n"/>
      <c r="M68" s="3" t="n">
        <v>350.254542513976</v>
      </c>
      <c r="N68" s="3" t="n">
        <v>510.9989808176455</v>
      </c>
      <c r="O68" s="3" t="n">
        <v>1678.877509801592</v>
      </c>
      <c r="P68" s="3" t="n">
        <v>225.8429092867384</v>
      </c>
      <c r="Q68" s="2" t="n"/>
      <c r="R68" s="2" t="n">
        <v>0</v>
      </c>
      <c r="S68" s="2" t="n"/>
      <c r="T68" s="2" t="n"/>
      <c r="U68" s="5" t="n">
        <v>0.4866283841550298</v>
      </c>
      <c r="V68" s="5" t="n">
        <v>0.4866283841550298</v>
      </c>
      <c r="W68" s="5" t="n">
        <v>0.7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-0.5910195783798116</v>
      </c>
      <c r="AB68" s="2" t="n"/>
      <c r="AC68" s="2" t="inlineStr"/>
      <c r="AD6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9">
      <c r="A69" s="2" t="inlineStr">
        <is>
          <t>HCA</t>
        </is>
      </c>
      <c r="B69" s="2" t="inlineStr">
        <is>
          <t>HCA Healthcare</t>
        </is>
      </c>
      <c r="C69" s="2" t="inlineStr">
        <is>
          <t>Health Care</t>
        </is>
      </c>
      <c r="D69" s="3" t="n">
        <v>390.4833536449389</v>
      </c>
      <c r="E69" s="4" t="n">
        <v>14.64565873281931</v>
      </c>
      <c r="F69" s="4" t="n">
        <v>13.64981269312604</v>
      </c>
      <c r="G69" s="5" t="n">
        <v>0.007141549166819264</v>
      </c>
      <c r="H69" s="5" t="n">
        <v>0.09748080846583328</v>
      </c>
      <c r="I69" s="2" t="n"/>
      <c r="J69" s="2" t="n"/>
      <c r="K69" s="2" t="n"/>
      <c r="L69" s="2" t="n"/>
      <c r="M69" s="3" t="n">
        <v>463.9537512148728</v>
      </c>
      <c r="N69" s="3" t="n">
        <v>833.5111094171376</v>
      </c>
      <c r="O69" s="2" t="n"/>
      <c r="P69" s="3" t="n">
        <v>675.9971455360674</v>
      </c>
      <c r="Q69" s="3" t="n">
        <v>1003.190042323261</v>
      </c>
      <c r="R69" s="2" t="n">
        <v>4</v>
      </c>
      <c r="S69" s="3" t="n">
        <v>754.7541274766024</v>
      </c>
      <c r="T69" s="5" t="n">
        <v>0.9328714538824874</v>
      </c>
      <c r="U69" s="5" t="n">
        <v>0.03970715070499908</v>
      </c>
      <c r="V69" s="5" t="n">
        <v>0.4862893022937432</v>
      </c>
      <c r="W69" s="5" t="n">
        <v>0.8667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0.3068058972855049</v>
      </c>
      <c r="AB69" s="5" t="n">
        <v>1.16226302664088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negatives/fehlendes Eigenkapital</t>
        </is>
      </c>
    </row>
    <row r="70">
      <c r="A70" s="2" t="inlineStr">
        <is>
          <t>AIG</t>
        </is>
      </c>
      <c r="B70" s="2" t="inlineStr">
        <is>
          <t>American International Group</t>
        </is>
      </c>
      <c r="C70" s="2" t="inlineStr">
        <is>
          <t>Financials</t>
        </is>
      </c>
      <c r="D70" s="3" t="n">
        <v>67.29420366216684</v>
      </c>
      <c r="E70" s="4" t="n">
        <v>13.78937728937729</v>
      </c>
      <c r="F70" s="4" t="n">
        <v>8.556576369347706</v>
      </c>
      <c r="G70" s="5" t="n">
        <v>0.02656395271616416</v>
      </c>
      <c r="H70" s="5" t="n">
        <v>0.2272964900876001</v>
      </c>
      <c r="I70" s="5" t="n">
        <v>0.0722</v>
      </c>
      <c r="J70" s="2" t="n"/>
      <c r="K70" s="2" t="n"/>
      <c r="L70" s="2" t="n"/>
      <c r="M70" s="3" t="n">
        <v>94.49498026268964</v>
      </c>
      <c r="N70" s="3" t="n">
        <v>70.15946352920287</v>
      </c>
      <c r="O70" s="3" t="n">
        <v>147.5675187821726</v>
      </c>
      <c r="P70" s="3" t="n">
        <v>153.0028278681534</v>
      </c>
      <c r="Q70" s="2" t="n"/>
      <c r="R70" s="2" t="n">
        <v>4</v>
      </c>
      <c r="S70" s="3" t="n">
        <v>121.0312495224311</v>
      </c>
      <c r="T70" s="5" t="n">
        <v>0.7985389964644984</v>
      </c>
      <c r="U70" s="5" t="n">
        <v>0.1727985124186477</v>
      </c>
      <c r="V70" s="5" t="n">
        <v>0.4856687544415731</v>
      </c>
      <c r="W70" s="5" t="n">
        <v>0.7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-0.04495087773959888</v>
      </c>
      <c r="AB70" s="5" t="n">
        <v>1.180786741684081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PHM</t>
        </is>
      </c>
      <c r="B71" s="2" t="inlineStr">
        <is>
          <t>PulteGroup</t>
        </is>
      </c>
      <c r="C71" s="2" t="inlineStr">
        <is>
          <t>Consumer Discretionary</t>
        </is>
      </c>
      <c r="D71" s="3" t="n">
        <v>100.7312624880622</v>
      </c>
      <c r="E71" s="4" t="n">
        <v>11.5</v>
      </c>
      <c r="F71" s="4" t="n">
        <v>10.27300487671483</v>
      </c>
      <c r="G71" s="5" t="n">
        <v>0.009228039041703637</v>
      </c>
      <c r="H71" s="5" t="n">
        <v>0.09479969007793629</v>
      </c>
      <c r="I71" s="5" t="n">
        <v>0.14901</v>
      </c>
      <c r="J71" s="2" t="n"/>
      <c r="K71" s="2" t="n"/>
      <c r="L71" s="2" t="n"/>
      <c r="M71" s="3" t="n">
        <v>155.8557117125856</v>
      </c>
      <c r="N71" s="3" t="n">
        <v>179.8142675926943</v>
      </c>
      <c r="O71" s="3" t="n">
        <v>297.4863380310539</v>
      </c>
      <c r="P71" s="3" t="n">
        <v>169.2968605720636</v>
      </c>
      <c r="Q71" s="3" t="n">
        <v>236.437325019968</v>
      </c>
      <c r="R71" s="2" t="n">
        <v>4</v>
      </c>
      <c r="S71" s="3" t="n">
        <v>174.555564082379</v>
      </c>
      <c r="T71" s="5" t="n">
        <v>0.7328837122741889</v>
      </c>
      <c r="U71" s="5" t="n">
        <v>0.234472049689441</v>
      </c>
      <c r="V71" s="5" t="n">
        <v>0.483677880981815</v>
      </c>
      <c r="W71" s="5" t="n">
        <v>0.55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0.1407458326172882</v>
      </c>
      <c r="AB71" s="5" t="n">
        <v>0.5170270144220539</v>
      </c>
      <c r="AC71" s="2" t="inlineStr">
        <is>
          <t>M4 KGV, M5 P/S, M7 EV/EBITDA, M8 DCF</t>
        </is>
      </c>
      <c r="AD71" s="2" t="inlineStr">
        <is>
          <t>M1 Gordon: Dividende zu gering (DDM-Gate); M2 DDM: Dividende zu gering (DDM-Gate); M3 Fund.KGV: Dividende zu gering (DDM-Gate); M6 P/B: getrimmt (weit vom Median)</t>
        </is>
      </c>
    </row>
    <row r="72">
      <c r="A72" s="2" t="inlineStr">
        <is>
          <t>DSV.CO</t>
        </is>
      </c>
      <c r="B72" s="2" t="inlineStr">
        <is>
          <t>DSV</t>
        </is>
      </c>
      <c r="C72" s="2" t="inlineStr">
        <is>
          <t>Industrials</t>
        </is>
      </c>
      <c r="D72" s="3" t="n">
        <v>153.3233436797603</v>
      </c>
      <c r="E72" s="4" t="n">
        <v>37.90936156136289</v>
      </c>
      <c r="F72" s="4" t="n">
        <v>14.05772745672894</v>
      </c>
      <c r="G72" s="5" t="n">
        <v>0.006108202443280977</v>
      </c>
      <c r="H72" s="5" t="n">
        <v>0.0858674451981698</v>
      </c>
      <c r="I72" s="5" t="n">
        <v>0.06302000000000001</v>
      </c>
      <c r="J72" s="2" t="n"/>
      <c r="K72" s="2" t="n"/>
      <c r="L72" s="2" t="n"/>
      <c r="M72" s="3" t="n">
        <v>225.5188475244627</v>
      </c>
      <c r="N72" s="3" t="n">
        <v>107.8619979974605</v>
      </c>
      <c r="O72" s="3" t="n">
        <v>407.22161369452</v>
      </c>
      <c r="P72" s="3" t="n">
        <v>193.336720939727</v>
      </c>
      <c r="Q72" s="3" t="n">
        <v>62.0696160668515</v>
      </c>
      <c r="R72" s="2" t="n">
        <v>3</v>
      </c>
      <c r="S72" s="3" t="n">
        <v>193.336720939727</v>
      </c>
      <c r="T72" s="5" t="n">
        <v>0.2609738106386523</v>
      </c>
      <c r="U72" s="5" t="n">
        <v>0.6919720767888307</v>
      </c>
      <c r="V72" s="5" t="n">
        <v>0.4764729437137415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0.7146705402760041</v>
      </c>
      <c r="AB72" s="5" t="n">
        <v>1.090809105258484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3">
      <c r="A73" s="2" t="inlineStr">
        <is>
          <t>FICO</t>
        </is>
      </c>
      <c r="B73" s="2" t="inlineStr">
        <is>
          <t>Fair Isaac</t>
        </is>
      </c>
      <c r="C73" s="2" t="inlineStr">
        <is>
          <t>Information Technology</t>
        </is>
      </c>
      <c r="D73" s="3" t="n">
        <v>596.7187707389537</v>
      </c>
      <c r="E73" s="4" t="n">
        <v>19.3288940359004</v>
      </c>
      <c r="F73" s="4" t="n">
        <v>13.07622233847794</v>
      </c>
      <c r="G73" s="5" t="n">
        <v>0</v>
      </c>
      <c r="H73" s="5" t="n">
        <v>0</v>
      </c>
      <c r="I73" s="2" t="n"/>
      <c r="J73" s="2" t="n"/>
      <c r="K73" s="2" t="n"/>
      <c r="L73" s="2" t="n"/>
      <c r="M73" s="3" t="n">
        <v>708.8996339391086</v>
      </c>
      <c r="N73" s="3" t="n">
        <v>940.6502136850387</v>
      </c>
      <c r="O73" s="2" t="n"/>
      <c r="P73" s="3" t="n">
        <v>790.3022641519942</v>
      </c>
      <c r="Q73" s="3" t="n">
        <v>732.8286542682054</v>
      </c>
      <c r="R73" s="2" t="n">
        <v>4</v>
      </c>
      <c r="S73" s="3" t="n">
        <v>761.5654592100998</v>
      </c>
      <c r="T73" s="5" t="n">
        <v>0.2762552420916913</v>
      </c>
      <c r="U73" s="5" t="n">
        <v>0.6741298942512208</v>
      </c>
      <c r="V73" s="5" t="n">
        <v>0.4751925681714561</v>
      </c>
      <c r="W73" s="5" t="n">
        <v>0.8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0.5298862562927562</v>
      </c>
      <c r="AB73" s="5" t="n">
        <v>0.3269159252603542</v>
      </c>
      <c r="AC73" s="2" t="inlineStr">
        <is>
          <t>M4 KGV, M5 P/S, M7 EV/EBITDA, M8 DCF</t>
        </is>
      </c>
      <c r="AD73" s="2" t="inlineStr">
        <is>
          <t>M1 Gordon: Dividende zu gering (DDM-Gate); M2 DDM: Dividende zu gering (DDM-Gate); M3 Fund.KGV: Dividende zu gering (DDM-Gate); M6 P/B: negatives/fehlendes Eigenkapital</t>
        </is>
      </c>
    </row>
    <row r="74">
      <c r="A74" s="2" t="inlineStr">
        <is>
          <t>EFX</t>
        </is>
      </c>
      <c r="B74" s="2" t="inlineStr">
        <is>
          <t>Equifax</t>
        </is>
      </c>
      <c r="C74" s="2" t="inlineStr">
        <is>
          <t>Industrials</t>
        </is>
      </c>
      <c r="D74" s="3" t="n">
        <v>127.4111931470565</v>
      </c>
      <c r="E74" s="4" t="n">
        <v>25.0968309859155</v>
      </c>
      <c r="F74" s="4" t="n">
        <v>14.12022247646217</v>
      </c>
      <c r="G74" s="5" t="n">
        <v>0.01571378463696949</v>
      </c>
      <c r="H74" s="5" t="n">
        <v>0.2218821350212224</v>
      </c>
      <c r="I74" s="5" t="n">
        <v>0.14275</v>
      </c>
      <c r="J74" s="2" t="n"/>
      <c r="K74" s="2" t="n"/>
      <c r="L74" s="2" t="n"/>
      <c r="M74" s="3" t="n">
        <v>186.5759768556891</v>
      </c>
      <c r="N74" s="3" t="n">
        <v>141.4179540172345</v>
      </c>
      <c r="O74" s="3" t="n">
        <v>192.5660487795703</v>
      </c>
      <c r="P74" s="3" t="n">
        <v>205.6943155752057</v>
      </c>
      <c r="Q74" s="3" t="n">
        <v>219.2014927151248</v>
      </c>
      <c r="R74" s="2" t="n">
        <v>5</v>
      </c>
      <c r="S74" s="3" t="n">
        <v>192.5660487795703</v>
      </c>
      <c r="T74" s="5" t="n">
        <v>0.5113746604453573</v>
      </c>
      <c r="U74" s="5" t="n">
        <v>0.4377578393546124</v>
      </c>
      <c r="V74" s="5" t="n">
        <v>0.4745662498999849</v>
      </c>
      <c r="W74" s="5" t="n">
        <v>0.75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0.6379312295629151</v>
      </c>
      <c r="AB74" s="5" t="n">
        <v>0.5500259089338178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STZ</t>
        </is>
      </c>
      <c r="B75" s="2" t="inlineStr">
        <is>
          <t>Constellation Brands</t>
        </is>
      </c>
      <c r="C75" s="2" t="inlineStr">
        <is>
          <t>Consumer Staples</t>
        </is>
      </c>
      <c r="D75" s="3" t="n">
        <v>105.1198205964596</v>
      </c>
      <c r="E75" s="4" t="n">
        <v>10.52909579230081</v>
      </c>
      <c r="F75" s="4" t="n">
        <v>9.604360139414705</v>
      </c>
      <c r="G75" s="5" t="n">
        <v>0.03503103477595443</v>
      </c>
      <c r="H75" s="5" t="n">
        <v>0.3364506740446271</v>
      </c>
      <c r="I75" s="5" t="n">
        <v>0.2369</v>
      </c>
      <c r="J75" s="3" t="n">
        <v>110.0995580169918</v>
      </c>
      <c r="K75" s="2" t="n"/>
      <c r="L75" s="3" t="n">
        <v>106.8927747737784</v>
      </c>
      <c r="M75" s="3" t="n">
        <v>162.640355168212</v>
      </c>
      <c r="N75" s="3" t="n">
        <v>164.2998916569315</v>
      </c>
      <c r="O75" s="3" t="n">
        <v>201.3916756117265</v>
      </c>
      <c r="P75" s="3" t="n">
        <v>151.4531647369386</v>
      </c>
      <c r="Q75" s="3" t="n">
        <v>164.8080388088935</v>
      </c>
      <c r="R75" s="2" t="n">
        <v>7</v>
      </c>
      <c r="S75" s="3" t="n">
        <v>162.640355168212</v>
      </c>
      <c r="T75" s="5" t="n">
        <v>0.5471901896842633</v>
      </c>
      <c r="U75" s="5" t="n">
        <v>0.3778036731570444</v>
      </c>
      <c r="V75" s="5" t="n">
        <v>0.4624969314206538</v>
      </c>
      <c r="W75" s="5" t="n">
        <v>0.6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-0.4736216772519187</v>
      </c>
      <c r="AB75" s="5" t="n">
        <v>0.8840532116220203</v>
      </c>
      <c r="AC75" s="2" t="inlineStr">
        <is>
          <t>M1 Gordon, M3 Fund.KGV, M4 KGV, M5 P/S, M6 P/B, M7 EV/EBITDA, M8 DCF</t>
        </is>
      </c>
      <c r="AD75" s="2" t="inlineStr"/>
    </row>
    <row r="76">
      <c r="A76" s="2" t="inlineStr">
        <is>
          <t>ALL</t>
        </is>
      </c>
      <c r="B76" s="2" t="inlineStr">
        <is>
          <t>Allstate</t>
        </is>
      </c>
      <c r="C76" s="2" t="inlineStr">
        <is>
          <t>Financials</t>
        </is>
      </c>
      <c r="D76" s="3" t="n">
        <v>201.0245629653067</v>
      </c>
      <c r="E76" s="4" t="n">
        <v>4.5</v>
      </c>
      <c r="F76" s="4" t="n">
        <v>8.039698401390101</v>
      </c>
      <c r="G76" s="5" t="n">
        <v>0.01920768307322929</v>
      </c>
      <c r="H76" s="5" t="n">
        <v>0.1544239788982493</v>
      </c>
      <c r="I76" s="5" t="n">
        <v>0.46113998</v>
      </c>
      <c r="J76" s="2" t="n"/>
      <c r="K76" s="2" t="n"/>
      <c r="L76" s="2" t="n"/>
      <c r="M76" s="3" t="n">
        <v>292.4800583006561</v>
      </c>
      <c r="N76" s="3" t="n">
        <v>430.8279192375051</v>
      </c>
      <c r="O76" s="3" t="n">
        <v>200.5655824200435</v>
      </c>
      <c r="P76" s="3" t="n">
        <v>392.0251061843998</v>
      </c>
      <c r="Q76" s="3" t="n">
        <v>1940.311194346088</v>
      </c>
      <c r="R76" s="2" t="n">
        <v>4</v>
      </c>
      <c r="S76" s="3" t="n">
        <v>342.2525822425279</v>
      </c>
      <c r="T76" s="5" t="n">
        <v>0.7025411083798483</v>
      </c>
      <c r="U76" s="5" t="n">
        <v>0.2071495264772576</v>
      </c>
      <c r="V76" s="5" t="n">
        <v>0.4548453174285529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-3.45335114673792</v>
      </c>
      <c r="AB76" s="5" t="n">
        <v>1.148065057020721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INCY</t>
        </is>
      </c>
      <c r="B77" s="2" t="inlineStr">
        <is>
          <t>Incyte</t>
        </is>
      </c>
      <c r="C77" s="2" t="inlineStr">
        <is>
          <t>Health Care</t>
        </is>
      </c>
      <c r="D77" s="3" t="n">
        <v>101.4999305070483</v>
      </c>
      <c r="E77" s="4" t="n">
        <v>14.46624203821656</v>
      </c>
      <c r="F77" s="4" t="n">
        <v>12.9842955882437</v>
      </c>
      <c r="G77" s="5" t="n">
        <v>0</v>
      </c>
      <c r="H77" s="5" t="n">
        <v>0</v>
      </c>
      <c r="I77" s="5" t="n">
        <v>0.30667</v>
      </c>
      <c r="J77" s="2" t="n"/>
      <c r="K77" s="2" t="n"/>
      <c r="L77" s="2" t="n"/>
      <c r="M77" s="3" t="n">
        <v>116.5402670800046</v>
      </c>
      <c r="N77" s="3" t="n">
        <v>256.6300798679414</v>
      </c>
      <c r="O77" s="3" t="n">
        <v>179.7708115958051</v>
      </c>
      <c r="P77" s="3" t="n">
        <v>147.1763496509299</v>
      </c>
      <c r="Q77" s="3" t="n">
        <v>249.5286870471142</v>
      </c>
      <c r="R77" s="2" t="n">
        <v>5</v>
      </c>
      <c r="S77" s="3" t="n">
        <v>179.7708115958051</v>
      </c>
      <c r="T77" s="5" t="n">
        <v>0.771142213573452</v>
      </c>
      <c r="U77" s="5" t="n">
        <v>0.1352295702712223</v>
      </c>
      <c r="V77" s="5" t="n">
        <v>0.4531858919223372</v>
      </c>
      <c r="W77" s="5" t="n">
        <v>0.65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0.1353789496385223</v>
      </c>
      <c r="AB77" s="5" t="n">
        <v>1.202072178981412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HON</t>
        </is>
      </c>
      <c r="B78" s="2" t="inlineStr">
        <is>
          <t>Honeywell Technologies</t>
        </is>
      </c>
      <c r="C78" s="2" t="inlineStr">
        <is>
          <t>Industrials</t>
        </is>
      </c>
      <c r="D78" s="3" t="n">
        <v>188.6007426584383</v>
      </c>
      <c r="E78" s="4" t="n">
        <v>7.78922111480251</v>
      </c>
      <c r="F78" s="4" t="n">
        <v>21.44068476879197</v>
      </c>
      <c r="G78" s="5" t="n">
        <v>0.01326951329320885</v>
      </c>
      <c r="H78" s="5" t="n">
        <v>0.2845074515549856</v>
      </c>
      <c r="I78" s="5" t="n">
        <v>0.46577</v>
      </c>
      <c r="J78" s="3" t="n">
        <v>44.90800110922762</v>
      </c>
      <c r="K78" s="2" t="n"/>
      <c r="L78" s="3" t="n">
        <v>43.60000107692002</v>
      </c>
      <c r="M78" s="3" t="n">
        <v>181.8839711497401</v>
      </c>
      <c r="N78" s="3" t="n">
        <v>626.7228631177886</v>
      </c>
      <c r="O78" s="3" t="n">
        <v>302.3763120511915</v>
      </c>
      <c r="P78" s="3" t="n">
        <v>330.7110190320963</v>
      </c>
      <c r="Q78" s="3" t="n">
        <v>370.4008221906818</v>
      </c>
      <c r="R78" s="2" t="n">
        <v>4</v>
      </c>
      <c r="S78" s="3" t="n">
        <v>316.5436655416439</v>
      </c>
      <c r="T78" s="5" t="n">
        <v>0.6783797406085192</v>
      </c>
      <c r="U78" s="5" t="n">
        <v>0.2239271124591251</v>
      </c>
      <c r="V78" s="5" t="n">
        <v>0.4511534265338222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-0.46890779304114</v>
      </c>
      <c r="AB78" s="5" t="n">
        <v>1.036467643901072</v>
      </c>
      <c r="AC78" s="2" t="inlineStr">
        <is>
          <t>M4 KGV, M6 P/B, M7 EV/EBITDA, M8 DCF</t>
        </is>
      </c>
      <c r="AD78" s="2" t="inlineStr">
        <is>
          <t>M1 Gordon: Ausreißer (&gt;3x / &lt;0.3x Kurs); M3 Fund.KGV: Ausreißer (&gt;3x / &lt;0.3x Kurs); M5 P/S: Ausreißer (&gt;3x / &lt;0.3x Kurs)</t>
        </is>
      </c>
    </row>
    <row r="79">
      <c r="A79" s="2" t="inlineStr">
        <is>
          <t>JBL</t>
        </is>
      </c>
      <c r="B79" s="2" t="inlineStr">
        <is>
          <t>Jabil</t>
        </is>
      </c>
      <c r="C79" s="2" t="inlineStr">
        <is>
          <t>Information Technology</t>
        </is>
      </c>
      <c r="D79" s="3" t="n">
        <v>271.9744087177679</v>
      </c>
      <c r="E79" s="4" t="n">
        <v>31.20923076923077</v>
      </c>
      <c r="F79" s="4" t="n">
        <v>13.72648703609558</v>
      </c>
      <c r="G79" s="5" t="n">
        <v>0.001051628380820927</v>
      </c>
      <c r="H79" s="5" t="n">
        <v>0.01443516333612864</v>
      </c>
      <c r="I79" s="5" t="n">
        <v>0.66369003</v>
      </c>
      <c r="J79" s="2" t="n"/>
      <c r="K79" s="2" t="n"/>
      <c r="L79" s="2" t="n"/>
      <c r="M79" s="3" t="n">
        <v>427.4244121218529</v>
      </c>
      <c r="N79" s="3" t="n">
        <v>387.5357409223446</v>
      </c>
      <c r="O79" s="3" t="n">
        <v>135.5937285394163</v>
      </c>
      <c r="P79" s="3" t="n">
        <v>472.510133725607</v>
      </c>
      <c r="Q79" s="3" t="n">
        <v>251.2518536794172</v>
      </c>
      <c r="R79" s="2" t="n">
        <v>4</v>
      </c>
      <c r="S79" s="3" t="n">
        <v>407.4800765220988</v>
      </c>
      <c r="T79" s="5" t="n">
        <v>0.4982294784394483</v>
      </c>
      <c r="U79" s="5" t="n">
        <v>0.3966939432777941</v>
      </c>
      <c r="V79" s="5" t="n">
        <v>0.4474617108586212</v>
      </c>
      <c r="W79" s="5" t="n">
        <v>0.7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0.7026282855857297</v>
      </c>
      <c r="AB79" s="5" t="n">
        <v>0.8806234732441123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getrimmt (weit vom Median)</t>
        </is>
      </c>
    </row>
    <row r="80">
      <c r="A80" s="2" t="inlineStr">
        <is>
          <t>BMW.DE</t>
        </is>
      </c>
      <c r="B80" s="2" t="inlineStr">
        <is>
          <t>BMW</t>
        </is>
      </c>
      <c r="C80" s="2" t="inlineStr">
        <is>
          <t>Consumer Discretionary</t>
        </is>
      </c>
      <c r="D80" s="3" t="n">
        <v>53.5</v>
      </c>
      <c r="E80" s="4" t="n">
        <v>5.149181905678537</v>
      </c>
      <c r="F80" s="4" t="n">
        <v>6.189314351226815</v>
      </c>
      <c r="G80" s="5" t="n">
        <v>0.08224299065420561</v>
      </c>
      <c r="H80" s="5" t="n">
        <v>0.5090277223438876</v>
      </c>
      <c r="I80" s="5" t="n">
        <v>0.06592000000000001</v>
      </c>
      <c r="J80" s="3" t="n">
        <v>84.47343895619758</v>
      </c>
      <c r="K80" s="3" t="n">
        <v>85.35565118799495</v>
      </c>
      <c r="L80" s="3" t="n">
        <v>82.0130475302889</v>
      </c>
      <c r="M80" s="3" t="n">
        <v>137.3938144911261</v>
      </c>
      <c r="N80" s="3" t="n">
        <v>211.666205419113</v>
      </c>
      <c r="O80" s="3" t="n">
        <v>764.2017345847689</v>
      </c>
      <c r="P80" s="3" t="n">
        <v>142.5066442731777</v>
      </c>
      <c r="Q80" s="2" t="n"/>
      <c r="R80" s="2" t="n">
        <v>3</v>
      </c>
      <c r="S80" s="3" t="n">
        <v>84.47343895619758</v>
      </c>
      <c r="T80" s="5" t="n">
        <v>0.5789427842279922</v>
      </c>
      <c r="U80" s="5" t="n">
        <v>0.3088046728971963</v>
      </c>
      <c r="V80" s="5" t="n">
        <v>0.4438737285625942</v>
      </c>
      <c r="W80" s="5" t="n">
        <v>0.7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-1.321645038573049</v>
      </c>
      <c r="AB80" s="5" t="n">
        <v>0.0407569741445295</v>
      </c>
      <c r="AC80" s="2" t="inlineStr">
        <is>
          <t>M1 Gordon, M2 DDM, M3 Fund.KGV</t>
        </is>
      </c>
      <c r="AD8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616.2567235326326</v>
      </c>
      <c r="E81" s="4" t="n">
        <v>14.64659351875479</v>
      </c>
      <c r="F81" s="4" t="n">
        <v>13.34474999168859</v>
      </c>
      <c r="G81" s="5" t="n">
        <v>0.05226480836236934</v>
      </c>
      <c r="H81" s="5" t="n">
        <v>0.697460800959334</v>
      </c>
      <c r="I81" s="5" t="n">
        <v>0.25695</v>
      </c>
      <c r="J81" s="3" t="n">
        <v>1157.933533828214</v>
      </c>
      <c r="K81" s="2" t="n"/>
      <c r="L81" s="3" t="n">
        <v>1124.207314396324</v>
      </c>
      <c r="M81" s="3" t="n">
        <v>554.8586233750511</v>
      </c>
      <c r="N81" s="2" t="n"/>
      <c r="O81" s="3" t="n">
        <v>394.7625789811976</v>
      </c>
      <c r="P81" s="2" t="n"/>
      <c r="Q81" s="2" t="n"/>
      <c r="R81" s="2" t="n">
        <v>3</v>
      </c>
      <c r="S81" s="3" t="n">
        <v>1124.207314396324</v>
      </c>
      <c r="T81" s="5" t="n">
        <v>0.8242516007807803</v>
      </c>
      <c r="U81" s="5" t="n">
        <v>0.06166729965156792</v>
      </c>
      <c r="V81" s="5" t="n">
        <v>0.4429594502161741</v>
      </c>
      <c r="W81" s="5" t="n">
        <v>0.75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-0.1641135775625202</v>
      </c>
      <c r="AB81" s="5" t="n">
        <v>1.086898328775761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TEL</t>
        </is>
      </c>
      <c r="B82" s="2" t="inlineStr">
        <is>
          <t>TE Connectivity</t>
        </is>
      </c>
      <c r="C82" s="2" t="inlineStr">
        <is>
          <t>Information Technology</t>
        </is>
      </c>
      <c r="D82" s="3" t="n">
        <v>193.8071277870361</v>
      </c>
      <c r="E82" s="4" t="n">
        <v>21.23751224289912</v>
      </c>
      <c r="F82" s="4" t="n">
        <v>16.75724007672464</v>
      </c>
      <c r="G82" s="5" t="n">
        <v>0.01438882099292088</v>
      </c>
      <c r="H82" s="5" t="n">
        <v>0.2411169277993907</v>
      </c>
      <c r="I82" s="5" t="n">
        <v>0.23290001</v>
      </c>
      <c r="J82" s="2" t="n"/>
      <c r="K82" s="2" t="n"/>
      <c r="L82" s="2" t="n"/>
      <c r="M82" s="3" t="n">
        <v>249.4927555547686</v>
      </c>
      <c r="N82" s="3" t="n">
        <v>405.6597275757786</v>
      </c>
      <c r="O82" s="3" t="n">
        <v>402.4819367372643</v>
      </c>
      <c r="P82" s="3" t="n">
        <v>335.6230575679348</v>
      </c>
      <c r="Q82" s="3" t="n">
        <v>277.1387872699906</v>
      </c>
      <c r="R82" s="2" t="n">
        <v>5</v>
      </c>
      <c r="S82" s="3" t="n">
        <v>335.6230575679348</v>
      </c>
      <c r="T82" s="5" t="n">
        <v>0.7317374309201488</v>
      </c>
      <c r="U82" s="5" t="n">
        <v>0.1473676758825835</v>
      </c>
      <c r="V82" s="5" t="n">
        <v>0.4395525534013661</v>
      </c>
      <c r="W82" s="5" t="n">
        <v>0.6842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0.5291350566098646</v>
      </c>
      <c r="AB82" s="5" t="n">
        <v>0.6259379021798017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HSY</t>
        </is>
      </c>
      <c r="B83" s="2" t="inlineStr">
        <is>
          <t>Hershey Company (The)</t>
        </is>
      </c>
      <c r="C83" s="2" t="inlineStr">
        <is>
          <t>Consumer Staples</t>
        </is>
      </c>
      <c r="D83" s="3" t="n">
        <v>145.0101155817499</v>
      </c>
      <c r="E83" s="4" t="n">
        <v>22.16393442622951</v>
      </c>
      <c r="F83" s="4" t="n">
        <v>16.45581303827011</v>
      </c>
      <c r="G83" s="5" t="n">
        <v>0.0358111439842209</v>
      </c>
      <c r="H83" s="5" t="n">
        <v>0.5893014900909106</v>
      </c>
      <c r="I83" s="5" t="n">
        <v>0.32808998</v>
      </c>
      <c r="J83" s="3" t="n">
        <v>306.5196259091437</v>
      </c>
      <c r="K83" s="2" t="n"/>
      <c r="L83" s="3" t="n">
        <v>297.5918698147025</v>
      </c>
      <c r="M83" s="3" t="n">
        <v>112.6648315607695</v>
      </c>
      <c r="N83" s="3" t="n">
        <v>414.3096389561745</v>
      </c>
      <c r="O83" s="3" t="n">
        <v>40.07793168822381</v>
      </c>
      <c r="P83" s="3" t="n">
        <v>128.7491817603154</v>
      </c>
      <c r="Q83" s="3" t="n">
        <v>171.9126895793767</v>
      </c>
      <c r="R83" s="2" t="n">
        <v>4</v>
      </c>
      <c r="S83" s="3" t="n">
        <v>234.7522796970396</v>
      </c>
      <c r="T83" s="5" t="n">
        <v>0.6188683027750388</v>
      </c>
      <c r="U83" s="5" t="n">
        <v>0.2521132273175541</v>
      </c>
      <c r="V83" s="5" t="n">
        <v>0.4354907650462965</v>
      </c>
      <c r="W83" s="5" t="n">
        <v>0.7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0.04913923719143795</v>
      </c>
      <c r="AB83" s="5" t="n">
        <v>1.380750088802683</v>
      </c>
      <c r="AC83" s="2" t="inlineStr">
        <is>
          <t>M1 Gordon, M3 Fund.KGV, M7 EV/EBITDA, M8 DCF</t>
        </is>
      </c>
      <c r="AD83" s="2" t="inlineStr">
        <is>
          <t>M4 KGV: getrimmt (weit vom Median); M5 P/S: getrimmt (weit vom Median); M6 P/B: Ausreißer (&gt;3x / &lt;0.3x Kurs)</t>
        </is>
      </c>
    </row>
    <row r="84">
      <c r="A84" s="2" t="inlineStr">
        <is>
          <t>MSFT</t>
        </is>
      </c>
      <c r="B84" s="2" t="inlineStr">
        <is>
          <t>Microsoft</t>
        </is>
      </c>
      <c r="C84" s="2" t="inlineStr">
        <is>
          <t>Information Technology</t>
        </is>
      </c>
      <c r="D84" s="3" t="n">
        <v>470.5857116234671</v>
      </c>
      <c r="E84" s="4" t="n">
        <v>29.33147632311978</v>
      </c>
      <c r="F84" s="4" t="n">
        <v>22.23675107762717</v>
      </c>
      <c r="G84" s="5" t="n">
        <v>0.007445394112060778</v>
      </c>
      <c r="H84" s="5" t="n">
        <v>0.1655613755447265</v>
      </c>
      <c r="I84" s="5" t="n">
        <v>0.34039003</v>
      </c>
      <c r="J84" s="2" t="n"/>
      <c r="K84" s="2" t="n"/>
      <c r="L84" s="2" t="n"/>
      <c r="M84" s="3" t="n">
        <v>824.9069571199558</v>
      </c>
      <c r="N84" s="3" t="n">
        <v>1523.648265216751</v>
      </c>
      <c r="O84" s="3" t="n">
        <v>627.55848776458</v>
      </c>
      <c r="P84" s="3" t="n">
        <v>1197.632093482334</v>
      </c>
      <c r="Q84" s="3" t="n">
        <v>123.6419354441725</v>
      </c>
      <c r="R84" s="2" t="n">
        <v>3</v>
      </c>
      <c r="S84" s="3" t="n">
        <v>824.9069571199558</v>
      </c>
      <c r="T84" s="5" t="n">
        <v>0.75293668452899</v>
      </c>
      <c r="U84" s="5" t="n">
        <v>0.1122790123456792</v>
      </c>
      <c r="V84" s="5" t="n">
        <v>0.4326078484373346</v>
      </c>
      <c r="W84" s="5" t="n">
        <v>0.85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0.6519339721653827</v>
      </c>
      <c r="AB84" s="5" t="n">
        <v>0.908399164113624</v>
      </c>
      <c r="AC84" s="2" t="inlineStr">
        <is>
          <t>M4 KGV, M6 P/B, M7 EV/EBITDA</t>
        </is>
      </c>
      <c r="AD8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5">
      <c r="A85" s="2" t="inlineStr">
        <is>
          <t>EIX</t>
        </is>
      </c>
      <c r="B85" s="2" t="inlineStr">
        <is>
          <t>Edison International</t>
        </is>
      </c>
      <c r="C85" s="2" t="inlineStr">
        <is>
          <t>Utilities</t>
        </is>
      </c>
      <c r="D85" s="3" t="n">
        <v>48.00689298577026</v>
      </c>
      <c r="E85" s="4" t="n">
        <v>5.537216494845361</v>
      </c>
      <c r="F85" s="4" t="n">
        <v>8.260460337917436</v>
      </c>
      <c r="G85" s="5" t="n">
        <v>0.06534974213848187</v>
      </c>
      <c r="H85" s="5" t="n">
        <v>0.5398189530280613</v>
      </c>
      <c r="I85" s="5" t="n">
        <v>0.19734</v>
      </c>
      <c r="J85" s="3" t="n">
        <v>74.3695102373872</v>
      </c>
      <c r="K85" s="2" t="n"/>
      <c r="L85" s="3" t="n">
        <v>72.20340799746329</v>
      </c>
      <c r="M85" s="3" t="n">
        <v>93.93298524815431</v>
      </c>
      <c r="N85" s="3" t="n">
        <v>179.5784480542877</v>
      </c>
      <c r="O85" s="3" t="n">
        <v>83.4249125717601</v>
      </c>
      <c r="P85" s="3" t="n">
        <v>150.4644907158926</v>
      </c>
      <c r="Q85" s="2" t="n"/>
      <c r="R85" s="2" t="n">
        <v>4</v>
      </c>
      <c r="S85" s="3" t="n">
        <v>78.89721140457365</v>
      </c>
      <c r="T85" s="5" t="n">
        <v>0.6434558976345253</v>
      </c>
      <c r="U85" s="5" t="n">
        <v>0.220819385228352</v>
      </c>
      <c r="V85" s="5" t="n">
        <v>0.4321376414314386</v>
      </c>
      <c r="W85" s="5" t="n">
        <v>0.7</v>
      </c>
      <c r="X85" s="8" t="inlineStr">
        <is>
          <t>STRONG BUY</t>
        </is>
      </c>
      <c r="Y85" s="6" t="inlineStr">
        <is>
          <t>Hoch</t>
        </is>
      </c>
      <c r="Z85" s="2" t="n"/>
      <c r="AA85" s="5" t="n">
        <v>-1.458763151642101</v>
      </c>
      <c r="AB85" s="5" t="n">
        <v>0.3009494683610288</v>
      </c>
      <c r="AC85" s="2" t="inlineStr">
        <is>
          <t>M1 Gordon, M3 Fund.KGV, M4 KGV, M6 P/B</t>
        </is>
      </c>
      <c r="AD85" s="2" t="inlineStr">
        <is>
          <t>M5 P/S: Ausreißer (&gt;3x / &lt;0.3x Kurs); M7 EV/EBITDA: Ausreißer (&gt;3x / &lt;0.3x Kurs); M8 DCF: kein FCFF / keine Historie</t>
        </is>
      </c>
    </row>
    <row r="86">
      <c r="A86" s="2" t="inlineStr">
        <is>
          <t>ORCL</t>
        </is>
      </c>
      <c r="B86" s="2" t="inlineStr">
        <is>
          <t>Oracle Corporation</t>
        </is>
      </c>
      <c r="C86" s="2" t="inlineStr">
        <is>
          <t>Information Technology</t>
        </is>
      </c>
      <c r="D86" s="3" t="n">
        <v>127.9430041601922</v>
      </c>
      <c r="E86" s="4" t="n">
        <v>22.43652037617555</v>
      </c>
      <c r="F86" s="4" t="n">
        <v>13.01650694404662</v>
      </c>
      <c r="G86" s="5" t="n">
        <v>0.01397184672884138</v>
      </c>
      <c r="H86" s="5" t="n">
        <v>0.1818646399671189</v>
      </c>
      <c r="I86" s="5" t="n">
        <v>0.41192</v>
      </c>
      <c r="J86" s="2" t="n"/>
      <c r="K86" s="2" t="n"/>
      <c r="L86" s="2" t="n"/>
      <c r="M86" s="3" t="n">
        <v>152.6931092244897</v>
      </c>
      <c r="N86" s="3" t="n">
        <v>154.0589167228959</v>
      </c>
      <c r="O86" s="3" t="n">
        <v>81.66650634993644</v>
      </c>
      <c r="P86" s="3" t="n">
        <v>157.5075078524306</v>
      </c>
      <c r="Q86" s="2" t="n"/>
      <c r="R86" s="2" t="n">
        <v>4</v>
      </c>
      <c r="S86" s="3" t="n">
        <v>153.3760129736928</v>
      </c>
      <c r="T86" s="5" t="n">
        <v>0.1987838958483183</v>
      </c>
      <c r="U86" s="5" t="n">
        <v>0.6624691746131544</v>
      </c>
      <c r="V86" s="5" t="n">
        <v>0.4306265352307364</v>
      </c>
      <c r="W86" s="5" t="n">
        <v>0.75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0.66106318581746</v>
      </c>
      <c r="AB86" s="5" t="n">
        <v>0.9286671475515276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BR</t>
        </is>
      </c>
      <c r="B87" s="2" t="inlineStr">
        <is>
          <t>Broadridge Financial Solutions</t>
        </is>
      </c>
      <c r="C87" s="2" t="inlineStr">
        <is>
          <t>Industrials</t>
        </is>
      </c>
      <c r="D87" s="3" t="n">
        <v>142.1410175108831</v>
      </c>
      <c r="E87" s="4" t="n">
        <v>16.565625</v>
      </c>
      <c r="F87" s="4" t="n">
        <v>13.73811963212973</v>
      </c>
      <c r="G87" s="5" t="n">
        <v>0.02741621077784066</v>
      </c>
      <c r="H87" s="5" t="n">
        <v>0.3766471835256596</v>
      </c>
      <c r="I87" s="5" t="n">
        <v>0.40916002</v>
      </c>
      <c r="J87" s="3" t="n">
        <v>67.34693186481151</v>
      </c>
      <c r="K87" s="2" t="n"/>
      <c r="L87" s="3" t="n">
        <v>65.38537074253544</v>
      </c>
      <c r="M87" s="3" t="n">
        <v>213.9349830275642</v>
      </c>
      <c r="N87" s="3" t="n">
        <v>239.3014715833154</v>
      </c>
      <c r="O87" s="3" t="n">
        <v>128.8202603549428</v>
      </c>
      <c r="P87" s="3" t="n">
        <v>215.9704713137548</v>
      </c>
      <c r="Q87" s="3" t="n">
        <v>338.7683097997675</v>
      </c>
      <c r="R87" s="2" t="n">
        <v>4</v>
      </c>
      <c r="S87" s="3" t="n">
        <v>214.9527271706595</v>
      </c>
      <c r="T87" s="5" t="n">
        <v>0.5122498131420894</v>
      </c>
      <c r="U87" s="5" t="n">
        <v>0.3417279758536125</v>
      </c>
      <c r="V87" s="5" t="n">
        <v>0.4269888944978509</v>
      </c>
      <c r="W87" s="5" t="n">
        <v>0.8421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0.3262726709246234</v>
      </c>
      <c r="AB87" s="5" t="n">
        <v>0.857638471805289</v>
      </c>
      <c r="AC87" s="2" t="inlineStr">
        <is>
          <t>M4 KGV, M5 P/S, M6 P/B, M7 EV/EBITDA</t>
        </is>
      </c>
      <c r="AD87" s="2" t="inlineStr">
        <is>
          <t>M1 Gordon: getrimmt (weit vom Median); M3 Fund.KGV: getrimmt (weit vom Median); M8 DCF: getrimmt (weit vom Median)</t>
        </is>
      </c>
    </row>
    <row r="88">
      <c r="A88" s="2" t="inlineStr">
        <is>
          <t>HII</t>
        </is>
      </c>
      <c r="B88" s="2" t="inlineStr">
        <is>
          <t>Huntington Ingalls Industries</t>
        </is>
      </c>
      <c r="C88" s="2" t="inlineStr">
        <is>
          <t>Industrials</t>
        </is>
      </c>
      <c r="D88" s="3" t="n">
        <v>234.7789207990394</v>
      </c>
      <c r="E88" s="4" t="n">
        <v>15.65405244338498</v>
      </c>
      <c r="F88" s="4" t="n">
        <v>12.62958334755719</v>
      </c>
      <c r="G88" s="5" t="n">
        <v>0.02101456172075759</v>
      </c>
      <c r="H88" s="5" t="n">
        <v>0.2654051587646928</v>
      </c>
      <c r="I88" s="5" t="n">
        <v>0.12968001</v>
      </c>
      <c r="J88" s="3" t="n">
        <v>216.2463576817106</v>
      </c>
      <c r="K88" s="2" t="n"/>
      <c r="L88" s="3" t="n">
        <v>209.9479200793306</v>
      </c>
      <c r="M88" s="3" t="n">
        <v>330.3546285641442</v>
      </c>
      <c r="N88" s="3" t="n">
        <v>352.4603207959801</v>
      </c>
      <c r="O88" s="3" t="n">
        <v>462.4286015803494</v>
      </c>
      <c r="P88" s="3" t="n">
        <v>354.3367650046437</v>
      </c>
      <c r="Q88" s="3" t="n">
        <v>937.3534431966058</v>
      </c>
      <c r="R88" s="2" t="n">
        <v>6</v>
      </c>
      <c r="S88" s="3" t="n">
        <v>341.4074746800621</v>
      </c>
      <c r="T88" s="5" t="n">
        <v>0.4541657893226805</v>
      </c>
      <c r="U88" s="5" t="n">
        <v>0.3981155420196059</v>
      </c>
      <c r="V88" s="5" t="n">
        <v>0.4261406656711432</v>
      </c>
      <c r="W88" s="5" t="n">
        <v>0.7333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-0.1940415335036991</v>
      </c>
      <c r="AB88" s="5" t="n">
        <v>1.202587200700139</v>
      </c>
      <c r="AC88" s="2" t="inlineStr">
        <is>
          <t>M1 Gordon, M3 Fund.KGV, M4 KGV, M5 P/S, M6 P/B, M7 EV/EBITDA</t>
        </is>
      </c>
      <c r="AD88" s="2" t="inlineStr">
        <is>
          <t>M8 DCF: Ausreißer (&gt;3x / &lt;0.3x Kurs)</t>
        </is>
      </c>
    </row>
    <row r="89">
      <c r="A89" s="2" t="inlineStr">
        <is>
          <t>BIDU</t>
        </is>
      </c>
      <c r="B89" s="2" t="inlineStr">
        <is>
          <t>Baidu</t>
        </is>
      </c>
      <c r="C89" s="2" t="inlineStr">
        <is>
          <t>Communication Services</t>
        </is>
      </c>
      <c r="D89" s="3" t="n">
        <v>75.901497874767</v>
      </c>
      <c r="E89" s="2" t="n"/>
      <c r="F89" s="4" t="n">
        <v>11.14087345864796</v>
      </c>
      <c r="G89" s="5" t="n">
        <v>0</v>
      </c>
      <c r="H89" s="5" t="n">
        <v>0</v>
      </c>
      <c r="I89" s="5" t="n">
        <v>-0.0139</v>
      </c>
      <c r="J89" s="2" t="n"/>
      <c r="K89" s="2" t="n"/>
      <c r="L89" s="2" t="n"/>
      <c r="M89" s="3" t="n">
        <v>86.27378392483503</v>
      </c>
      <c r="N89" s="2" t="n"/>
      <c r="O89" s="3" t="n">
        <v>251.8342434536366</v>
      </c>
      <c r="P89" s="2" t="n"/>
      <c r="Q89" s="2" t="n"/>
      <c r="R89" s="2" t="n">
        <v>1</v>
      </c>
      <c r="S89" s="3" t="n">
        <v>86.27378392483503</v>
      </c>
      <c r="T89" s="5" t="n">
        <v>0.1366545633550167</v>
      </c>
      <c r="U89" s="5" t="n">
        <v>0.7122684879886954</v>
      </c>
      <c r="V89" s="5" t="n">
        <v>0.424461525671856</v>
      </c>
      <c r="W89" s="5" t="n">
        <v>0.55</v>
      </c>
      <c r="X89" s="2" t="inlineStr">
        <is>
          <t>BUY (niedrige Konfidenz)</t>
        </is>
      </c>
      <c r="Y89" s="9" t="inlineStr">
        <is>
          <t>Niedrig</t>
        </is>
      </c>
      <c r="Z89" s="2" t="n"/>
      <c r="AA89" s="5" t="n">
        <v>1.365090204988371</v>
      </c>
      <c r="AB89" s="2" t="n"/>
      <c r="AC89" s="2" t="inlineStr">
        <is>
          <t>M4 KGV</t>
        </is>
      </c>
      <c r="AD8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0">
      <c r="A90" s="2" t="inlineStr">
        <is>
          <t>ENGI.PA</t>
        </is>
      </c>
      <c r="B90" s="2" t="inlineStr">
        <is>
          <t>Engie</t>
        </is>
      </c>
      <c r="C90" s="2" t="inlineStr">
        <is>
          <t>Utilities</t>
        </is>
      </c>
      <c r="D90" s="3" t="n">
        <v>22.65</v>
      </c>
      <c r="E90" s="4" t="n">
        <v>13.89570552147239</v>
      </c>
      <c r="F90" s="4" t="n">
        <v>10.76019724652966</v>
      </c>
      <c r="G90" s="5" t="n">
        <v>0.05960264900662252</v>
      </c>
      <c r="H90" s="5" t="n">
        <v>0.6413362597269333</v>
      </c>
      <c r="I90" s="5" t="n">
        <v>0.12218001</v>
      </c>
      <c r="J90" s="3" t="n">
        <v>34.12269938650306</v>
      </c>
      <c r="K90" s="3" t="n">
        <v>36.29986081505988</v>
      </c>
      <c r="L90" s="3" t="n">
        <v>33.12883435582821</v>
      </c>
      <c r="M90" s="3" t="n">
        <v>33.86903534772122</v>
      </c>
      <c r="N90" s="3" t="n">
        <v>32.92250394649855</v>
      </c>
      <c r="O90" s="3" t="n">
        <v>27.61219867359487</v>
      </c>
      <c r="P90" s="3" t="n">
        <v>45.68215883147087</v>
      </c>
      <c r="Q90" s="2" t="n"/>
      <c r="R90" s="2" t="n">
        <v>7</v>
      </c>
      <c r="S90" s="3" t="n">
        <v>33.86903534772122</v>
      </c>
      <c r="T90" s="5" t="n">
        <v>0.4953216489060139</v>
      </c>
      <c r="U90" s="5" t="n">
        <v>0.3534463576158942</v>
      </c>
      <c r="V90" s="5" t="n">
        <v>0.424384003260954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-0.01716862066006747</v>
      </c>
      <c r="AB90" s="5" t="n">
        <v>0.6544194604523119</v>
      </c>
      <c r="AC90" s="2" t="inlineStr">
        <is>
          <t>M1 Gordon, M2 DDM, M3 Fund.KGV, M4 KGV, M5 P/S, M6 P/B, M7 EV/EBITDA</t>
        </is>
      </c>
      <c r="AD90" s="2" t="inlineStr">
        <is>
          <t>M8 DCF: kein FCFF / keine Historie</t>
        </is>
      </c>
    </row>
    <row r="91">
      <c r="A91" s="2" t="inlineStr">
        <is>
          <t>SMCI</t>
        </is>
      </c>
      <c r="B91" s="2" t="inlineStr">
        <is>
          <t>Supermicro</t>
        </is>
      </c>
      <c r="C91" s="2" t="inlineStr">
        <is>
          <t>Information Technology</t>
        </is>
      </c>
      <c r="D91" s="3" t="n">
        <v>39.01446034365718</v>
      </c>
      <c r="E91" s="4" t="n">
        <v>13.38960122699387</v>
      </c>
      <c r="F91" s="4" t="n">
        <v>8.195785892390424</v>
      </c>
      <c r="G91" s="5" t="n">
        <v>0</v>
      </c>
      <c r="H91" s="5" t="n">
        <v>0</v>
      </c>
      <c r="I91" s="5" t="n">
        <v>0.21465999</v>
      </c>
      <c r="J91" s="2" t="n"/>
      <c r="K91" s="2" t="n"/>
      <c r="L91" s="2" t="n"/>
      <c r="M91" s="3" t="n">
        <v>70.35143317472468</v>
      </c>
      <c r="N91" s="3" t="n">
        <v>189.565288738365</v>
      </c>
      <c r="O91" s="3" t="n">
        <v>349.0383710637378</v>
      </c>
      <c r="P91" s="3" t="n">
        <v>76.18506278532425</v>
      </c>
      <c r="Q91" s="2" t="n"/>
      <c r="R91" s="2" t="n">
        <v>2</v>
      </c>
      <c r="S91" s="3" t="n">
        <v>73.26824798002447</v>
      </c>
      <c r="T91" s="5" t="n">
        <v>0.87797671259949</v>
      </c>
      <c r="U91" s="5" t="n">
        <v>-0.02921184602097138</v>
      </c>
      <c r="V91" s="5" t="n">
        <v>0.4243824332892593</v>
      </c>
      <c r="W91" s="5" t="n">
        <v>0.6316000000000001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0.4793668652954208</v>
      </c>
      <c r="AB91" s="5" t="n">
        <v>0.08292126183287807</v>
      </c>
      <c r="AC91" s="2" t="inlineStr">
        <is>
          <t>M4 KGV, M7 EV/EBITDA</t>
        </is>
      </c>
      <c r="AD9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92">
      <c r="A92" s="2" t="inlineStr">
        <is>
          <t>WYNN</t>
        </is>
      </c>
      <c r="B92" s="2" t="inlineStr">
        <is>
          <t>Wynn Resorts</t>
        </is>
      </c>
      <c r="C92" s="2" t="inlineStr">
        <is>
          <t>Consumer Discretionary</t>
        </is>
      </c>
      <c r="D92" s="3" t="n">
        <v>68.10309268214638</v>
      </c>
      <c r="E92" s="4" t="n">
        <v>18.27218225419664</v>
      </c>
      <c r="F92" s="4" t="n">
        <v>14.78842622963547</v>
      </c>
      <c r="G92" s="5" t="n">
        <v>0.01312422074939301</v>
      </c>
      <c r="H92" s="5" t="n">
        <v>0.1940865703738496</v>
      </c>
      <c r="I92" s="2" t="n"/>
      <c r="J92" s="2" t="n"/>
      <c r="K92" s="2" t="n"/>
      <c r="L92" s="2" t="n"/>
      <c r="M92" s="3" t="n">
        <v>73.19826969465593</v>
      </c>
      <c r="N92" s="3" t="n">
        <v>78.31978380690866</v>
      </c>
      <c r="O92" s="2" t="n"/>
      <c r="P92" s="3" t="n">
        <v>123.3456016880552</v>
      </c>
      <c r="Q92" s="2" t="n"/>
      <c r="R92" s="2" t="n">
        <v>2</v>
      </c>
      <c r="S92" s="3" t="n">
        <v>75.7590267507823</v>
      </c>
      <c r="T92" s="5" t="n">
        <v>0.1124168340543359</v>
      </c>
      <c r="U92" s="5" t="n">
        <v>0.7311503379486846</v>
      </c>
      <c r="V92" s="5" t="n">
        <v>0.4217835860015102</v>
      </c>
      <c r="W92" s="5" t="n">
        <v>0.6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0.3959381840511166</v>
      </c>
      <c r="AB92" s="5" t="n">
        <v>0.06996769368479527</v>
      </c>
      <c r="AC92" s="2" t="inlineStr">
        <is>
          <t>M4 KGV, M5 P/S</t>
        </is>
      </c>
      <c r="AD9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3">
      <c r="A93" s="2" t="inlineStr">
        <is>
          <t>ALGN</t>
        </is>
      </c>
      <c r="B93" s="2" t="inlineStr">
        <is>
          <t>Align Technology</t>
        </is>
      </c>
      <c r="C93" s="2" t="inlineStr">
        <is>
          <t>Health Care</t>
        </is>
      </c>
      <c r="D93" s="3" t="n">
        <v>124.6672270792805</v>
      </c>
      <c r="E93" s="4" t="n">
        <v>24.25739130434782</v>
      </c>
      <c r="F93" s="4" t="n">
        <v>11.17660445333359</v>
      </c>
      <c r="G93" s="5" t="n">
        <v>0</v>
      </c>
      <c r="H93" s="5" t="n">
        <v>0</v>
      </c>
      <c r="I93" s="5" t="n">
        <v>0.10155</v>
      </c>
      <c r="J93" s="2" t="n"/>
      <c r="K93" s="2" t="n"/>
      <c r="L93" s="2" t="n"/>
      <c r="M93" s="3" t="n">
        <v>180.9011285844092</v>
      </c>
      <c r="N93" s="3" t="n">
        <v>157.3802097915873</v>
      </c>
      <c r="O93" s="3" t="n">
        <v>181.0033995473377</v>
      </c>
      <c r="P93" s="3" t="n">
        <v>173.733841979611</v>
      </c>
      <c r="Q93" s="3" t="n">
        <v>132.1809983859555</v>
      </c>
      <c r="R93" s="2" t="n">
        <v>5</v>
      </c>
      <c r="S93" s="3" t="n">
        <v>173.733841979611</v>
      </c>
      <c r="T93" s="5" t="n">
        <v>0.3935807032037955</v>
      </c>
      <c r="U93" s="5" t="n">
        <v>0.44618798394035</v>
      </c>
      <c r="V93" s="5" t="n">
        <v>0.4198843435720727</v>
      </c>
      <c r="W93" s="5" t="n">
        <v>0.55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0.6745002106408202</v>
      </c>
      <c r="AB93" s="5" t="n">
        <v>0.3693602087860284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GRAB</t>
        </is>
      </c>
      <c r="B94" s="2" t="inlineStr">
        <is>
          <t>Grab Holdings</t>
        </is>
      </c>
      <c r="C94" s="2" t="inlineStr">
        <is>
          <t>Industrials</t>
        </is>
      </c>
      <c r="D94" s="3" t="n">
        <v>2.712683067003272</v>
      </c>
      <c r="E94" s="4" t="n">
        <v>27.59090909090909</v>
      </c>
      <c r="F94" s="4" t="n">
        <v>22.23443223443223</v>
      </c>
      <c r="G94" s="5" t="n">
        <v>0</v>
      </c>
      <c r="H94" s="5" t="n">
        <v>0</v>
      </c>
      <c r="I94" s="5" t="n">
        <v>0.077410005</v>
      </c>
      <c r="J94" s="2" t="n"/>
      <c r="K94" s="2" t="n"/>
      <c r="L94" s="2" t="n"/>
      <c r="M94" s="3" t="n">
        <v>2.522683074137514</v>
      </c>
      <c r="N94" s="3" t="n">
        <v>3.616457118442359</v>
      </c>
      <c r="O94" s="3" t="n">
        <v>8.57698807757154</v>
      </c>
      <c r="P94" s="3" t="n">
        <v>2.308436375221211</v>
      </c>
      <c r="Q94" s="2" t="n"/>
      <c r="R94" s="2" t="n">
        <v>3</v>
      </c>
      <c r="S94" s="3" t="n">
        <v>2.522683074137514</v>
      </c>
      <c r="T94" s="5" t="n">
        <v>-0.07004135321847726</v>
      </c>
      <c r="U94" s="5" t="n">
        <v>0.8993673805601317</v>
      </c>
      <c r="V94" s="5" t="n">
        <v>0.4146630136708272</v>
      </c>
      <c r="W94" s="5" t="n">
        <v>0.3333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0.5900020127173922</v>
      </c>
      <c r="AB94" s="5" t="n">
        <v>0.5666262918317615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ROP</t>
        </is>
      </c>
      <c r="B95" s="2" t="inlineStr">
        <is>
          <t>Roper Technologies</t>
        </is>
      </c>
      <c r="C95" s="2" t="inlineStr">
        <is>
          <t>Information Technology</t>
        </is>
      </c>
      <c r="D95" s="3" t="n">
        <v>323.9756940021997</v>
      </c>
      <c r="E95" s="4" t="n">
        <v>15.10291666666667</v>
      </c>
      <c r="F95" s="4" t="n">
        <v>14.86811200778374</v>
      </c>
      <c r="G95" s="5" t="n">
        <v>0.01004221038982536</v>
      </c>
      <c r="H95" s="5" t="n">
        <v>0.1493087088816532</v>
      </c>
      <c r="I95" s="5" t="n">
        <v>0.13066</v>
      </c>
      <c r="J95" s="2" t="n"/>
      <c r="K95" s="2" t="n"/>
      <c r="L95" s="2" t="n"/>
      <c r="M95" s="3" t="n">
        <v>470.0534999455025</v>
      </c>
      <c r="N95" s="3" t="n">
        <v>986.8202397439084</v>
      </c>
      <c r="O95" s="3" t="n">
        <v>1665.809172465626</v>
      </c>
      <c r="P95" s="3" t="n">
        <v>571.5590576449414</v>
      </c>
      <c r="Q95" s="3" t="n">
        <v>921.966201664097</v>
      </c>
      <c r="R95" s="2" t="n">
        <v>2</v>
      </c>
      <c r="S95" s="3" t="n">
        <v>520.8062787952218</v>
      </c>
      <c r="T95" s="5" t="n">
        <v>0.6075473822171542</v>
      </c>
      <c r="U95" s="5" t="n">
        <v>0.2123170469280216</v>
      </c>
      <c r="V95" s="5" t="n">
        <v>0.4099322145725879</v>
      </c>
      <c r="W95" s="5" t="n">
        <v>0.85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0.1779965711154469</v>
      </c>
      <c r="AB95" s="5" t="n">
        <v>0.2159446907877662</v>
      </c>
      <c r="AC95" s="2" t="inlineStr">
        <is>
          <t>M4 KGV, M7 EV/EBITDA</t>
        </is>
      </c>
      <c r="AD9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96">
      <c r="A96" s="2" t="inlineStr">
        <is>
          <t>WDC</t>
        </is>
      </c>
      <c r="B96" s="2" t="inlineStr">
        <is>
          <t>Western Digital</t>
        </is>
      </c>
      <c r="C96" s="2" t="inlineStr">
        <is>
          <t>Information Technology</t>
        </is>
      </c>
      <c r="D96" s="3" t="n">
        <v>361.0328216775108</v>
      </c>
      <c r="E96" s="4" t="n">
        <v>15.00483655274889</v>
      </c>
      <c r="F96" s="4" t="n">
        <v>12.6911726124926</v>
      </c>
      <c r="G96" s="5" t="n">
        <v>0.001485405151682147</v>
      </c>
      <c r="H96" s="5" t="n">
        <v>0.01885153317948388</v>
      </c>
      <c r="I96" s="5" t="n">
        <v>1.30853</v>
      </c>
      <c r="J96" s="2" t="n"/>
      <c r="K96" s="2" t="n"/>
      <c r="L96" s="2" t="n"/>
      <c r="M96" s="3" t="n">
        <v>420.4195316646749</v>
      </c>
      <c r="N96" s="3" t="n">
        <v>1385.347095679051</v>
      </c>
      <c r="O96" s="3" t="n">
        <v>467.6877141904078</v>
      </c>
      <c r="P96" s="3" t="n">
        <v>241.3634822578938</v>
      </c>
      <c r="Q96" s="2" t="n"/>
      <c r="R96" s="2" t="n">
        <v>3</v>
      </c>
      <c r="S96" s="3" t="n">
        <v>420.4195316646749</v>
      </c>
      <c r="T96" s="5" t="n">
        <v>0.164491166512863</v>
      </c>
      <c r="U96" s="5" t="n">
        <v>0.6502437797421434</v>
      </c>
      <c r="V96" s="5" t="n">
        <v>0.4073674731275032</v>
      </c>
      <c r="W96" s="5" t="n">
        <v>0.6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0.5599526061045075</v>
      </c>
      <c r="AB96" s="5" t="n">
        <v>0.9376904485107211</v>
      </c>
      <c r="AC96" s="2" t="inlineStr">
        <is>
          <t>M4 KGV, M6 P/B, M7 EV/EBITDA</t>
        </is>
      </c>
      <c r="AD9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97">
      <c r="A97" s="2" t="inlineStr">
        <is>
          <t>CRH</t>
        </is>
      </c>
      <c r="B97" s="2" t="inlineStr">
        <is>
          <t>CRH plc</t>
        </is>
      </c>
      <c r="C97" s="2" t="inlineStr">
        <is>
          <t>Materials</t>
        </is>
      </c>
      <c r="D97" s="3" t="n">
        <v>73.43460981383487</v>
      </c>
      <c r="E97" s="4" t="n">
        <v>14.51590106007067</v>
      </c>
      <c r="F97" s="4" t="n">
        <v>12.81045792397611</v>
      </c>
      <c r="G97" s="5" t="n">
        <v>0.0189873417721519</v>
      </c>
      <c r="H97" s="5" t="n">
        <v>0.2432365428603059</v>
      </c>
      <c r="I97" s="5" t="n">
        <v>0.15812</v>
      </c>
      <c r="J97" s="2" t="n"/>
      <c r="K97" s="2" t="n"/>
      <c r="L97" s="2" t="n"/>
      <c r="M97" s="3" t="n">
        <v>90.20980038603223</v>
      </c>
      <c r="N97" s="3" t="n">
        <v>136.4525095040393</v>
      </c>
      <c r="O97" s="3" t="n">
        <v>94.04477205049359</v>
      </c>
      <c r="P97" s="3" t="n">
        <v>90.30585743927682</v>
      </c>
      <c r="Q97" s="3" t="n">
        <v>79.20114925885278</v>
      </c>
      <c r="R97" s="2" t="n">
        <v>4</v>
      </c>
      <c r="S97" s="3" t="n">
        <v>90.25782891265453</v>
      </c>
      <c r="T97" s="5" t="n">
        <v>0.2290911484580425</v>
      </c>
      <c r="U97" s="5" t="n">
        <v>0.5817967380720546</v>
      </c>
      <c r="V97" s="5" t="n">
        <v>0.4054439432650485</v>
      </c>
      <c r="W97" s="5" t="n">
        <v>0.65</v>
      </c>
      <c r="X97" s="8" t="inlineStr">
        <is>
          <t>STRONG BUY</t>
        </is>
      </c>
      <c r="Y97" s="6" t="inlineStr">
        <is>
          <t>Hoch</t>
        </is>
      </c>
      <c r="Z97" s="2" t="n"/>
      <c r="AA97" s="5" t="n">
        <v>0.3282304164923943</v>
      </c>
      <c r="AB97" s="5" t="n">
        <v>0.1874167601170467</v>
      </c>
      <c r="AC97" s="2" t="inlineStr">
        <is>
          <t>M4 KGV, M6 P/B, M7 EV/EBITDA, M8 DCF</t>
        </is>
      </c>
      <c r="AD97" s="2" t="inlineStr">
        <is>
          <t>M1 Gordon: Dividende zu gering (DDM-Gate); M2 DDM: Dividende zu gering (DDM-Gate); M3 Fund.KGV: Dividende zu gering (DDM-Gate); M5 P/S: getrimmt (weit vom Median)</t>
        </is>
      </c>
    </row>
    <row r="98">
      <c r="A98" s="2" t="inlineStr">
        <is>
          <t>UBER</t>
        </is>
      </c>
      <c r="B98" s="2" t="inlineStr">
        <is>
          <t>Uber</t>
        </is>
      </c>
      <c r="C98" s="2" t="inlineStr">
        <is>
          <t>Industrials</t>
        </is>
      </c>
      <c r="D98" s="3" t="n">
        <v>61.42193751712186</v>
      </c>
      <c r="E98" s="4" t="n">
        <v>15.07017543859649</v>
      </c>
      <c r="F98" s="4" t="n">
        <v>15.52661010630486</v>
      </c>
      <c r="G98" s="5" t="n">
        <v>0</v>
      </c>
      <c r="H98" s="5" t="n">
        <v>0</v>
      </c>
      <c r="I98" s="5" t="n">
        <v>0.3716</v>
      </c>
      <c r="J98" s="2" t="n"/>
      <c r="K98" s="2" t="n"/>
      <c r="L98" s="2" t="n"/>
      <c r="M98" s="3" t="n">
        <v>81.79684360424123</v>
      </c>
      <c r="N98" s="3" t="n">
        <v>112.6944497506304</v>
      </c>
      <c r="O98" s="3" t="n">
        <v>69.225961638748</v>
      </c>
      <c r="P98" s="3" t="n">
        <v>50.86825679662944</v>
      </c>
      <c r="Q98" s="3" t="n">
        <v>112.1451984000554</v>
      </c>
      <c r="R98" s="2" t="n">
        <v>5</v>
      </c>
      <c r="S98" s="3" t="n">
        <v>81.79684360424123</v>
      </c>
      <c r="T98" s="5" t="n">
        <v>0.3317203414731049</v>
      </c>
      <c r="U98" s="5" t="n">
        <v>0.4676254365541328</v>
      </c>
      <c r="V98" s="5" t="n">
        <v>0.3996728890136189</v>
      </c>
      <c r="W98" s="5" t="n">
        <v>0.5714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0.3754707936725331</v>
      </c>
      <c r="AB98" s="5" t="n">
        <v>1.215417960972816</v>
      </c>
      <c r="AC98" s="2" t="inlineStr">
        <is>
          <t>M4 KGV, M5 P/S, M6 P/B, M7 EV/EBITDA, M8 DCF</t>
        </is>
      </c>
      <c r="AD98" s="2" t="inlineStr">
        <is>
          <t>M1 Gordon: Dividende zu gering (DDM-Gate); M2 DDM: Dividende zu gering (DDM-Gate); M3 Fund.KGV: Dividende zu gering (DDM-Gate)</t>
        </is>
      </c>
    </row>
    <row r="99">
      <c r="A99" s="2" t="inlineStr">
        <is>
          <t>LSEG.L</t>
        </is>
      </c>
      <c r="B99" s="2" t="inlineStr">
        <is>
          <t>London Stock Exchange</t>
        </is>
      </c>
      <c r="C99" s="2" t="inlineStr">
        <is>
          <t>Financials</t>
        </is>
      </c>
      <c r="D99" s="3" t="n">
        <v>98.66370762111625</v>
      </c>
      <c r="E99" s="4" t="n">
        <v>3006.474820143885</v>
      </c>
      <c r="F99" s="4" t="n">
        <v>1541.978226337608</v>
      </c>
      <c r="G99" s="5" t="n">
        <v>0.0001890404402967217</v>
      </c>
      <c r="H99" s="5" t="n">
        <v>0.2914962428348195</v>
      </c>
      <c r="I99" s="5" t="n">
        <v>0.07693999999999999</v>
      </c>
      <c r="J99" s="3" t="n">
        <v>0.5743190927325239</v>
      </c>
      <c r="K99" s="3" t="n">
        <v>0.6415191732227403</v>
      </c>
      <c r="L99" s="3" t="n">
        <v>0.5575913521674989</v>
      </c>
      <c r="M99" s="3" t="n">
        <v>0.7687945599748669</v>
      </c>
      <c r="N99" s="2" t="n"/>
      <c r="O99" s="3" t="n">
        <v>0.9476636337392621</v>
      </c>
      <c r="P99" s="2" t="n"/>
      <c r="Q99" s="2" t="n"/>
      <c r="R99" s="2" t="n">
        <v>0</v>
      </c>
      <c r="S99" s="2" t="n"/>
      <c r="T99" s="2" t="n"/>
      <c r="U99" s="5" t="n">
        <v>0.3988843024647044</v>
      </c>
      <c r="V99" s="5" t="n">
        <v>0.3988843024647044</v>
      </c>
      <c r="W99" s="5" t="n">
        <v>0.85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0.9947578335974216</v>
      </c>
      <c r="AB99" s="2" t="n"/>
      <c r="AC99" s="2" t="inlineStr"/>
      <c r="AD9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0">
      <c r="A100" s="2" t="inlineStr">
        <is>
          <t>MO</t>
        </is>
      </c>
      <c r="B100" s="2" t="inlineStr">
        <is>
          <t>Altria</t>
        </is>
      </c>
      <c r="C100" s="2" t="inlineStr">
        <is>
          <t>Consumer Staples</t>
        </is>
      </c>
      <c r="D100" s="3" t="n">
        <v>61.725829524628</v>
      </c>
      <c r="E100" s="4" t="n">
        <v>14.53894736842105</v>
      </c>
      <c r="F100" s="4" t="n">
        <v>11.77688381539658</v>
      </c>
      <c r="G100" s="5" t="n">
        <v>0.06429192006950478</v>
      </c>
      <c r="H100" s="5" t="n">
        <v>0.7571584729273214</v>
      </c>
      <c r="I100" s="2" t="n"/>
      <c r="J100" s="3" t="n">
        <v>113.3849170863218</v>
      </c>
      <c r="K100" s="3" t="n">
        <v>113.3849170863218</v>
      </c>
      <c r="L100" s="3" t="n">
        <v>110.0824437731279</v>
      </c>
      <c r="M100" s="3" t="n">
        <v>77.884078200042</v>
      </c>
      <c r="N100" s="3" t="n">
        <v>73.23367214969095</v>
      </c>
      <c r="O100" s="2" t="n"/>
      <c r="P100" s="3" t="n">
        <v>84.25292228929115</v>
      </c>
      <c r="Q100" s="3" t="n">
        <v>129.7736471194639</v>
      </c>
      <c r="R100" s="2" t="n">
        <v>7</v>
      </c>
      <c r="S100" s="3" t="n">
        <v>110.0824437731279</v>
      </c>
      <c r="T100" s="5" t="n">
        <v>0.7834097106658748</v>
      </c>
      <c r="U100" s="5" t="n">
        <v>0.01361135244714728</v>
      </c>
      <c r="V100" s="5" t="n">
        <v>0.3985105315565111</v>
      </c>
      <c r="W100" s="5" t="n">
        <v>0.75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-0.04134398704962703</v>
      </c>
      <c r="AB100" s="5" t="n">
        <v>0.7720488855755339</v>
      </c>
      <c r="AC100" s="2" t="inlineStr">
        <is>
          <t>M1 Gordon, M2 DDM, M3 Fund.KGV, M4 KGV, M5 P/S, M7 EV/EBITDA, M8 DCF</t>
        </is>
      </c>
      <c r="AD100" s="2" t="inlineStr">
        <is>
          <t>M6 P/B: negatives/fehlendes Eigenkapital</t>
        </is>
      </c>
    </row>
    <row r="101">
      <c r="A101" s="2" t="inlineStr">
        <is>
          <t>ORSTED.CO</t>
        </is>
      </c>
      <c r="B101" s="2" t="inlineStr">
        <is>
          <t>Ørsted</t>
        </is>
      </c>
      <c r="C101" s="2" t="inlineStr">
        <is>
          <t>Utilities</t>
        </is>
      </c>
      <c r="D101" s="3" t="n">
        <v>17.41276891790645</v>
      </c>
      <c r="E101" s="2" t="n"/>
      <c r="F101" s="4" t="n">
        <v>13.87219038848528</v>
      </c>
      <c r="G101" s="5" t="n">
        <v>0</v>
      </c>
      <c r="H101" s="5" t="n">
        <v>0</v>
      </c>
      <c r="I101" s="5" t="n">
        <v>-0.014140001</v>
      </c>
      <c r="J101" s="2" t="n"/>
      <c r="K101" s="2" t="n"/>
      <c r="L101" s="2" t="n"/>
      <c r="M101" s="3" t="n">
        <v>20.19657141031667</v>
      </c>
      <c r="N101" s="2" t="n"/>
      <c r="O101" s="3" t="n">
        <v>25.63356524132032</v>
      </c>
      <c r="P101" s="3" t="n">
        <v>29.28986588778217</v>
      </c>
      <c r="Q101" s="2" t="n"/>
      <c r="R101" s="2" t="n">
        <v>3</v>
      </c>
      <c r="S101" s="3" t="n">
        <v>25.63356524132032</v>
      </c>
      <c r="T101" s="5" t="n">
        <v>0.4721131005741419</v>
      </c>
      <c r="U101" s="5" t="n">
        <v>0.322220207452939</v>
      </c>
      <c r="V101" s="5" t="n">
        <v>0.3971666540135405</v>
      </c>
      <c r="W101" s="5" t="n">
        <v>0.5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2.498164213779472</v>
      </c>
      <c r="AB101" s="5" t="n">
        <v>0.4502395130700516</v>
      </c>
      <c r="AC101" s="2" t="inlineStr">
        <is>
          <t>M4 KGV, M6 P/B, M7 EV/EBITDA</t>
        </is>
      </c>
      <c r="AD1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2">
      <c r="A102" s="2" t="inlineStr">
        <is>
          <t>COF</t>
        </is>
      </c>
      <c r="B102" s="2" t="inlineStr">
        <is>
          <t>Capital One</t>
        </is>
      </c>
      <c r="C102" s="2" t="inlineStr">
        <is>
          <t>Financials</t>
        </is>
      </c>
      <c r="D102" s="3" t="n">
        <v>173.8753872947221</v>
      </c>
      <c r="E102" s="4" t="n">
        <v>12.49421965317919</v>
      </c>
      <c r="F102" s="4" t="n">
        <v>8.165412833215877</v>
      </c>
      <c r="G102" s="5" t="n">
        <v>0.01644948209833706</v>
      </c>
      <c r="H102" s="5" t="n">
        <v>0.1343168122255163</v>
      </c>
      <c r="I102" s="5" t="n">
        <v>0.09031</v>
      </c>
      <c r="J102" s="2" t="n"/>
      <c r="K102" s="2" t="n"/>
      <c r="L102" s="2" t="n"/>
      <c r="M102" s="3" t="n">
        <v>255.8533305098929</v>
      </c>
      <c r="N102" s="3" t="n">
        <v>198.1089502481687</v>
      </c>
      <c r="O102" s="3" t="n">
        <v>320.0906641415335</v>
      </c>
      <c r="P102" s="2" t="n"/>
      <c r="Q102" s="3" t="n">
        <v>1479.160115912499</v>
      </c>
      <c r="R102" s="2" t="n">
        <v>3</v>
      </c>
      <c r="S102" s="3" t="n">
        <v>255.8533305098929</v>
      </c>
      <c r="T102" s="5" t="n">
        <v>0.4714752587507782</v>
      </c>
      <c r="U102" s="5" t="n">
        <v>0.3220782892538616</v>
      </c>
      <c r="V102" s="5" t="n">
        <v>0.3967767740023199</v>
      </c>
      <c r="W102" s="5" t="n">
        <v>0.65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0.1575051438450394</v>
      </c>
      <c r="AB102" s="5" t="n">
        <v>0.6157304540787267</v>
      </c>
      <c r="AC102" s="2" t="inlineStr">
        <is>
          <t>M4 KGV, M5 P/S, M6 P/B</t>
        </is>
      </c>
      <c r="AD102" s="2" t="inlineStr">
        <is>
          <t>M1 Gordon: Dividende zu gering (DDM-Gate); M2 DDM: Dividende zu gering (DDM-Gate); M3 Fund.KGV: Dividende zu gering (DDM-Gate); M8 DCF: Ausreißer (&gt;3x / &lt;0.3x Kurs)</t>
        </is>
      </c>
    </row>
    <row r="103">
      <c r="A103" s="2" t="inlineStr">
        <is>
          <t>GEHC</t>
        </is>
      </c>
      <c r="B103" s="2" t="inlineStr">
        <is>
          <t>GE HealthCare</t>
        </is>
      </c>
      <c r="C103" s="2" t="inlineStr">
        <is>
          <t>Health Care</t>
        </is>
      </c>
      <c r="D103" s="3" t="n">
        <v>57.92717943080134</v>
      </c>
      <c r="E103" s="4" t="n">
        <v>14.89885057471264</v>
      </c>
      <c r="F103" s="4" t="n">
        <v>11.97986657818707</v>
      </c>
      <c r="G103" s="5" t="n">
        <v>0.002468754821786761</v>
      </c>
      <c r="H103" s="5" t="n">
        <v>0.02957535337926139</v>
      </c>
      <c r="I103" s="5" t="n">
        <v>0.19376</v>
      </c>
      <c r="J103" s="2" t="n"/>
      <c r="K103" s="2" t="n"/>
      <c r="L103" s="2" t="n"/>
      <c r="M103" s="3" t="n">
        <v>81.29710892160635</v>
      </c>
      <c r="N103" s="3" t="n">
        <v>101.0424878812141</v>
      </c>
      <c r="O103" s="3" t="n">
        <v>66.96572548158042</v>
      </c>
      <c r="P103" s="3" t="n">
        <v>91.22961284174686</v>
      </c>
      <c r="Q103" s="3" t="n">
        <v>16.94347758213304</v>
      </c>
      <c r="R103" s="2" t="n">
        <v>4</v>
      </c>
      <c r="S103" s="3" t="n">
        <v>86.2633608816766</v>
      </c>
      <c r="T103" s="5" t="n">
        <v>0.4891690175373566</v>
      </c>
      <c r="U103" s="5" t="n">
        <v>0.2774181453479401</v>
      </c>
      <c r="V103" s="5" t="n">
        <v>0.3832935814426484</v>
      </c>
      <c r="W103" s="5" t="n">
        <v>0.75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0.2140600501483892</v>
      </c>
      <c r="AB103" s="5" t="n">
        <v>0.5088687108901222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MGM</t>
        </is>
      </c>
      <c r="B104" s="2" t="inlineStr">
        <is>
          <t>MGM Resorts</t>
        </is>
      </c>
      <c r="C104" s="2" t="inlineStr">
        <is>
          <t>Consumer Discretionary</t>
        </is>
      </c>
      <c r="D104" s="3" t="n">
        <v>26.92572566506542</v>
      </c>
      <c r="E104" s="4" t="n">
        <v>18.59567901234568</v>
      </c>
      <c r="F104" s="4" t="n">
        <v>15.2522378387136</v>
      </c>
      <c r="G104" s="5" t="n">
        <v>0</v>
      </c>
      <c r="H104" s="5" t="n">
        <v>0</v>
      </c>
      <c r="I104" s="5" t="n">
        <v>0.18924999</v>
      </c>
      <c r="J104" s="2" t="n"/>
      <c r="K104" s="2" t="n"/>
      <c r="L104" s="2" t="n"/>
      <c r="M104" s="3" t="n">
        <v>28.06013703274801</v>
      </c>
      <c r="N104" s="3" t="n">
        <v>30.24886152219504</v>
      </c>
      <c r="O104" s="3" t="n">
        <v>42.86638146036788</v>
      </c>
      <c r="P104" s="3" t="n">
        <v>10.11494084367355</v>
      </c>
      <c r="Q104" s="3" t="n">
        <v>191.8005989146027</v>
      </c>
      <c r="R104" s="2" t="n">
        <v>3</v>
      </c>
      <c r="S104" s="3" t="n">
        <v>30.24886152219504</v>
      </c>
      <c r="T104" s="5" t="n">
        <v>0.1234186182562644</v>
      </c>
      <c r="U104" s="5" t="n">
        <v>0.6375628215767635</v>
      </c>
      <c r="V104" s="5" t="n">
        <v>0.380490719916514</v>
      </c>
      <c r="W104" s="5" t="n">
        <v>0.55</v>
      </c>
      <c r="X104" s="8" t="inlineStr">
        <is>
          <t>STRONG BUY</t>
        </is>
      </c>
      <c r="Y104" s="7" t="inlineStr">
        <is>
          <t>Mittel</t>
        </is>
      </c>
      <c r="Z104" s="2" t="n"/>
      <c r="AA104" s="5" t="n">
        <v>0.5135600758936363</v>
      </c>
      <c r="AB104" s="5" t="n">
        <v>0.5276611589722469</v>
      </c>
      <c r="AC104" s="2" t="inlineStr">
        <is>
          <t>M4 KGV, M5 P/S, M6 P/B</t>
        </is>
      </c>
      <c r="AD10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05">
      <c r="A105" s="2" t="inlineStr">
        <is>
          <t>AOS</t>
        </is>
      </c>
      <c r="B105" s="2" t="inlineStr">
        <is>
          <t>A. O. Smith</t>
        </is>
      </c>
      <c r="C105" s="2" t="inlineStr">
        <is>
          <t>Industrials</t>
        </is>
      </c>
      <c r="D105" s="3" t="n">
        <v>50.21815424038842</v>
      </c>
      <c r="E105" s="4" t="n">
        <v>15.65041782729805</v>
      </c>
      <c r="F105" s="4" t="n">
        <v>13.74956868176913</v>
      </c>
      <c r="G105" s="5" t="n">
        <v>0.02562961644567055</v>
      </c>
      <c r="H105" s="5" t="n">
        <v>0.3523961716071468</v>
      </c>
      <c r="I105" s="5" t="n">
        <v>0.27133</v>
      </c>
      <c r="J105" s="3" t="n">
        <v>19.35305390867736</v>
      </c>
      <c r="K105" s="2" t="n"/>
      <c r="L105" s="3" t="n">
        <v>18.78937272687122</v>
      </c>
      <c r="M105" s="3" t="n">
        <v>56.26997983578003</v>
      </c>
      <c r="N105" s="3" t="n">
        <v>72.24597183414423</v>
      </c>
      <c r="O105" s="3" t="n">
        <v>79.48111579193144</v>
      </c>
      <c r="P105" s="3" t="n">
        <v>85.2511054571748</v>
      </c>
      <c r="Q105" s="3" t="n">
        <v>131.4455898834091</v>
      </c>
      <c r="R105" s="2" t="n">
        <v>4</v>
      </c>
      <c r="S105" s="3" t="n">
        <v>75.86354381303784</v>
      </c>
      <c r="T105" s="5" t="n">
        <v>0.5106796528181412</v>
      </c>
      <c r="U105" s="5" t="n">
        <v>0.2442660852540715</v>
      </c>
      <c r="V105" s="5" t="n">
        <v>0.3774728690361063</v>
      </c>
      <c r="W105" s="5" t="n">
        <v>0.65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0.3513090592219594</v>
      </c>
      <c r="AB105" s="5" t="n">
        <v>0.5150370713828964</v>
      </c>
      <c r="AC105" s="2" t="inlineStr">
        <is>
          <t>M4 KGV, M5 P/S, M6 P/B, M7 EV/EBITDA</t>
        </is>
      </c>
      <c r="AD105" s="2" t="inlineStr">
        <is>
          <t>M1 Gordon: getrimmt (weit vom Median); M3 Fund.KGV: getrimmt (weit vom Median); M8 DCF: getrimmt (weit vom Median)</t>
        </is>
      </c>
    </row>
    <row r="106">
      <c r="A106" s="2" t="inlineStr">
        <is>
          <t>PSKY</t>
        </is>
      </c>
      <c r="B106" s="2" t="inlineStr">
        <is>
          <t>Paramount Skydance Corporation</t>
        </is>
      </c>
      <c r="C106" s="2" t="inlineStr">
        <is>
          <t>Communication Services</t>
        </is>
      </c>
      <c r="D106" s="3" t="n">
        <v>8.736895215801313</v>
      </c>
      <c r="E106" s="2" t="n"/>
      <c r="F106" s="4" t="n">
        <v>11.74583338340083</v>
      </c>
      <c r="G106" s="5" t="n">
        <v>0.02046035805626599</v>
      </c>
      <c r="H106" s="5" t="n">
        <v>0.240323956693623</v>
      </c>
      <c r="I106" s="5" t="n">
        <v>-0.008959999999999999</v>
      </c>
      <c r="J106" s="2" t="n"/>
      <c r="K106" s="2" t="n"/>
      <c r="L106" s="2" t="n"/>
      <c r="M106" s="3" t="n">
        <v>13.47131076792484</v>
      </c>
      <c r="N106" s="2" t="n"/>
      <c r="O106" s="3" t="n">
        <v>36.01423882428436</v>
      </c>
      <c r="P106" s="3" t="n">
        <v>16.78307082894404</v>
      </c>
      <c r="Q106" s="3" t="n">
        <v>-7.415102064787481</v>
      </c>
      <c r="R106" s="2" t="n">
        <v>2</v>
      </c>
      <c r="S106" s="3" t="n">
        <v>15.12719079843444</v>
      </c>
      <c r="T106" s="5" t="n">
        <v>0.7314149277051885</v>
      </c>
      <c r="U106" s="5" t="n">
        <v>0.01528184143222489</v>
      </c>
      <c r="V106" s="5" t="n">
        <v>0.3733483845687067</v>
      </c>
      <c r="W106" s="5" t="n">
        <v>0.45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1.0170007129674</v>
      </c>
      <c r="AB106" s="5" t="n">
        <v>0.2458379973613627</v>
      </c>
      <c r="AC106" s="2" t="inlineStr">
        <is>
          <t>M4 KGV, M7 EV/EBITDA</t>
        </is>
      </c>
      <c r="AD106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7">
      <c r="A107" s="2" t="inlineStr">
        <is>
          <t>VOLV-B.ST</t>
        </is>
      </c>
      <c r="B107" s="2" t="inlineStr">
        <is>
          <t>Volvo</t>
        </is>
      </c>
      <c r="C107" s="2" t="inlineStr">
        <is>
          <t>Industrials</t>
        </is>
      </c>
      <c r="D107" s="3" t="n">
        <v>27.9567397783449</v>
      </c>
      <c r="E107" s="4" t="n">
        <v>17.77084515031197</v>
      </c>
      <c r="F107" s="4" t="n">
        <v>12.58232931726908</v>
      </c>
      <c r="G107" s="5" t="n">
        <v>0.02713054580274497</v>
      </c>
      <c r="H107" s="5" t="n">
        <v>0.3413654618473896</v>
      </c>
      <c r="I107" s="5" t="n">
        <v>0.20883</v>
      </c>
      <c r="J107" s="3" t="n">
        <v>12.40057233846608</v>
      </c>
      <c r="K107" s="2" t="n"/>
      <c r="L107" s="3" t="n">
        <v>12.03939061986998</v>
      </c>
      <c r="M107" s="3" t="n">
        <v>45.94255640122186</v>
      </c>
      <c r="N107" s="3" t="n">
        <v>53.98518015305225</v>
      </c>
      <c r="O107" s="3" t="n">
        <v>44.81918920218964</v>
      </c>
      <c r="P107" s="3" t="n">
        <v>40.92681137112466</v>
      </c>
      <c r="Q107" s="3" t="n">
        <v>33.63229579312336</v>
      </c>
      <c r="R107" s="2" t="n">
        <v>5</v>
      </c>
      <c r="S107" s="3" t="n">
        <v>44.81918920218964</v>
      </c>
      <c r="T107" s="5" t="n">
        <v>0.6031622269813548</v>
      </c>
      <c r="U107" s="5" t="n">
        <v>0.1386591126715606</v>
      </c>
      <c r="V107" s="5" t="n">
        <v>0.3709106698264577</v>
      </c>
      <c r="W107" s="5" t="n">
        <v>0.7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0.3949253352278383</v>
      </c>
      <c r="AB107" s="5" t="n">
        <v>0.6051589366697454</v>
      </c>
      <c r="AC107" s="2" t="inlineStr">
        <is>
          <t>M4 KGV, M5 P/S, M6 P/B, M7 EV/EBITDA, M8 DCF</t>
        </is>
      </c>
      <c r="AD107" s="2" t="inlineStr">
        <is>
          <t>M1 Gordon: getrimmt (weit vom Median); M3 Fund.KGV: getrimmt (weit vom Median)</t>
        </is>
      </c>
    </row>
    <row r="108">
      <c r="A108" s="2" t="inlineStr">
        <is>
          <t>IBM</t>
        </is>
      </c>
      <c r="B108" s="2" t="inlineStr">
        <is>
          <t>IBM</t>
        </is>
      </c>
      <c r="C108" s="2" t="inlineStr">
        <is>
          <t>Information Technology</t>
        </is>
      </c>
      <c r="D108" s="3" t="n">
        <v>196.1399458446567</v>
      </c>
      <c r="E108" s="4" t="n">
        <v>19.50622222222222</v>
      </c>
      <c r="F108" s="4" t="n">
        <v>16.69071391030999</v>
      </c>
      <c r="G108" s="5" t="n">
        <v>0.03080498530383467</v>
      </c>
      <c r="H108" s="5" t="n">
        <v>0.5141571967176083</v>
      </c>
      <c r="I108" s="5" t="n">
        <v>0.34460998</v>
      </c>
      <c r="J108" s="3" t="n">
        <v>126.4908697909912</v>
      </c>
      <c r="K108" s="2" t="n"/>
      <c r="L108" s="3" t="n">
        <v>122.8066696999914</v>
      </c>
      <c r="M108" s="3" t="n">
        <v>253.5022532832937</v>
      </c>
      <c r="N108" s="3" t="n">
        <v>442.8183932722062</v>
      </c>
      <c r="O108" s="3" t="n">
        <v>322.1617481144419</v>
      </c>
      <c r="P108" s="3" t="n">
        <v>303.9042098801661</v>
      </c>
      <c r="Q108" s="3" t="n">
        <v>408.5844454017648</v>
      </c>
      <c r="R108" s="2" t="n">
        <v>5</v>
      </c>
      <c r="S108" s="3" t="n">
        <v>322.1617481144419</v>
      </c>
      <c r="T108" s="5" t="n">
        <v>0.6425096210110857</v>
      </c>
      <c r="U108" s="5" t="n">
        <v>0.09635671808425816</v>
      </c>
      <c r="V108" s="5" t="n">
        <v>0.3694331695476719</v>
      </c>
      <c r="W108" s="5" t="n">
        <v>0.65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0.3527058964867982</v>
      </c>
      <c r="AB108" s="5" t="n">
        <v>0.7468025926276407</v>
      </c>
      <c r="AC108" s="2" t="inlineStr">
        <is>
          <t>M4 KGV, M5 P/S, M6 P/B, M7 EV/EBITDA, M8 DCF</t>
        </is>
      </c>
      <c r="AD108" s="2" t="inlineStr">
        <is>
          <t>M1 Gordon: getrimmt (weit vom Median); M3 Fund.KGV: getrimmt (weit vom Median)</t>
        </is>
      </c>
    </row>
    <row r="109">
      <c r="A109" s="2" t="inlineStr">
        <is>
          <t>BN.PA</t>
        </is>
      </c>
      <c r="B109" s="2" t="inlineStr">
        <is>
          <t>Danone</t>
        </is>
      </c>
      <c r="C109" s="2" t="inlineStr">
        <is>
          <t>Consumer Staples</t>
        </is>
      </c>
      <c r="D109" s="3" t="n">
        <v>58.96</v>
      </c>
      <c r="E109" s="4" t="n">
        <v>19.52317880794702</v>
      </c>
      <c r="F109" s="4" t="n">
        <v>13.94446809517052</v>
      </c>
      <c r="G109" s="5" t="n">
        <v>0.03816146540027137</v>
      </c>
      <c r="H109" s="5" t="n">
        <v>0.5321413367390379</v>
      </c>
      <c r="I109" s="5" t="n">
        <v>0.121929996</v>
      </c>
      <c r="J109" s="3" t="n">
        <v>101.8681318681319</v>
      </c>
      <c r="K109" s="2" t="n"/>
      <c r="L109" s="3" t="n">
        <v>98.90109890109889</v>
      </c>
      <c r="M109" s="3" t="n">
        <v>62.83008706512977</v>
      </c>
      <c r="N109" s="3" t="n">
        <v>51.95331713942988</v>
      </c>
      <c r="O109" s="3" t="n">
        <v>128.1015309062572</v>
      </c>
      <c r="P109" s="3" t="n">
        <v>65.68059700725344</v>
      </c>
      <c r="Q109" s="3" t="n">
        <v>173.9924930523931</v>
      </c>
      <c r="R109" s="2" t="n">
        <v>6</v>
      </c>
      <c r="S109" s="3" t="n">
        <v>82.29084795417617</v>
      </c>
      <c r="T109" s="5" t="n">
        <v>0.3957063764276827</v>
      </c>
      <c r="U109" s="5" t="n">
        <v>0.3387350746268656</v>
      </c>
      <c r="V109" s="5" t="n">
        <v>0.3672207255272741</v>
      </c>
      <c r="W109" s="5" t="n">
        <v>0.65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0.02898261814580696</v>
      </c>
      <c r="AB109" s="5" t="n">
        <v>1.465704558622586</v>
      </c>
      <c r="AC109" s="2" t="inlineStr">
        <is>
          <t>M1 Gordon,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BSX</t>
        </is>
      </c>
      <c r="B110" s="2" t="inlineStr">
        <is>
          <t>Boston Scientific</t>
        </is>
      </c>
      <c r="C110" s="2" t="inlineStr">
        <is>
          <t>Health Care</t>
        </is>
      </c>
      <c r="D110" s="3" t="n">
        <v>37.70942293142274</v>
      </c>
      <c r="E110" s="4" t="n">
        <v>17.08097165991903</v>
      </c>
      <c r="F110" s="4" t="n">
        <v>12.47420302881573</v>
      </c>
      <c r="G110" s="5" t="n">
        <v>0</v>
      </c>
      <c r="H110" s="5" t="n">
        <v>0</v>
      </c>
      <c r="I110" s="5" t="n">
        <v>0.15338999</v>
      </c>
      <c r="J110" s="2" t="n"/>
      <c r="K110" s="2" t="n"/>
      <c r="L110" s="2" t="n"/>
      <c r="M110" s="3" t="n">
        <v>50.82551389070771</v>
      </c>
      <c r="N110" s="3" t="n">
        <v>58.7020937830615</v>
      </c>
      <c r="O110" s="3" t="n">
        <v>47.49170225938735</v>
      </c>
      <c r="P110" s="3" t="n">
        <v>46.35771107615143</v>
      </c>
      <c r="Q110" s="3" t="n">
        <v>102.5142616312414</v>
      </c>
      <c r="R110" s="2" t="n">
        <v>4</v>
      </c>
      <c r="S110" s="3" t="n">
        <v>49.15860807504753</v>
      </c>
      <c r="T110" s="5" t="n">
        <v>0.3036160262766667</v>
      </c>
      <c r="U110" s="5" t="n">
        <v>0.4297565773880068</v>
      </c>
      <c r="V110" s="5" t="n">
        <v>0.3666863018323367</v>
      </c>
      <c r="W110" s="5" t="n">
        <v>0.6</v>
      </c>
      <c r="X110" s="8" t="inlineStr">
        <is>
          <t>STRONG BUY</t>
        </is>
      </c>
      <c r="Y110" s="6" t="inlineStr">
        <is>
          <t>Hoch</t>
        </is>
      </c>
      <c r="Z110" s="2" t="n"/>
      <c r="AA110" s="5" t="n">
        <v>0.1840462880300085</v>
      </c>
      <c r="AB110" s="5" t="n">
        <v>0.2662854230794969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getrimmt (weit vom Median)</t>
        </is>
      </c>
    </row>
    <row r="111">
      <c r="A111" s="2" t="inlineStr">
        <is>
          <t>TPR</t>
        </is>
      </c>
      <c r="B111" s="2" t="inlineStr">
        <is>
          <t>Tapestry, Inc.</t>
        </is>
      </c>
      <c r="C111" s="2" t="inlineStr">
        <is>
          <t>Consumer Discretionary</t>
        </is>
      </c>
      <c r="D111" s="3" t="n">
        <v>103.0149215444686</v>
      </c>
      <c r="E111" s="4" t="n">
        <v>15.853507565337</v>
      </c>
      <c r="F111" s="4" t="n">
        <v>12.95068391252122</v>
      </c>
      <c r="G111" s="5" t="n">
        <v>0.01605136436597111</v>
      </c>
      <c r="H111" s="5" t="n">
        <v>0.2078761462683985</v>
      </c>
      <c r="I111" s="5" t="n">
        <v>1.97135</v>
      </c>
      <c r="J111" s="2" t="n"/>
      <c r="K111" s="2" t="n"/>
      <c r="L111" s="2" t="n"/>
      <c r="M111" s="3" t="n">
        <v>126.4338527922617</v>
      </c>
      <c r="N111" s="3" t="n">
        <v>138.3192302632877</v>
      </c>
      <c r="O111" s="3" t="n">
        <v>14.81790247839378</v>
      </c>
      <c r="P111" s="3" t="n">
        <v>110.5732962439522</v>
      </c>
      <c r="Q111" s="3" t="n">
        <v>197.1060850320748</v>
      </c>
      <c r="R111" s="2" t="n">
        <v>4</v>
      </c>
      <c r="S111" s="3" t="n">
        <v>132.3765415277747</v>
      </c>
      <c r="T111" s="5" t="n">
        <v>0.285022980584726</v>
      </c>
      <c r="U111" s="5" t="n">
        <v>0.4446227929373998</v>
      </c>
      <c r="V111" s="5" t="n">
        <v>0.3648228867610629</v>
      </c>
      <c r="W111" s="5" t="n">
        <v>0.6</v>
      </c>
      <c r="X111" s="2" t="inlineStr">
        <is>
          <t>BUY (niedrige Konfidenz)</t>
        </is>
      </c>
      <c r="Y111" s="9" t="inlineStr">
        <is>
          <t>Niedrig</t>
        </is>
      </c>
      <c r="Z111" s="2" t="n"/>
      <c r="AA111" s="5" t="n">
        <v>0.4488639252802005</v>
      </c>
      <c r="AB111" s="5" t="n">
        <v>0.7825830623445453</v>
      </c>
      <c r="AC111" s="2" t="inlineStr">
        <is>
          <t>M4 KGV, M5 P/S, M7 EV/EBITDA, M8 DCF</t>
        </is>
      </c>
      <c r="AD111" s="2" t="inlineStr">
        <is>
          <t>M1 Gordon: Dividende zu gering (DDM-Gate); M2 DDM: Dividende zu gering (DDM-Gate); M3 Fund.KGV: Dividende zu gering (DDM-Gate); M6 P/B: Ausreißer (&gt;3x / &lt;0.3x Kurs)</t>
        </is>
      </c>
    </row>
    <row r="112">
      <c r="A112" s="2" t="inlineStr">
        <is>
          <t>NEM</t>
        </is>
      </c>
      <c r="B112" s="2" t="inlineStr">
        <is>
          <t>Newmont</t>
        </is>
      </c>
      <c r="C112" s="2" t="inlineStr">
        <is>
          <t>Materials</t>
        </is>
      </c>
      <c r="D112" s="3" t="n">
        <v>100.7938284896076</v>
      </c>
      <c r="E112" s="4" t="n">
        <v>14.14930991217064</v>
      </c>
      <c r="F112" s="4" t="n">
        <v>11.02263075017814</v>
      </c>
      <c r="G112" s="5" t="n">
        <v>0.009222310898288552</v>
      </c>
      <c r="H112" s="5" t="n">
        <v>0.1016541276951784</v>
      </c>
      <c r="I112" s="5" t="n">
        <v>0.25905</v>
      </c>
      <c r="J112" s="2" t="n"/>
      <c r="K112" s="2" t="n"/>
      <c r="L112" s="2" t="n"/>
      <c r="M112" s="3" t="n">
        <v>143.9018134368555</v>
      </c>
      <c r="N112" s="3" t="n">
        <v>194.1964910461248</v>
      </c>
      <c r="O112" s="3" t="n">
        <v>86.71275042501321</v>
      </c>
      <c r="P112" s="3" t="n">
        <v>160.1000994243125</v>
      </c>
      <c r="Q112" s="3" t="n">
        <v>317.9556521960568</v>
      </c>
      <c r="R112" s="2" t="n">
        <v>4</v>
      </c>
      <c r="S112" s="3" t="n">
        <v>152.000956430584</v>
      </c>
      <c r="T112" s="5" t="n">
        <v>0.5080383264363868</v>
      </c>
      <c r="U112" s="5" t="n">
        <v>0.2214072891726524</v>
      </c>
      <c r="V112" s="5" t="n">
        <v>0.3647228078045196</v>
      </c>
      <c r="W112" s="5" t="n">
        <v>0.6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-0.01690395488876249</v>
      </c>
      <c r="AB112" s="5" t="n">
        <v>1.239537900646579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LYB</t>
        </is>
      </c>
      <c r="B113" s="2" t="inlineStr">
        <is>
          <t>LyondellBasell</t>
        </is>
      </c>
      <c r="C113" s="2" t="inlineStr">
        <is>
          <t>Materials</t>
        </is>
      </c>
      <c r="D113" s="3" t="n">
        <v>52.9844653087163</v>
      </c>
      <c r="E113" s="2" t="n"/>
      <c r="F113" s="4" t="n">
        <v>9.533566097300914</v>
      </c>
      <c r="G113" s="5" t="n">
        <v>0.04655870445344129</v>
      </c>
      <c r="H113" s="5" t="n">
        <v>0.443870486311581</v>
      </c>
      <c r="I113" s="5" t="n">
        <v>-0.02269</v>
      </c>
      <c r="J113" s="3" t="n">
        <v>83.85791098218152</v>
      </c>
      <c r="K113" s="3" t="n">
        <v>83.85791098218152</v>
      </c>
      <c r="L113" s="3" t="n">
        <v>81.41544755551602</v>
      </c>
      <c r="M113" s="3" t="n">
        <v>92.66664408769687</v>
      </c>
      <c r="N113" s="2" t="n"/>
      <c r="O113" s="3" t="n">
        <v>67.1152612735974</v>
      </c>
      <c r="P113" s="3" t="n">
        <v>91.15804190153453</v>
      </c>
      <c r="Q113" s="3" t="n">
        <v>-17.65819149981312</v>
      </c>
      <c r="R113" s="2" t="n">
        <v>6</v>
      </c>
      <c r="S113" s="3" t="n">
        <v>83.85791098218152</v>
      </c>
      <c r="T113" s="5" t="n">
        <v>0.5826886332357937</v>
      </c>
      <c r="U113" s="5" t="n">
        <v>0.1461062753036437</v>
      </c>
      <c r="V113" s="5" t="n">
        <v>0.3643974542697187</v>
      </c>
      <c r="W113" s="5" t="n">
        <v>0.75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1.232194851205063</v>
      </c>
      <c r="AB113" s="5" t="n">
        <v>0.3807089822676615</v>
      </c>
      <c r="AC113" s="2" t="inlineStr">
        <is>
          <t>M1 Gordon, M2 DDM, M3 Fund.KGV, M4 KGV, M6 P/B, M7 EV/EBITDA</t>
        </is>
      </c>
      <c r="AD113" s="2" t="inlineStr">
        <is>
          <t>M5 P/S: Marge &lt;= 0 / P/S nicht adjustierbar</t>
        </is>
      </c>
    </row>
    <row r="114">
      <c r="A114" s="2" t="inlineStr">
        <is>
          <t>CRM</t>
        </is>
      </c>
      <c r="B114" s="2" t="inlineStr">
        <is>
          <t>Salesforce</t>
        </is>
      </c>
      <c r="C114" s="2" t="inlineStr">
        <is>
          <t>Information Technology</t>
        </is>
      </c>
      <c r="D114" s="3" t="n">
        <v>199.8715609368276</v>
      </c>
      <c r="E114" s="4" t="n">
        <v>20.45928636779506</v>
      </c>
      <c r="F114" s="4" t="n">
        <v>13.95819158963091</v>
      </c>
      <c r="G114" s="5" t="n">
        <v>0.007870494589034971</v>
      </c>
      <c r="H114" s="5" t="n">
        <v>0.1098578713789035</v>
      </c>
      <c r="I114" s="5" t="n">
        <v>0.19381</v>
      </c>
      <c r="J114" s="2" t="n"/>
      <c r="K114" s="2" t="n"/>
      <c r="L114" s="2" t="n"/>
      <c r="M114" s="3" t="n">
        <v>222.4432327669871</v>
      </c>
      <c r="N114" s="3" t="n">
        <v>292.6408025533096</v>
      </c>
      <c r="O114" s="3" t="n">
        <v>292.0454389655089</v>
      </c>
      <c r="P114" s="3" t="n">
        <v>237.4323333300409</v>
      </c>
      <c r="Q114" s="3" t="n">
        <v>434.1275199752291</v>
      </c>
      <c r="R114" s="2" t="n">
        <v>5</v>
      </c>
      <c r="S114" s="3" t="n">
        <v>292.0454389655089</v>
      </c>
      <c r="T114" s="5" t="n">
        <v>0.4611655484984893</v>
      </c>
      <c r="U114" s="5" t="n">
        <v>0.2671529827385744</v>
      </c>
      <c r="V114" s="5" t="n">
        <v>0.3641592656185318</v>
      </c>
      <c r="W114" s="5" t="n">
        <v>0.75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0.5380192802771513</v>
      </c>
      <c r="AB114" s="5" t="n">
        <v>0.9516328484129908</v>
      </c>
      <c r="AC114" s="2" t="inlineStr">
        <is>
          <t>M4 KGV, M5 P/S, M6 P/B, M7 EV/EBITDA, M8 DCF</t>
        </is>
      </c>
      <c r="AD114" s="2" t="inlineStr">
        <is>
          <t>M1 Gordon: Dividende zu gering (DDM-Gate); M2 DDM: Dividende zu gering (DDM-Gate); M3 Fund.KGV: Dividende zu gering (DDM-Gate)</t>
        </is>
      </c>
    </row>
    <row r="115">
      <c r="A115" s="2" t="inlineStr">
        <is>
          <t>AKAM</t>
        </is>
      </c>
      <c r="B115" s="2" t="inlineStr">
        <is>
          <t>Akamai Technologies</t>
        </is>
      </c>
      <c r="C115" s="2" t="inlineStr">
        <is>
          <t>Information Technology</t>
        </is>
      </c>
      <c r="D115" s="3" t="n">
        <v>94.99574774639497</v>
      </c>
      <c r="E115" s="4" t="n">
        <v>38.50833333333334</v>
      </c>
      <c r="F115" s="4" t="n">
        <v>15.51769197637663</v>
      </c>
      <c r="G115" s="5" t="n">
        <v>0</v>
      </c>
      <c r="H115" s="5" t="n">
        <v>0</v>
      </c>
      <c r="I115" s="5" t="n">
        <v>0.08918</v>
      </c>
      <c r="J115" s="2" t="n"/>
      <c r="K115" s="2" t="n"/>
      <c r="L115" s="2" t="n"/>
      <c r="M115" s="3" t="n">
        <v>132.0589149667107</v>
      </c>
      <c r="N115" s="3" t="n">
        <v>111.44220217661</v>
      </c>
      <c r="O115" s="3" t="n">
        <v>291.3445911765641</v>
      </c>
      <c r="P115" s="3" t="n">
        <v>116.6858651921081</v>
      </c>
      <c r="Q115" s="3" t="n">
        <v>22.79843465115591</v>
      </c>
      <c r="R115" s="2" t="n">
        <v>3</v>
      </c>
      <c r="S115" s="3" t="n">
        <v>116.6858651921081</v>
      </c>
      <c r="T115" s="5" t="n">
        <v>0.2283272458007073</v>
      </c>
      <c r="U115" s="5" t="n">
        <v>0.4948127169914285</v>
      </c>
      <c r="V115" s="5" t="n">
        <v>0.3615699813960679</v>
      </c>
      <c r="W115" s="5" t="n">
        <v>0.55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0.6481245920444489</v>
      </c>
      <c r="AB115" s="5" t="n">
        <v>0.1849991510166671</v>
      </c>
      <c r="AC115" s="2" t="inlineStr">
        <is>
          <t>M4 KGV, M5 P/S, M7 EV/EBITDA</t>
        </is>
      </c>
      <c r="AD11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6">
      <c r="A116" s="2" t="inlineStr">
        <is>
          <t>TEF.MC</t>
        </is>
      </c>
      <c r="B116" s="2" t="inlineStr">
        <is>
          <t>Telefónica</t>
        </is>
      </c>
      <c r="C116" s="2" t="inlineStr">
        <is>
          <t>Communication Services</t>
        </is>
      </c>
      <c r="D116" s="3" t="n">
        <v>3.413</v>
      </c>
      <c r="E116" s="2" t="n"/>
      <c r="F116" s="4" t="n">
        <v>8.697314102237398</v>
      </c>
      <c r="G116" s="5" t="n">
        <v>0.04394960445355992</v>
      </c>
      <c r="H116" s="5" t="n">
        <v>0.3822435146017023</v>
      </c>
      <c r="I116" s="5" t="n">
        <v>-0.10339</v>
      </c>
      <c r="J116" s="3" t="n">
        <v>5.459363957597174</v>
      </c>
      <c r="K116" s="3" t="n">
        <v>5.459363957597175</v>
      </c>
      <c r="L116" s="3" t="n">
        <v>5.300353356890459</v>
      </c>
      <c r="M116" s="3" t="n">
        <v>4.969341861716676</v>
      </c>
      <c r="N116" s="2" t="n"/>
      <c r="O116" s="3" t="n">
        <v>6.162579240815703</v>
      </c>
      <c r="P116" s="3" t="n">
        <v>4.305865146233476</v>
      </c>
      <c r="Q116" s="2" t="n"/>
      <c r="R116" s="2" t="n">
        <v>6</v>
      </c>
      <c r="S116" s="3" t="n">
        <v>5.379858657243816</v>
      </c>
      <c r="T116" s="5" t="n">
        <v>0.5762844000128382</v>
      </c>
      <c r="U116" s="5" t="n">
        <v>0.1453530618224437</v>
      </c>
      <c r="V116" s="5" t="n">
        <v>0.3608187309176409</v>
      </c>
      <c r="W116" s="5" t="n">
        <v>0.5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3.161044015440911</v>
      </c>
      <c r="AB116" s="5" t="n">
        <v>0.4312058161427501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STLAM.MI</t>
        </is>
      </c>
      <c r="B117" s="2" t="inlineStr">
        <is>
          <t>Stellantis</t>
        </is>
      </c>
      <c r="C117" s="2" t="inlineStr">
        <is>
          <t>Consumer Discretionary</t>
        </is>
      </c>
      <c r="D117" s="3" t="n">
        <v>4.1485</v>
      </c>
      <c r="E117" s="2" t="n"/>
      <c r="F117" s="4" t="n">
        <v>3.876269586911225</v>
      </c>
      <c r="G117" s="5" t="n">
        <v>0</v>
      </c>
      <c r="H117" s="5" t="n">
        <v>0</v>
      </c>
      <c r="I117" s="5" t="n">
        <v>-0.28694</v>
      </c>
      <c r="J117" s="2" t="n"/>
      <c r="K117" s="2" t="n"/>
      <c r="L117" s="2" t="n"/>
      <c r="M117" s="3" t="n">
        <v>17.01112596733638</v>
      </c>
      <c r="N117" s="2" t="n"/>
      <c r="O117" s="3" t="n">
        <v>93.010716407271</v>
      </c>
      <c r="P117" s="2" t="n"/>
      <c r="Q117" s="2" t="n"/>
      <c r="R117" s="2" t="n">
        <v>0</v>
      </c>
      <c r="S117" s="2" t="n"/>
      <c r="T117" s="2" t="n"/>
      <c r="U117" s="5" t="n">
        <v>0.3602169458840543</v>
      </c>
      <c r="V117" s="5" t="n">
        <v>0.3602169458840543</v>
      </c>
      <c r="W117" s="5" t="n">
        <v>0.5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20.05511195037275</v>
      </c>
      <c r="AB117" s="2" t="n"/>
      <c r="AC117" s="2" t="inlineStr"/>
      <c r="AD11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8">
      <c r="A118" s="2" t="inlineStr">
        <is>
          <t>ENI.MI</t>
        </is>
      </c>
      <c r="B118" s="2" t="inlineStr">
        <is>
          <t>Eni</t>
        </is>
      </c>
      <c r="C118" s="2" t="inlineStr">
        <is>
          <t>Energy</t>
        </is>
      </c>
      <c r="D118" s="3" t="n">
        <v>24.425</v>
      </c>
      <c r="E118" s="4" t="n">
        <v>19.85772357723577</v>
      </c>
      <c r="F118" s="4" t="n">
        <v>9.440379702314004</v>
      </c>
      <c r="G118" s="5" t="n">
        <v>0.04421699078812692</v>
      </c>
      <c r="H118" s="5" t="n">
        <v>0.4174251823336387</v>
      </c>
      <c r="I118" s="5" t="n">
        <v>0.10901</v>
      </c>
      <c r="J118" s="3" t="n">
        <v>42.45801526717558</v>
      </c>
      <c r="K118" s="2" t="n"/>
      <c r="L118" s="3" t="n">
        <v>41.22137404580153</v>
      </c>
      <c r="M118" s="3" t="n">
        <v>29.1657026465843</v>
      </c>
      <c r="N118" s="3" t="n">
        <v>43.29851080508362</v>
      </c>
      <c r="O118" s="3" t="n">
        <v>38.77354109984336</v>
      </c>
      <c r="P118" s="3" t="n">
        <v>32.15207085930784</v>
      </c>
      <c r="Q118" s="3" t="n">
        <v>12.09521776096309</v>
      </c>
      <c r="R118" s="2" t="n">
        <v>6</v>
      </c>
      <c r="S118" s="3" t="n">
        <v>39.99745757282244</v>
      </c>
      <c r="T118" s="5" t="n">
        <v>0.6375622343018399</v>
      </c>
      <c r="U118" s="5" t="n">
        <v>0.07229928352098258</v>
      </c>
      <c r="V118" s="5" t="n">
        <v>0.3549307589114112</v>
      </c>
      <c r="W118" s="5" t="n">
        <v>0.6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0.1039459162153007</v>
      </c>
      <c r="AB118" s="5" t="n">
        <v>0.4845694386229529</v>
      </c>
      <c r="AC118" s="2" t="inlineStr">
        <is>
          <t>M1 Gordon, M3 Fund.KGV, M4 KGV, M5 P/S, M6 P/B, M7 EV/EBITDA</t>
        </is>
      </c>
      <c r="AD118" s="2" t="inlineStr">
        <is>
          <t>M8 DCF: getrimmt (weit vom Median)</t>
        </is>
      </c>
    </row>
    <row r="119">
      <c r="A119" s="2" t="inlineStr">
        <is>
          <t>BAX</t>
        </is>
      </c>
      <c r="B119" s="2" t="inlineStr">
        <is>
          <t>Baxter International</t>
        </is>
      </c>
      <c r="C119" s="2" t="inlineStr">
        <is>
          <t>Health Care</t>
        </is>
      </c>
      <c r="D119" s="3" t="n">
        <v>21.6657125351431</v>
      </c>
      <c r="E119" s="2" t="n"/>
      <c r="F119" s="4" t="n">
        <v>11.90335886859163</v>
      </c>
      <c r="G119" s="5" t="n">
        <v>0.00165016501650165</v>
      </c>
      <c r="H119" s="5" t="n">
        <v>0.01964250638381457</v>
      </c>
      <c r="I119" s="5" t="n">
        <v>-0.14371</v>
      </c>
      <c r="J119" s="2" t="n"/>
      <c r="K119" s="2" t="n"/>
      <c r="L119" s="2" t="n"/>
      <c r="M119" s="3" t="n">
        <v>30.6018829533133</v>
      </c>
      <c r="N119" s="2" t="n"/>
      <c r="O119" s="3" t="n">
        <v>33.08324013008854</v>
      </c>
      <c r="P119" s="3" t="n">
        <v>36.76546675691258</v>
      </c>
      <c r="Q119" s="3" t="n">
        <v>-5.289885382117794</v>
      </c>
      <c r="R119" s="2" t="n">
        <v>3</v>
      </c>
      <c r="S119" s="3" t="n">
        <v>33.08324013008854</v>
      </c>
      <c r="T119" s="5" t="n">
        <v>0.5269860188731628</v>
      </c>
      <c r="U119" s="5" t="n">
        <v>0.1813679867986799</v>
      </c>
      <c r="V119" s="5" t="n">
        <v>0.3541770028359214</v>
      </c>
      <c r="W119" s="5" t="n">
        <v>0.6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2.026575192264428</v>
      </c>
      <c r="AB119" s="5" t="n">
        <v>0.2014119135414816</v>
      </c>
      <c r="AC119" s="2" t="inlineStr">
        <is>
          <t>M4 KGV, M6 P/B,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</t>
        </is>
      </c>
    </row>
    <row r="120">
      <c r="A120" s="2" t="inlineStr">
        <is>
          <t>ELV</t>
        </is>
      </c>
      <c r="B120" s="2" t="inlineStr">
        <is>
          <t>Elevance Health</t>
        </is>
      </c>
      <c r="C120" s="2" t="inlineStr">
        <is>
          <t>Health Care</t>
        </is>
      </c>
      <c r="D120" s="3" t="n">
        <v>359.3388918756707</v>
      </c>
      <c r="E120" s="4" t="n">
        <v>17.79703408587871</v>
      </c>
      <c r="F120" s="4" t="n">
        <v>13.58745520670229</v>
      </c>
      <c r="G120" s="5" t="n">
        <v>0.01711293792828983</v>
      </c>
      <c r="H120" s="5" t="n">
        <v>0.2325212775557147</v>
      </c>
      <c r="I120" s="5" t="n">
        <v>0.11133</v>
      </c>
      <c r="J120" s="2" t="n"/>
      <c r="K120" s="2" t="n"/>
      <c r="L120" s="2" t="n"/>
      <c r="M120" s="3" t="n">
        <v>428.9087997998517</v>
      </c>
      <c r="N120" s="3" t="n">
        <v>618.6442158311937</v>
      </c>
      <c r="O120" s="3" t="n">
        <v>630.6524426196448</v>
      </c>
      <c r="P120" s="3" t="n">
        <v>502.042294555574</v>
      </c>
      <c r="Q120" s="3" t="n">
        <v>189.5337041447818</v>
      </c>
      <c r="R120" s="2" t="n">
        <v>4</v>
      </c>
      <c r="S120" s="3" t="n">
        <v>560.3432551933838</v>
      </c>
      <c r="T120" s="5" t="n">
        <v>0.5593726920804873</v>
      </c>
      <c r="U120" s="5" t="n">
        <v>0.1229773527180469</v>
      </c>
      <c r="V120" s="5" t="n">
        <v>0.3411750223992671</v>
      </c>
      <c r="W120" s="5" t="n">
        <v>0.6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0.2846704295144791</v>
      </c>
      <c r="AB120" s="5" t="n">
        <v>0.4703648955534041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BARC.L</t>
        </is>
      </c>
      <c r="B121" s="2" t="inlineStr">
        <is>
          <t>Barclays</t>
        </is>
      </c>
      <c r="C121" s="2" t="inlineStr">
        <is>
          <t>Financials</t>
        </is>
      </c>
      <c r="D121" s="3" t="n">
        <v>5.080153933327037</v>
      </c>
      <c r="E121" s="4" t="n">
        <v>896.5625000000001</v>
      </c>
      <c r="F121" s="4" t="n">
        <v>666.4859842031904</v>
      </c>
      <c r="G121" s="5" t="n">
        <v>0.0002788428023701638</v>
      </c>
      <c r="H121" s="5" t="n">
        <v>0.1858448195756543</v>
      </c>
      <c r="I121" s="5" t="n">
        <v>0.10092</v>
      </c>
      <c r="J121" s="2" t="n"/>
      <c r="K121" s="2" t="n"/>
      <c r="L121" s="2" t="n"/>
      <c r="M121" s="3" t="n">
        <v>0.09158344216027711</v>
      </c>
      <c r="N121" s="2" t="n"/>
      <c r="O121" s="3" t="n">
        <v>0.1227016377053706</v>
      </c>
      <c r="P121" s="2" t="n"/>
      <c r="Q121" s="2" t="n"/>
      <c r="R121" s="2" t="n">
        <v>0</v>
      </c>
      <c r="S121" s="2" t="n"/>
      <c r="T121" s="2" t="n"/>
      <c r="U121" s="5" t="n">
        <v>0.3362587661205994</v>
      </c>
      <c r="V121" s="5" t="n">
        <v>0.3362587661205994</v>
      </c>
      <c r="W121" s="5" t="n">
        <v>0.45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0.9873683894736053</v>
      </c>
      <c r="AB121" s="2" t="n"/>
      <c r="AC121" s="2" t="inlineStr"/>
      <c r="AD12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2">
      <c r="A122" s="2" t="inlineStr">
        <is>
          <t>DOW</t>
        </is>
      </c>
      <c r="B122" s="2" t="inlineStr">
        <is>
          <t>Dow Inc.</t>
        </is>
      </c>
      <c r="C122" s="2" t="inlineStr">
        <is>
          <t>Materials</t>
        </is>
      </c>
      <c r="D122" s="3" t="n">
        <v>25.24985062367131</v>
      </c>
      <c r="E122" s="2" t="n"/>
      <c r="F122" s="4" t="n">
        <v>16.45666218113396</v>
      </c>
      <c r="G122" s="5" t="n">
        <v>0.0495575221238938</v>
      </c>
      <c r="H122" s="5" t="n">
        <v>0.8155514001269929</v>
      </c>
      <c r="I122" s="5" t="n">
        <v>-0.0554</v>
      </c>
      <c r="J122" s="3" t="n">
        <v>38.53093069760338</v>
      </c>
      <c r="K122" s="3" t="n">
        <v>38.53093069760337</v>
      </c>
      <c r="L122" s="3" t="n">
        <v>37.40867058019746</v>
      </c>
      <c r="M122" s="3" t="n">
        <v>24.14541329734802</v>
      </c>
      <c r="N122" s="2" t="n"/>
      <c r="O122" s="3" t="n">
        <v>57.20748642823288</v>
      </c>
      <c r="P122" s="3" t="n">
        <v>34.4689068953278</v>
      </c>
      <c r="Q122" s="2" t="n"/>
      <c r="R122" s="2" t="n">
        <v>5</v>
      </c>
      <c r="S122" s="3" t="n">
        <v>37.40867058019746</v>
      </c>
      <c r="T122" s="5" t="n">
        <v>0.4815402727621467</v>
      </c>
      <c r="U122" s="5" t="n">
        <v>0.1902654867256637</v>
      </c>
      <c r="V122" s="5" t="n">
        <v>0.3359028797439052</v>
      </c>
      <c r="W122" s="5" t="n">
        <v>0.4286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2.026520777980014</v>
      </c>
      <c r="AB122" s="5" t="n">
        <v>0.5957867534963823</v>
      </c>
      <c r="AC122" s="2" t="inlineStr">
        <is>
          <t>M1 Gordon, M2 DDM, M3 Fund.KGV, M4 KGV, M7 EV/EBITDA</t>
        </is>
      </c>
      <c r="AD122" s="2" t="inlineStr">
        <is>
          <t>M5 P/S: Marge &lt;= 0 / P/S nicht adjustierbar; M6 P/B: getrimmt (weit vom Median); M8 DCF: kein FCFF / keine Historie</t>
        </is>
      </c>
    </row>
    <row r="123">
      <c r="A123" s="2" t="inlineStr">
        <is>
          <t>EXPE</t>
        </is>
      </c>
      <c r="B123" s="2" t="inlineStr">
        <is>
          <t>Expedia Group</t>
        </is>
      </c>
      <c r="C123" s="2" t="inlineStr">
        <is>
          <t>Consumer Discretionary</t>
        </is>
      </c>
      <c r="D123" s="3" t="n">
        <v>228.2139596368848</v>
      </c>
      <c r="E123" s="4" t="n">
        <v>15.94815740162398</v>
      </c>
      <c r="F123" s="4" t="n">
        <v>10.39985239076856</v>
      </c>
      <c r="G123" s="5" t="n">
        <v>0.007519680413582422</v>
      </c>
      <c r="H123" s="5" t="n">
        <v>0.07820356632701066</v>
      </c>
      <c r="I123" s="5" t="n">
        <v>0.89489</v>
      </c>
      <c r="J123" s="2" t="n"/>
      <c r="K123" s="2" t="n"/>
      <c r="L123" s="2" t="n"/>
      <c r="M123" s="3" t="n">
        <v>293.5206876889508</v>
      </c>
      <c r="N123" s="3" t="n">
        <v>304.2610452484714</v>
      </c>
      <c r="O123" s="3" t="n">
        <v>67.6571709399378</v>
      </c>
      <c r="P123" s="3" t="n">
        <v>309.0661515345374</v>
      </c>
      <c r="Q123" s="3" t="n">
        <v>374.4975976041765</v>
      </c>
      <c r="R123" s="2" t="n">
        <v>4</v>
      </c>
      <c r="S123" s="3" t="n">
        <v>306.6635983915044</v>
      </c>
      <c r="T123" s="5" t="n">
        <v>0.3437547767868456</v>
      </c>
      <c r="U123" s="5" t="n">
        <v>0.3267983394039085</v>
      </c>
      <c r="V123" s="5" t="n">
        <v>0.335276558095377</v>
      </c>
      <c r="W123" s="5" t="n">
        <v>0.7</v>
      </c>
      <c r="X123" s="8" t="inlineStr">
        <is>
          <t>STRONG BUY</t>
        </is>
      </c>
      <c r="Y123" s="6" t="inlineStr">
        <is>
          <t>Hoch</t>
        </is>
      </c>
      <c r="Z123" s="2" t="n"/>
      <c r="AA123" s="5" t="n">
        <v>0.4356150454664783</v>
      </c>
      <c r="AB123" s="5" t="n">
        <v>0.2758814397472331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Ausreißer (&gt;3x / &lt;0.3x Kurs)</t>
        </is>
      </c>
    </row>
    <row r="124">
      <c r="A124" s="2" t="inlineStr">
        <is>
          <t>XYL</t>
        </is>
      </c>
      <c r="B124" s="2" t="inlineStr">
        <is>
          <t>Xylem Inc.</t>
        </is>
      </c>
      <c r="C124" s="2" t="inlineStr">
        <is>
          <t>Industrials</t>
        </is>
      </c>
      <c r="D124" s="3" t="n">
        <v>92.50830228495506</v>
      </c>
      <c r="E124" s="4" t="n">
        <v>24.64285714285714</v>
      </c>
      <c r="F124" s="4" t="n">
        <v>16.6246098838526</v>
      </c>
      <c r="G124" s="5" t="n">
        <v>0.01661835748792271</v>
      </c>
      <c r="H124" s="5" t="n">
        <v>0.2762737101471157</v>
      </c>
      <c r="I124" s="5" t="n">
        <v>0.09182999</v>
      </c>
      <c r="J124" s="3" t="n">
        <v>25.31504586908659</v>
      </c>
      <c r="K124" s="3" t="n">
        <v>29.58659603450613</v>
      </c>
      <c r="L124" s="3" t="n">
        <v>24.5777144360064</v>
      </c>
      <c r="M124" s="3" t="n">
        <v>104.615821583159</v>
      </c>
      <c r="N124" s="3" t="n">
        <v>101.4033262291127</v>
      </c>
      <c r="O124" s="3" t="n">
        <v>132.6166462248287</v>
      </c>
      <c r="P124" s="3" t="n">
        <v>120.6519308125309</v>
      </c>
      <c r="Q124" s="3" t="n">
        <v>111.4078726455961</v>
      </c>
      <c r="R124" s="2" t="n">
        <v>5</v>
      </c>
      <c r="S124" s="3" t="n">
        <v>111.4078726455961</v>
      </c>
      <c r="T124" s="5" t="n">
        <v>0.204301342623544</v>
      </c>
      <c r="U124" s="5" t="n">
        <v>0.4619565217391304</v>
      </c>
      <c r="V124" s="5" t="n">
        <v>0.3331289321813372</v>
      </c>
      <c r="W124" s="5" t="n">
        <v>0.8667</v>
      </c>
      <c r="X124" s="8" t="inlineStr">
        <is>
          <t>STRONG BUY</t>
        </is>
      </c>
      <c r="Y124" s="6" t="inlineStr">
        <is>
          <t>Hoch</t>
        </is>
      </c>
      <c r="Z124" s="2" t="n"/>
      <c r="AA124" s="5" t="n">
        <v>0.5615374376561044</v>
      </c>
      <c r="AB124" s="5" t="n">
        <v>0.3078135713733108</v>
      </c>
      <c r="AC124" s="2" t="inlineStr">
        <is>
          <t>M4 KGV, M5 P/S, M6 P/B, M7 EV/EBITDA, M8 DCF</t>
        </is>
      </c>
      <c r="AD124" s="2" t="inlineStr">
        <is>
          <t>M1 Gordon: Ausreißer (&gt;3x / &lt;0.3x Kurs); M2 DDM: getrimmt (weit vom Median); M3 Fund.KGV: Ausreißer (&gt;3x / &lt;0.3x Kurs)</t>
        </is>
      </c>
    </row>
    <row r="125">
      <c r="A125" s="2" t="inlineStr">
        <is>
          <t>LOW</t>
        </is>
      </c>
      <c r="B125" s="2" t="inlineStr">
        <is>
          <t>Lowe's</t>
        </is>
      </c>
      <c r="C125" s="2" t="inlineStr">
        <is>
          <t>Consumer Discretionary</t>
        </is>
      </c>
      <c r="D125" s="3" t="n">
        <v>163.4939000382993</v>
      </c>
      <c r="E125" s="4" t="n">
        <v>15.46238377007608</v>
      </c>
      <c r="F125" s="4" t="n">
        <v>14.04882065019957</v>
      </c>
      <c r="G125" s="5" t="n">
        <v>0.0273343538158758</v>
      </c>
      <c r="H125" s="5" t="n">
        <v>0.3840154343483373</v>
      </c>
      <c r="I125" s="2" t="n"/>
      <c r="J125" s="3" t="n">
        <v>80.89754154122728</v>
      </c>
      <c r="K125" s="3" t="n">
        <v>80.89754154122727</v>
      </c>
      <c r="L125" s="3" t="n">
        <v>78.54130246721095</v>
      </c>
      <c r="M125" s="3" t="n">
        <v>184.9769547211608</v>
      </c>
      <c r="N125" s="3" t="n">
        <v>212.1508219151503</v>
      </c>
      <c r="O125" s="2" t="n"/>
      <c r="P125" s="3" t="n">
        <v>212.2073237049023</v>
      </c>
      <c r="Q125" s="3" t="n">
        <v>224.6392695709818</v>
      </c>
      <c r="R125" s="2" t="n">
        <v>4</v>
      </c>
      <c r="S125" s="3" t="n">
        <v>212.1790728100263</v>
      </c>
      <c r="T125" s="5" t="n">
        <v>0.2977797505614714</v>
      </c>
      <c r="U125" s="5" t="n">
        <v>0.3677116772359501</v>
      </c>
      <c r="V125" s="5" t="n">
        <v>0.3327457138987108</v>
      </c>
      <c r="W125" s="5" t="n">
        <v>0.8</v>
      </c>
      <c r="X125" s="8" t="inlineStr">
        <is>
          <t>STRONG BUY</t>
        </is>
      </c>
      <c r="Y125" s="6" t="inlineStr">
        <is>
          <t>Hoch</t>
        </is>
      </c>
      <c r="Z125" s="2" t="n"/>
      <c r="AA125" s="5" t="n">
        <v>0.2557758213076854</v>
      </c>
      <c r="AB125" s="5" t="n">
        <v>0.2144176008822776</v>
      </c>
      <c r="AC125" s="2" t="inlineStr">
        <is>
          <t>M4 KGV, M5 P/S, M7 EV/EBITDA, M8 DCF</t>
        </is>
      </c>
      <c r="AD125" s="2" t="inlineStr">
        <is>
          <t>M1 Gordon: getrimmt (weit vom Median); M2 DDM: getrimmt (weit vom Median); M3 Fund.KGV: getrimmt (weit vom Median); M6 P/B: negatives/fehlendes Eigenkapital</t>
        </is>
      </c>
    </row>
    <row r="126">
      <c r="A126" s="2" t="inlineStr">
        <is>
          <t>SAP.DE</t>
        </is>
      </c>
      <c r="B126" s="2" t="inlineStr">
        <is>
          <t>SAP</t>
        </is>
      </c>
      <c r="C126" s="2" t="inlineStr">
        <is>
          <t>Information Technology</t>
        </is>
      </c>
      <c r="D126" s="3" t="n">
        <v>188.4</v>
      </c>
      <c r="E126" s="4" t="n">
        <v>28.20359281437126</v>
      </c>
      <c r="F126" s="4" t="n">
        <v>22.51821537167008</v>
      </c>
      <c r="G126" s="5" t="n">
        <v>0.01326963906581741</v>
      </c>
      <c r="H126" s="5" t="n">
        <v>0.2988085903884034</v>
      </c>
      <c r="I126" s="5" t="n">
        <v>0.18320999</v>
      </c>
      <c r="J126" s="3" t="n">
        <v>50.58939096267191</v>
      </c>
      <c r="K126" s="2" t="n"/>
      <c r="L126" s="3" t="n">
        <v>49.11591355599214</v>
      </c>
      <c r="M126" s="3" t="n">
        <v>180.4835463571513</v>
      </c>
      <c r="N126" s="3" t="n">
        <v>294.5103837229469</v>
      </c>
      <c r="O126" s="3" t="n">
        <v>382.0957368310922</v>
      </c>
      <c r="P126" s="3" t="n">
        <v>234.9378231761289</v>
      </c>
      <c r="Q126" s="3" t="n">
        <v>290.2805719372329</v>
      </c>
      <c r="R126" s="2" t="n">
        <v>5</v>
      </c>
      <c r="S126" s="3" t="n">
        <v>290.2805719372329</v>
      </c>
      <c r="T126" s="5" t="n">
        <v>0.5407673669704505</v>
      </c>
      <c r="U126" s="5" t="n">
        <v>0.1166993099787685</v>
      </c>
      <c r="V126" s="5" t="n">
        <v>0.3287333384746095</v>
      </c>
      <c r="W126" s="5" t="n">
        <v>0.7</v>
      </c>
      <c r="X126" s="2" t="inlineStr">
        <is>
          <t>BUY (niedrige Konfidenz)</t>
        </is>
      </c>
      <c r="Y126" s="9" t="inlineStr">
        <is>
          <t>Niedrig</t>
        </is>
      </c>
      <c r="Z126" s="2" t="n"/>
      <c r="AA126" s="5" t="n">
        <v>0.5617246528570566</v>
      </c>
      <c r="AB126" s="5" t="n">
        <v>1.117066871430923</v>
      </c>
      <c r="AC126" s="2" t="inlineStr">
        <is>
          <t>M4 KGV, M5 P/S, M6 P/B, M7 EV/EBITDA, M8 DCF</t>
        </is>
      </c>
      <c r="AD126" s="2" t="inlineStr">
        <is>
          <t>M1 Gordon: Ausreißer (&gt;3x / &lt;0.3x Kurs); M3 Fund.KGV: Ausreißer (&gt;3x / &lt;0.3x Kurs)</t>
        </is>
      </c>
    </row>
    <row r="127">
      <c r="A127" s="2" t="inlineStr">
        <is>
          <t>NOVO-B.CO</t>
        </is>
      </c>
      <c r="B127" s="2" t="inlineStr">
        <is>
          <t>Novo Nordisk</t>
        </is>
      </c>
      <c r="C127" s="2" t="inlineStr">
        <is>
          <t>Health Care</t>
        </is>
      </c>
      <c r="D127" s="3" t="n">
        <v>33.81542331157016</v>
      </c>
      <c r="E127" s="4" t="n">
        <v>9.646946564885496</v>
      </c>
      <c r="F127" s="4" t="n">
        <v>11.56692869783613</v>
      </c>
      <c r="G127" s="5" t="n">
        <v>0.04629080118694362</v>
      </c>
      <c r="H127" s="5" t="n">
        <v>0.5354423966950848</v>
      </c>
      <c r="I127" s="5" t="n">
        <v>0.59815</v>
      </c>
      <c r="J127" s="3" t="n">
        <v>50.07153194705838</v>
      </c>
      <c r="K127" s="2" t="n"/>
      <c r="L127" s="3" t="n">
        <v>48.61313781267804</v>
      </c>
      <c r="M127" s="3" t="n">
        <v>47.41280262936979</v>
      </c>
      <c r="N127" s="3" t="n">
        <v>141.0951805918679</v>
      </c>
      <c r="O127" s="3" t="n">
        <v>22.79077768040039</v>
      </c>
      <c r="P127" s="3" t="n">
        <v>92.60451197374014</v>
      </c>
      <c r="Q127" s="3" t="n">
        <v>12.21464422068181</v>
      </c>
      <c r="R127" s="2" t="n">
        <v>3</v>
      </c>
      <c r="S127" s="3" t="n">
        <v>48.61313781267804</v>
      </c>
      <c r="T127" s="5" t="n">
        <v>0.4376025213336527</v>
      </c>
      <c r="U127" s="5" t="n">
        <v>0.2168477151335313</v>
      </c>
      <c r="V127" s="5" t="n">
        <v>0.327225118233592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-0.6665553509466607</v>
      </c>
      <c r="AB127" s="5" t="n">
        <v>0.05607618976823892</v>
      </c>
      <c r="AC127" s="2" t="inlineStr">
        <is>
          <t>M1 Gordon, M3 Fund.KGV, M4 KGV</t>
        </is>
      </c>
      <c r="AD127" s="2" t="inlineStr">
        <is>
          <t>M5 P/S: Ausreißer (&gt;3x / &lt;0.3x Kurs); M6 P/B: getrimmt (weit vom Median); M7 EV/EBITDA: getrimmt (weit vom Median); M8 DCF: getrimmt (weit vom Median)</t>
        </is>
      </c>
    </row>
    <row r="128">
      <c r="A128" s="2" t="inlineStr">
        <is>
          <t>LMT</t>
        </is>
      </c>
      <c r="B128" s="2" t="inlineStr">
        <is>
          <t>Lockheed Martin</t>
        </is>
      </c>
      <c r="C128" s="2" t="inlineStr">
        <is>
          <t>Industrials</t>
        </is>
      </c>
      <c r="D128" s="3" t="n">
        <v>453.514131201799</v>
      </c>
      <c r="E128" s="4" t="n">
        <v>18.70254330998894</v>
      </c>
      <c r="F128" s="4" t="n">
        <v>15.52646307232413</v>
      </c>
      <c r="G128" s="5" t="n">
        <v>0.02719747733543556</v>
      </c>
      <c r="H128" s="5" t="n">
        <v>0.4222806275090125</v>
      </c>
      <c r="I128" s="5" t="n">
        <v>0.8916500000000001</v>
      </c>
      <c r="J128" s="3" t="n">
        <v>715.7449866929857</v>
      </c>
      <c r="K128" s="2" t="n"/>
      <c r="L128" s="3" t="n">
        <v>694.8980453329957</v>
      </c>
      <c r="M128" s="3" t="n">
        <v>519.0731999708332</v>
      </c>
      <c r="N128" s="3" t="n">
        <v>572.375102852935</v>
      </c>
      <c r="O128" s="3" t="n">
        <v>130.7689688256341</v>
      </c>
      <c r="P128" s="3" t="n">
        <v>529.3344140852008</v>
      </c>
      <c r="Q128" s="3" t="n">
        <v>714.3829355271281</v>
      </c>
      <c r="R128" s="2" t="n">
        <v>6</v>
      </c>
      <c r="S128" s="3" t="n">
        <v>633.6365740929654</v>
      </c>
      <c r="T128" s="5" t="n">
        <v>0.3971705190615498</v>
      </c>
      <c r="U128" s="5" t="n">
        <v>0.2570949940875051</v>
      </c>
      <c r="V128" s="5" t="n">
        <v>0.3271327565745275</v>
      </c>
      <c r="W128" s="5" t="n">
        <v>0.75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-0.1197625921699165</v>
      </c>
      <c r="AB128" s="5" t="n">
        <v>0.3788902735359936</v>
      </c>
      <c r="AC128" s="2" t="inlineStr">
        <is>
          <t>M1 Gordon, M3 Fund.KGV, M4 KGV, M5 P/S, M7 EV/EBITDA, M8 DCF</t>
        </is>
      </c>
      <c r="AD128" s="2" t="inlineStr">
        <is>
          <t>M6 P/B: Ausreißer (&gt;3x / &lt;0.3x Kurs)</t>
        </is>
      </c>
    </row>
    <row r="129">
      <c r="A129" s="2" t="inlineStr">
        <is>
          <t>CSCO</t>
        </is>
      </c>
      <c r="B129" s="2" t="inlineStr">
        <is>
          <t>Cisco</t>
        </is>
      </c>
      <c r="C129" s="2" t="inlineStr">
        <is>
          <t>Information Technology</t>
        </is>
      </c>
      <c r="D129" s="3" t="n">
        <v>104.717610586525</v>
      </c>
      <c r="E129" s="4" t="n">
        <v>35.18318318318318</v>
      </c>
      <c r="F129" s="4" t="n">
        <v>20.84356297545597</v>
      </c>
      <c r="G129" s="5" t="n">
        <v>0.01433936497097986</v>
      </c>
      <c r="H129" s="5" t="n">
        <v>0.2988834568006661</v>
      </c>
      <c r="I129" s="5" t="n">
        <v>0.27319</v>
      </c>
      <c r="J129" s="3" t="n">
        <v>24.96580400648586</v>
      </c>
      <c r="K129" s="2" t="n"/>
      <c r="L129" s="3" t="n">
        <v>24.23864466649113</v>
      </c>
      <c r="M129" s="3" t="n">
        <v>142.1655874083785</v>
      </c>
      <c r="N129" s="3" t="n">
        <v>142.3942388075534</v>
      </c>
      <c r="O129" s="3" t="n">
        <v>216.3497309130982</v>
      </c>
      <c r="P129" s="3" t="n">
        <v>169.4486685670555</v>
      </c>
      <c r="Q129" s="3" t="n">
        <v>23.09144309616628</v>
      </c>
      <c r="R129" s="2" t="n">
        <v>4</v>
      </c>
      <c r="S129" s="3" t="n">
        <v>155.9214536873044</v>
      </c>
      <c r="T129" s="5" t="n">
        <v>0.4889706976122348</v>
      </c>
      <c r="U129" s="5" t="n">
        <v>0.1621713895527483</v>
      </c>
      <c r="V129" s="5" t="n">
        <v>0.3255710435824916</v>
      </c>
      <c r="W129" s="5" t="n">
        <v>0.65</v>
      </c>
      <c r="X129" s="8" t="inlineStr">
        <is>
          <t>STRONG BUY</t>
        </is>
      </c>
      <c r="Y129" s="7" t="inlineStr">
        <is>
          <t>Mittel</t>
        </is>
      </c>
      <c r="Z129" s="2" t="n"/>
      <c r="AA129" s="5" t="n">
        <v>0.6908899417814877</v>
      </c>
      <c r="AB129" s="5" t="n">
        <v>0.5218150528342813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AZN.L</t>
        </is>
      </c>
      <c r="B130" s="2" t="inlineStr">
        <is>
          <t>AstraZeneca</t>
        </is>
      </c>
      <c r="C130" s="2" t="inlineStr">
        <is>
          <t>Health Care</t>
        </is>
      </c>
      <c r="D130" s="3" t="n">
        <v>142.2938898857305</v>
      </c>
      <c r="E130" s="4" t="n">
        <v>2415.63126252505</v>
      </c>
      <c r="F130" s="4" t="n">
        <v>1394.06462011103</v>
      </c>
      <c r="G130" s="5" t="n">
        <v>0.0001982744317239091</v>
      </c>
      <c r="H130" s="5" t="n">
        <v>0.2764073703389217</v>
      </c>
      <c r="I130" s="5" t="n">
        <v>0.21965</v>
      </c>
      <c r="J130" s="3" t="n">
        <v>1.231340566081527</v>
      </c>
      <c r="K130" s="2" t="n"/>
      <c r="L130" s="3" t="n">
        <v>1.195476277749056</v>
      </c>
      <c r="M130" s="3" t="n">
        <v>1.655397154075726</v>
      </c>
      <c r="N130" s="2" t="n"/>
      <c r="O130" s="3" t="n">
        <v>0.9769991361782764</v>
      </c>
      <c r="P130" s="2" t="n"/>
      <c r="Q130" s="2" t="n"/>
      <c r="R130" s="2" t="n">
        <v>0</v>
      </c>
      <c r="S130" s="2" t="n"/>
      <c r="T130" s="2" t="n"/>
      <c r="U130" s="5" t="n">
        <v>0.3186018748963</v>
      </c>
      <c r="V130" s="5" t="n">
        <v>0.3186018748963</v>
      </c>
      <c r="W130" s="5" t="n">
        <v>0.8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0.9922766704060583</v>
      </c>
      <c r="AB130" s="2" t="n"/>
      <c r="AC130" s="2" t="inlineStr"/>
      <c r="AD1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APP</t>
        </is>
      </c>
      <c r="B131" s="2" t="inlineStr">
        <is>
          <t>AppLovin</t>
        </is>
      </c>
      <c r="C131" s="2" t="inlineStr">
        <is>
          <t>Communication Services</t>
        </is>
      </c>
      <c r="D131" s="3" t="n">
        <v>241.7805926519806</v>
      </c>
      <c r="E131" s="4" t="n">
        <v>20.79235972328978</v>
      </c>
      <c r="F131" s="4" t="n">
        <v>12.89315607276943</v>
      </c>
      <c r="G131" s="5" t="n">
        <v>0</v>
      </c>
      <c r="H131" s="5" t="n">
        <v>0</v>
      </c>
      <c r="I131" s="5" t="n">
        <v>2.03686</v>
      </c>
      <c r="J131" s="2" t="n"/>
      <c r="K131" s="2" t="n"/>
      <c r="L131" s="2" t="n"/>
      <c r="M131" s="3" t="n">
        <v>237.4706490110244</v>
      </c>
      <c r="N131" s="3" t="n">
        <v>239.5310954475992</v>
      </c>
      <c r="O131" s="3" t="n">
        <v>19.9323139224053</v>
      </c>
      <c r="P131" s="3" t="n">
        <v>138.8751913291712</v>
      </c>
      <c r="Q131" s="3" t="n">
        <v>148.6452727202095</v>
      </c>
      <c r="R131" s="2" t="n">
        <v>4</v>
      </c>
      <c r="S131" s="3" t="n">
        <v>193.0579608656169</v>
      </c>
      <c r="T131" s="5" t="n">
        <v>-0.2015158919578592</v>
      </c>
      <c r="U131" s="5" t="n">
        <v>0.8325587430492043</v>
      </c>
      <c r="V131" s="5" t="n">
        <v>0.3155214255456725</v>
      </c>
      <c r="W131" s="5" t="n">
        <v>0.8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0.7184981607882599</v>
      </c>
      <c r="AB131" s="5" t="n">
        <v>0.7247939905972594</v>
      </c>
      <c r="AC131" s="2" t="inlineStr">
        <is>
          <t>M4 KGV, M5 P/S, M7 EV/EBITDA, M8 DCF</t>
        </is>
      </c>
      <c r="AD131" s="2" t="inlineStr">
        <is>
          <t>M1 Gordon: Dividende zu gering (DDM-Gate); M2 DDM: Dividende zu gering (DDM-Gate); M3 Fund.KGV: Dividende zu gering (DDM-Gate); M6 P/B: Ausreißer (&gt;3x / &lt;0.3x Kurs)</t>
        </is>
      </c>
    </row>
    <row r="132">
      <c r="A132" s="2" t="inlineStr">
        <is>
          <t>RL</t>
        </is>
      </c>
      <c r="B132" s="2" t="inlineStr">
        <is>
          <t>Ralph Lauren Corporation</t>
        </is>
      </c>
      <c r="C132" s="2" t="inlineStr">
        <is>
          <t>Consumer Discretionary</t>
        </is>
      </c>
      <c r="D132" s="3" t="n">
        <v>324.8024590226207</v>
      </c>
      <c r="E132" s="4" t="n">
        <v>22.89823566477631</v>
      </c>
      <c r="F132" s="4" t="n">
        <v>17.3315445127308</v>
      </c>
      <c r="G132" s="5" t="n">
        <v>0.01100730609942349</v>
      </c>
      <c r="H132" s="5" t="n">
        <v>0.1907736156274115</v>
      </c>
      <c r="I132" s="5" t="n">
        <v>0.37537</v>
      </c>
      <c r="J132" s="2" t="n"/>
      <c r="K132" s="2" t="n"/>
      <c r="L132" s="2" t="n"/>
      <c r="M132" s="3" t="n">
        <v>297.8776929003077</v>
      </c>
      <c r="N132" s="3" t="n">
        <v>468.4037844537841</v>
      </c>
      <c r="O132" s="3" t="n">
        <v>195.9017657131944</v>
      </c>
      <c r="P132" s="3" t="n">
        <v>485.387604983126</v>
      </c>
      <c r="Q132" s="3" t="n">
        <v>439.7153482917076</v>
      </c>
      <c r="R132" s="2" t="n">
        <v>4</v>
      </c>
      <c r="S132" s="3" t="n">
        <v>454.0595663727459</v>
      </c>
      <c r="T132" s="5" t="n">
        <v>0.3979560614752706</v>
      </c>
      <c r="U132" s="5" t="n">
        <v>0.2292570618748195</v>
      </c>
      <c r="V132" s="5" t="n">
        <v>0.3136065616750451</v>
      </c>
      <c r="W132" s="5" t="n">
        <v>0.7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0.6056750614044</v>
      </c>
      <c r="AB132" s="5" t="n">
        <v>0.6294862507397394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getrimmt (weit vom Median)</t>
        </is>
      </c>
    </row>
    <row r="133">
      <c r="A133" s="2" t="inlineStr">
        <is>
          <t>DD</t>
        </is>
      </c>
      <c r="B133" s="2" t="inlineStr">
        <is>
          <t>DuPont</t>
        </is>
      </c>
      <c r="C133" s="2" t="inlineStr">
        <is>
          <t>Industrials</t>
        </is>
      </c>
      <c r="D133" s="3" t="n">
        <v>117.4185089002372</v>
      </c>
      <c r="E133" s="4" t="n">
        <v>35.31451612903226</v>
      </c>
      <c r="F133" s="4" t="n">
        <v>16.49390565440767</v>
      </c>
      <c r="G133" s="5" t="n">
        <v>0.01826901118976935</v>
      </c>
      <c r="H133" s="5" t="n">
        <v>0.3013273469633737</v>
      </c>
      <c r="I133" s="5" t="n">
        <v>0.01792</v>
      </c>
      <c r="J133" s="3" t="n">
        <v>33.00184696899178</v>
      </c>
      <c r="K133" s="3" t="n">
        <v>33.00184696899178</v>
      </c>
      <c r="L133" s="3" t="n">
        <v>32.04062812523473</v>
      </c>
      <c r="M133" s="3" t="n">
        <v>147.1982801580037</v>
      </c>
      <c r="N133" s="3" t="n">
        <v>54.46060490614207</v>
      </c>
      <c r="O133" s="3" t="n">
        <v>527.1461334258148</v>
      </c>
      <c r="P133" s="3" t="n">
        <v>166.5566788970744</v>
      </c>
      <c r="Q133" s="3" t="n">
        <v>0.8993838952249666</v>
      </c>
      <c r="R133" s="2" t="n">
        <v>2</v>
      </c>
      <c r="S133" s="3" t="n">
        <v>156.877479527539</v>
      </c>
      <c r="T133" s="5" t="n">
        <v>0.3360540940000145</v>
      </c>
      <c r="U133" s="5" t="n">
        <v>0.2883458932785263</v>
      </c>
      <c r="V133" s="5" t="n">
        <v>0.3121999936392704</v>
      </c>
      <c r="W133" s="5" t="n">
        <v>0.5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0.7079219459087931</v>
      </c>
      <c r="AB133" s="5" t="n">
        <v>0.1315123975517325</v>
      </c>
      <c r="AC133" s="2" t="inlineStr">
        <is>
          <t>M4 KGV, M7 EV/EBITDA</t>
        </is>
      </c>
      <c r="AD13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4">
      <c r="A134" s="2" t="inlineStr">
        <is>
          <t>NVDA</t>
        </is>
      </c>
      <c r="B134" s="2" t="inlineStr">
        <is>
          <t>Nvidia</t>
        </is>
      </c>
      <c r="C134" s="2" t="inlineStr">
        <is>
          <t>Information Technology</t>
        </is>
      </c>
      <c r="D134" s="3" t="n">
        <v>212.8137852565005</v>
      </c>
      <c r="E134" s="4" t="n">
        <v>30.10113780025284</v>
      </c>
      <c r="F134" s="4" t="n">
        <v>14.96110489738982</v>
      </c>
      <c r="G134" s="5" t="n">
        <v>0.004199916001679967</v>
      </c>
      <c r="H134" s="5" t="n">
        <v>0.06283538386136001</v>
      </c>
      <c r="I134" s="5" t="n">
        <v>1.17211</v>
      </c>
      <c r="J134" s="2" t="n"/>
      <c r="K134" s="2" t="n"/>
      <c r="L134" s="2" t="n"/>
      <c r="M134" s="3" t="n">
        <v>264.1489826921181</v>
      </c>
      <c r="N134" s="3" t="n">
        <v>304.8456674251983</v>
      </c>
      <c r="O134" s="3" t="n">
        <v>57.61005052745099</v>
      </c>
      <c r="P134" s="3" t="n">
        <v>212.8137852565005</v>
      </c>
      <c r="Q134" s="3" t="n">
        <v>52.87918051259538</v>
      </c>
      <c r="R134" s="2" t="n">
        <v>3</v>
      </c>
      <c r="S134" s="3" t="n">
        <v>264.1489826921181</v>
      </c>
      <c r="T134" s="5" t="n">
        <v>0.2412212036628372</v>
      </c>
      <c r="U134" s="5" t="n">
        <v>0.3805835783284335</v>
      </c>
      <c r="V134" s="5" t="n">
        <v>0.3109023909956353</v>
      </c>
      <c r="W134" s="5" t="n">
        <v>0.75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0.7839965177289433</v>
      </c>
      <c r="AB134" s="5" t="n">
        <v>0.4324526348599711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5">
      <c r="A135" s="2" t="inlineStr">
        <is>
          <t>BKNG</t>
        </is>
      </c>
      <c r="B135" s="2" t="inlineStr">
        <is>
          <t>Booking Holdings</t>
        </is>
      </c>
      <c r="C135" s="2" t="inlineStr">
        <is>
          <t>Consumer Discretionary</t>
        </is>
      </c>
      <c r="D135" s="3" t="n">
        <v>140.2282854636387</v>
      </c>
      <c r="E135" s="4" t="n">
        <v>17.39356984478936</v>
      </c>
      <c r="F135" s="4" t="n">
        <v>12.688725482267</v>
      </c>
      <c r="G135" s="5" t="n">
        <v>0.01070813946076869</v>
      </c>
      <c r="H135" s="5" t="n">
        <v>0.1358726420435245</v>
      </c>
      <c r="I135" s="2" t="n"/>
      <c r="J135" s="2" t="n"/>
      <c r="K135" s="2" t="n"/>
      <c r="L135" s="2" t="n"/>
      <c r="M135" s="3" t="n">
        <v>147.8227603066307</v>
      </c>
      <c r="N135" s="3" t="n">
        <v>159.184188160259</v>
      </c>
      <c r="O135" s="2" t="n"/>
      <c r="P135" s="3" t="n">
        <v>154.2937410933521</v>
      </c>
      <c r="Q135" s="3" t="n">
        <v>325.7091271770057</v>
      </c>
      <c r="R135" s="2" t="n">
        <v>3</v>
      </c>
      <c r="S135" s="3" t="n">
        <v>154.2937410933521</v>
      </c>
      <c r="T135" s="5" t="n">
        <v>0.1003039834881294</v>
      </c>
      <c r="U135" s="5" t="n">
        <v>0.5171635540824784</v>
      </c>
      <c r="V135" s="5" t="n">
        <v>0.3087337687853039</v>
      </c>
      <c r="W135" s="5" t="n">
        <v>0.75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0.4216045203594567</v>
      </c>
      <c r="AB135" s="5" t="n">
        <v>0.07685844744111869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6">
      <c r="A136" s="2" t="inlineStr">
        <is>
          <t>VTRS</t>
        </is>
      </c>
      <c r="B136" s="2" t="inlineStr">
        <is>
          <t>Viatris</t>
        </is>
      </c>
      <c r="C136" s="2" t="inlineStr">
        <is>
          <t>Health Care</t>
        </is>
      </c>
      <c r="D136" s="3" t="n">
        <v>15.79344639009813</v>
      </c>
      <c r="E136" s="2" t="n"/>
      <c r="F136" s="4" t="n">
        <v>6.609832827714166</v>
      </c>
      <c r="G136" s="5" t="n">
        <v>0.02716468590831918</v>
      </c>
      <c r="H136" s="5" t="n">
        <v>0.1795540326713525</v>
      </c>
      <c r="I136" s="5" t="n">
        <v>-0.02754</v>
      </c>
      <c r="J136" s="2" t="n"/>
      <c r="K136" s="2" t="n"/>
      <c r="L136" s="2" t="n"/>
      <c r="M136" s="3" t="n">
        <v>26.23200138039914</v>
      </c>
      <c r="N136" s="2" t="n"/>
      <c r="O136" s="3" t="n">
        <v>81.95065049941063</v>
      </c>
      <c r="P136" s="3" t="n">
        <v>21.19116963220429</v>
      </c>
      <c r="Q136" s="3" t="n">
        <v>8.559720804895701</v>
      </c>
      <c r="R136" s="2" t="n">
        <v>2</v>
      </c>
      <c r="S136" s="3" t="n">
        <v>23.71158550630171</v>
      </c>
      <c r="T136" s="5" t="n">
        <v>0.501356000497013</v>
      </c>
      <c r="U136" s="5" t="n">
        <v>0.1148839841539331</v>
      </c>
      <c r="V136" s="5" t="n">
        <v>0.308119992325473</v>
      </c>
      <c r="W136" s="5" t="n">
        <v>0.45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1.237177117942251</v>
      </c>
      <c r="AB136" s="5" t="n">
        <v>0.2378741634220267</v>
      </c>
      <c r="AC136" s="2" t="inlineStr">
        <is>
          <t>M4 KGV, M7 EV/EBITDA</t>
        </is>
      </c>
      <c r="AD13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37">
      <c r="A137" s="2" t="inlineStr">
        <is>
          <t>NOC</t>
        </is>
      </c>
      <c r="B137" s="2" t="inlineStr">
        <is>
          <t>Northrop Grumman</t>
        </is>
      </c>
      <c r="C137" s="2" t="inlineStr">
        <is>
          <t>Industrials</t>
        </is>
      </c>
      <c r="D137" s="3" t="n">
        <v>431.8305426662144</v>
      </c>
      <c r="E137" s="4" t="n">
        <v>15.1359649122807</v>
      </c>
      <c r="F137" s="4" t="n">
        <v>15.87483608149087</v>
      </c>
      <c r="G137" s="5" t="n">
        <v>0.02044955913399843</v>
      </c>
      <c r="H137" s="5" t="n">
        <v>0.3246333991909794</v>
      </c>
      <c r="I137" s="5" t="n">
        <v>0.26958</v>
      </c>
      <c r="J137" s="3" t="n">
        <v>1229.144127657158</v>
      </c>
      <c r="K137" s="2" t="n"/>
      <c r="L137" s="3" t="n">
        <v>1193.343813259377</v>
      </c>
      <c r="M137" s="3" t="n">
        <v>483.4086572445555</v>
      </c>
      <c r="N137" s="3" t="n">
        <v>664.968258755123</v>
      </c>
      <c r="O137" s="3" t="n">
        <v>431.8305426662144</v>
      </c>
      <c r="P137" s="3" t="n">
        <v>630.7098725421544</v>
      </c>
      <c r="Q137" s="3" t="n">
        <v>1066.712419007564</v>
      </c>
      <c r="R137" s="2" t="n">
        <v>4</v>
      </c>
      <c r="S137" s="3" t="n">
        <v>557.0592648933549</v>
      </c>
      <c r="T137" s="5" t="n">
        <v>0.2899950555927597</v>
      </c>
      <c r="U137" s="5" t="n">
        <v>0.3213381214554787</v>
      </c>
      <c r="V137" s="5" t="n">
        <v>0.3056665885241192</v>
      </c>
      <c r="W137" s="5" t="n">
        <v>0.8</v>
      </c>
      <c r="X137" s="8" t="inlineStr">
        <is>
          <t>STRONG BUY</t>
        </is>
      </c>
      <c r="Y137" s="7" t="inlineStr">
        <is>
          <t>Mittel</t>
        </is>
      </c>
      <c r="Z137" s="2" t="n"/>
      <c r="AA137" s="5" t="n">
        <v>-0.7665188885806954</v>
      </c>
      <c r="AB137" s="5" t="n">
        <v>0.5398824146376175</v>
      </c>
      <c r="AC137" s="2" t="inlineStr">
        <is>
          <t>M4 KGV, M5 P/S, M6 P/B, M7 EV/EBITDA</t>
        </is>
      </c>
      <c r="AD137" s="2" t="inlineStr">
        <is>
          <t>M1 Gordon: getrimmt (weit vom Median); M3 Fund.KGV: getrimmt (weit vom Median); M8 DCF: getrimmt (weit vom Median)</t>
        </is>
      </c>
    </row>
    <row r="138">
      <c r="A138" s="2" t="inlineStr">
        <is>
          <t>SONY</t>
        </is>
      </c>
      <c r="B138" s="2" t="inlineStr">
        <is>
          <t>Sony Group</t>
        </is>
      </c>
      <c r="C138" s="2" t="inlineStr">
        <is>
          <t>Consumer Discretionary</t>
        </is>
      </c>
      <c r="D138" s="3" t="n">
        <v>20.80319551383893</v>
      </c>
      <c r="E138" s="4" t="n">
        <v>19.23553719008265</v>
      </c>
      <c r="F138" s="4" t="n">
        <v>19.55882352941176</v>
      </c>
      <c r="G138" s="5" t="n">
        <v>0.006874328678839957</v>
      </c>
      <c r="H138" s="5" t="n">
        <v>0.1344537815126051</v>
      </c>
      <c r="I138" s="5" t="n">
        <v>0.13159999</v>
      </c>
      <c r="J138" s="2" t="n"/>
      <c r="K138" s="2" t="n"/>
      <c r="L138" s="2" t="n"/>
      <c r="M138" s="3" t="n">
        <v>16.90609333557967</v>
      </c>
      <c r="N138" s="2" t="n"/>
      <c r="O138" s="3" t="n">
        <v>38.73880624721801</v>
      </c>
      <c r="P138" s="2" t="n"/>
      <c r="Q138" s="2" t="n"/>
      <c r="R138" s="2" t="n">
        <v>2</v>
      </c>
      <c r="S138" s="3" t="n">
        <v>27.82244979139884</v>
      </c>
      <c r="T138" s="5" t="n">
        <v>0.3374123111466452</v>
      </c>
      <c r="U138" s="5" t="n">
        <v>0.2674543501611171</v>
      </c>
      <c r="V138" s="5" t="n">
        <v>0.3024333306538811</v>
      </c>
      <c r="W138" s="5" t="n">
        <v>0.75</v>
      </c>
      <c r="X138" s="2" t="inlineStr">
        <is>
          <t>BUY (niedrige Konfidenz)</t>
        </is>
      </c>
      <c r="Y138" s="9" t="inlineStr">
        <is>
          <t>Niedrig</t>
        </is>
      </c>
      <c r="Z138" s="2" t="n"/>
      <c r="AA138" s="5" t="n">
        <v>0.3788875671000337</v>
      </c>
      <c r="AB138" s="5" t="n">
        <v>1.291410882352717</v>
      </c>
      <c r="AC138" s="2" t="inlineStr">
        <is>
          <t>M4 KGV, M6 P/B</t>
        </is>
      </c>
      <c r="AD13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9">
      <c r="A139" s="2" t="inlineStr">
        <is>
          <t>DTE.DE</t>
        </is>
      </c>
      <c r="B139" s="2" t="inlineStr">
        <is>
          <t>Deutsche Telekom</t>
        </is>
      </c>
      <c r="C139" s="2" t="inlineStr">
        <is>
          <t>Communication Services</t>
        </is>
      </c>
      <c r="D139" s="3" t="n">
        <v>26.82</v>
      </c>
      <c r="E139" s="4" t="n">
        <v>15.06741573033708</v>
      </c>
      <c r="F139" s="4" t="n">
        <v>10.47807690955334</v>
      </c>
      <c r="G139" s="5" t="n">
        <v>0.03728560775540641</v>
      </c>
      <c r="H139" s="5" t="n">
        <v>0.3906814656805866</v>
      </c>
      <c r="I139" s="5" t="n">
        <v>0.15063</v>
      </c>
      <c r="J139" s="3" t="n">
        <v>34.33333333333334</v>
      </c>
      <c r="K139" s="2" t="n"/>
      <c r="L139" s="3" t="n">
        <v>33.33333333333333</v>
      </c>
      <c r="M139" s="3" t="n">
        <v>32.41342569060154</v>
      </c>
      <c r="N139" s="3" t="n">
        <v>33.43129463048002</v>
      </c>
      <c r="O139" s="3" t="n">
        <v>29.58132589933552</v>
      </c>
      <c r="P139" s="3" t="n">
        <v>49.10514144857731</v>
      </c>
      <c r="Q139" s="3" t="n">
        <v>219.4558284377046</v>
      </c>
      <c r="R139" s="2" t="n">
        <v>6</v>
      </c>
      <c r="S139" s="3" t="n">
        <v>33.38231398190668</v>
      </c>
      <c r="T139" s="5" t="n">
        <v>0.2446798650971915</v>
      </c>
      <c r="U139" s="5" t="n">
        <v>0.3582319164802386</v>
      </c>
      <c r="V139" s="5" t="n">
        <v>0.301455890788715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-0.1061396967437236</v>
      </c>
      <c r="AB139" s="5" t="n">
        <v>0.6600047481198383</v>
      </c>
      <c r="AC139" s="2" t="inlineStr">
        <is>
          <t>M1 Gordon, M3 Fund.KGV, M4 KGV, M5 P/S, M6 P/B, M7 EV/EBITDA</t>
        </is>
      </c>
      <c r="AD139" s="2" t="inlineStr">
        <is>
          <t>M8 DCF: Ausreißer (&gt;3x / &lt;0.3x Kurs)</t>
        </is>
      </c>
    </row>
    <row r="140">
      <c r="A140" s="2" t="inlineStr">
        <is>
          <t>REL.L</t>
        </is>
      </c>
      <c r="B140" s="2" t="inlineStr">
        <is>
          <t>RELX</t>
        </is>
      </c>
      <c r="C140" s="2" t="inlineStr">
        <is>
          <t>Industrials</t>
        </is>
      </c>
      <c r="D140" s="3" t="n">
        <v>30.81027481348569</v>
      </c>
      <c r="E140" s="4" t="n">
        <v>2088</v>
      </c>
      <c r="F140" s="4" t="n">
        <v>1658.153541206068</v>
      </c>
      <c r="G140" s="5" t="n">
        <v>0.000264367816091954</v>
      </c>
      <c r="H140" s="5" t="n">
        <v>0.4383624304337881</v>
      </c>
      <c r="I140" s="5" t="n">
        <v>1.31864</v>
      </c>
      <c r="J140" s="3" t="n">
        <v>0.3101516605398585</v>
      </c>
      <c r="K140" s="2" t="n"/>
      <c r="L140" s="3" t="n">
        <v>0.3011181170289888</v>
      </c>
      <c r="M140" s="3" t="n">
        <v>0.3842027863711343</v>
      </c>
      <c r="N140" s="2" t="n"/>
      <c r="O140" s="3" t="n">
        <v>0.04834330989633907</v>
      </c>
      <c r="P140" s="2" t="n"/>
      <c r="Q140" s="2" t="n"/>
      <c r="R140" s="2" t="n">
        <v>0</v>
      </c>
      <c r="S140" s="2" t="n"/>
      <c r="T140" s="2" t="n"/>
      <c r="U140" s="5" t="n">
        <v>0.3005387739463601</v>
      </c>
      <c r="V140" s="5" t="n">
        <v>0.3005387739463601</v>
      </c>
      <c r="W140" s="5" t="n">
        <v>0.7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0.9916051322863255</v>
      </c>
      <c r="AB140" s="2" t="n"/>
      <c r="AC140" s="2" t="inlineStr"/>
      <c r="AD1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1">
      <c r="A141" s="2" t="inlineStr">
        <is>
          <t>AD.AS</t>
        </is>
      </c>
      <c r="B141" s="2" t="inlineStr">
        <is>
          <t>Ahold Delhaize</t>
        </is>
      </c>
      <c r="C141" s="2" t="inlineStr">
        <is>
          <t>Consumer Staples</t>
        </is>
      </c>
      <c r="D141" s="3" t="n">
        <v>31.74</v>
      </c>
      <c r="E141" s="4" t="n">
        <v>12.59523809523809</v>
      </c>
      <c r="F141" s="4" t="n">
        <v>10.87358684480987</v>
      </c>
      <c r="G141" s="5" t="n">
        <v>0.03906742281033396</v>
      </c>
      <c r="H141" s="5" t="n">
        <v>0.4248030147310723</v>
      </c>
      <c r="I141" s="5" t="n">
        <v>0.15675999</v>
      </c>
      <c r="J141" s="3" t="n">
        <v>44.73555166374781</v>
      </c>
      <c r="K141" s="2" t="n"/>
      <c r="L141" s="3" t="n">
        <v>43.43257443082312</v>
      </c>
      <c r="M141" s="3" t="n">
        <v>43.3756738430334</v>
      </c>
      <c r="N141" s="3" t="n">
        <v>44.06673821867103</v>
      </c>
      <c r="O141" s="3" t="n">
        <v>77.36727830132773</v>
      </c>
      <c r="P141" s="3" t="n">
        <v>51.88369043706569</v>
      </c>
      <c r="Q141" s="3" t="n">
        <v>168.403257667385</v>
      </c>
      <c r="R141" s="2" t="n">
        <v>5</v>
      </c>
      <c r="S141" s="3" t="n">
        <v>44.06673821867103</v>
      </c>
      <c r="T141" s="5" t="n">
        <v>0.3883660434363903</v>
      </c>
      <c r="U141" s="5" t="n">
        <v>0.2090072463768118</v>
      </c>
      <c r="V141" s="5" t="n">
        <v>0.298686644906601</v>
      </c>
      <c r="W141" s="5" t="n">
        <v>0.6667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-0.3560219481838186</v>
      </c>
      <c r="AB141" s="5" t="n">
        <v>0.1961471912764019</v>
      </c>
      <c r="AC141" s="2" t="inlineStr">
        <is>
          <t>M1 Gordon, M3 Fund.KGV, M4 KGV, M5 P/S, M7 EV/EBITDA</t>
        </is>
      </c>
      <c r="AD141" s="2" t="inlineStr">
        <is>
          <t>M6 P/B: getrimmt (weit vom Median); M8 DCF: Ausreißer (&gt;3x / &lt;0.3x Kurs)</t>
        </is>
      </c>
    </row>
    <row r="142">
      <c r="A142" s="2" t="inlineStr">
        <is>
          <t>RIVN</t>
        </is>
      </c>
      <c r="B142" s="2" t="inlineStr">
        <is>
          <t>Rivian</t>
        </is>
      </c>
      <c r="C142" s="2" t="inlineStr">
        <is>
          <t>Consumer Discretionary</t>
        </is>
      </c>
      <c r="D142" s="3" t="n">
        <v>12.83049931691333</v>
      </c>
      <c r="E142" s="2" t="n"/>
      <c r="F142" s="2" t="n"/>
      <c r="G142" s="5" t="n">
        <v>0</v>
      </c>
      <c r="H142" s="2" t="n"/>
      <c r="I142" s="5" t="n">
        <v>-0.57523</v>
      </c>
      <c r="J142" s="2" t="n"/>
      <c r="K142" s="2" t="n"/>
      <c r="L142" s="2" t="n"/>
      <c r="M142" s="2" t="n"/>
      <c r="N142" s="2" t="n"/>
      <c r="O142" s="3" t="n">
        <v>16.08347318804235</v>
      </c>
      <c r="P142" s="2" t="n"/>
      <c r="Q142" s="2" t="n"/>
      <c r="R142" s="2" t="n">
        <v>1</v>
      </c>
      <c r="S142" s="3" t="n">
        <v>16.08347318804235</v>
      </c>
      <c r="T142" s="5" t="n">
        <v>0.2535344721028046</v>
      </c>
      <c r="U142" s="5" t="n">
        <v>0.3396565656565655</v>
      </c>
      <c r="V142" s="5" t="n">
        <v>0.296595518879685</v>
      </c>
      <c r="W142" s="5" t="n">
        <v>0.2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2.448253969857793</v>
      </c>
      <c r="AB142" s="2" t="n"/>
      <c r="AC142" s="2" t="inlineStr">
        <is>
          <t>M6 P/B</t>
        </is>
      </c>
      <c r="AD14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3">
      <c r="A143" s="2" t="inlineStr">
        <is>
          <t>PCAR</t>
        </is>
      </c>
      <c r="B143" s="2" t="inlineStr">
        <is>
          <t>Paccar</t>
        </is>
      </c>
      <c r="C143" s="2" t="inlineStr">
        <is>
          <t>Industrials</t>
        </is>
      </c>
      <c r="D143" s="3" t="n">
        <v>96.57509238540479</v>
      </c>
      <c r="E143" s="4" t="n">
        <v>22.74736842105263</v>
      </c>
      <c r="F143" s="4" t="n">
        <v>15.05285565418972</v>
      </c>
      <c r="G143" s="5" t="n">
        <v>0.01295696436834799</v>
      </c>
      <c r="H143" s="5" t="n">
        <v>0.1950393143532217</v>
      </c>
      <c r="I143" s="5" t="n">
        <v>0.12755999</v>
      </c>
      <c r="J143" s="2" t="n"/>
      <c r="K143" s="2" t="n"/>
      <c r="L143" s="2" t="n"/>
      <c r="M143" s="3" t="n">
        <v>132.6587546775241</v>
      </c>
      <c r="N143" s="3" t="n">
        <v>114.3244831137796</v>
      </c>
      <c r="O143" s="3" t="n">
        <v>199.5972144127815</v>
      </c>
      <c r="P143" s="3" t="n">
        <v>82.90675031748042</v>
      </c>
      <c r="Q143" s="3" t="n">
        <v>179.7615138014401</v>
      </c>
      <c r="R143" s="2" t="n">
        <v>4</v>
      </c>
      <c r="S143" s="3" t="n">
        <v>123.4916188956518</v>
      </c>
      <c r="T143" s="5" t="n">
        <v>0.2787108543767221</v>
      </c>
      <c r="U143" s="5" t="n">
        <v>0.3135893567792689</v>
      </c>
      <c r="V143" s="5" t="n">
        <v>0.2961501055779955</v>
      </c>
      <c r="W143" s="5" t="n">
        <v>0.8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0.5242302044708338</v>
      </c>
      <c r="AB143" s="5" t="n">
        <v>1.1682373644253</v>
      </c>
      <c r="AC143" s="2" t="inlineStr">
        <is>
          <t>M4 KGV, M5 P/S, M7 EV/EBITDA, M8 DCF</t>
        </is>
      </c>
      <c r="AD143" s="2" t="inlineStr">
        <is>
          <t>M1 Gordon: Dividende zu gering (DDM-Gate); M2 DDM: Dividende zu gering (DDM-Gate); M3 Fund.KGV: Dividende zu gering (DDM-Gate); M6 P/B: getrimmt (weit vom Median)</t>
        </is>
      </c>
    </row>
    <row r="144">
      <c r="A144" s="2" t="inlineStr">
        <is>
          <t>DNB.OL</t>
        </is>
      </c>
      <c r="B144" s="2" t="inlineStr">
        <is>
          <t>DNB Bank</t>
        </is>
      </c>
      <c r="C144" s="2" t="inlineStr">
        <is>
          <t>Financials</t>
        </is>
      </c>
      <c r="D144" s="3" t="n">
        <v>28.72798602533328</v>
      </c>
      <c r="E144" s="4" t="n">
        <v>11.16068190061661</v>
      </c>
      <c r="F144" s="4" t="n">
        <v>10.94704575630318</v>
      </c>
      <c r="G144" s="5" t="n">
        <v>0.05849853753656159</v>
      </c>
      <c r="H144" s="5" t="n">
        <v>0.6403861670895588</v>
      </c>
      <c r="I144" s="5" t="n">
        <v>0.1507</v>
      </c>
      <c r="J144" s="3" t="n">
        <v>54.6907274539766</v>
      </c>
      <c r="K144" s="3" t="n">
        <v>61.02432425842248</v>
      </c>
      <c r="L144" s="3" t="n">
        <v>53.09779364463748</v>
      </c>
      <c r="M144" s="3" t="n">
        <v>31.53111720324965</v>
      </c>
      <c r="N144" s="3" t="n">
        <v>36.58377582664432</v>
      </c>
      <c r="O144" s="3" t="n">
        <v>35.10290643303576</v>
      </c>
      <c r="P144" s="2" t="n"/>
      <c r="Q144" s="3" t="n">
        <v>199.9466523544418</v>
      </c>
      <c r="R144" s="2" t="n">
        <v>6</v>
      </c>
      <c r="S144" s="3" t="n">
        <v>44.8407847356409</v>
      </c>
      <c r="T144" s="5" t="n">
        <v>0.5608746361857326</v>
      </c>
      <c r="U144" s="5" t="n">
        <v>0.03041533961650966</v>
      </c>
      <c r="V144" s="5" t="n">
        <v>0.2956449879011211</v>
      </c>
      <c r="W144" s="5" t="n">
        <v>0.75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-0.4533699917842687</v>
      </c>
      <c r="AB144" s="5" t="n">
        <v>0.9353682860350159</v>
      </c>
      <c r="AC144" s="2" t="inlineStr">
        <is>
          <t>M1 Gordon, M2 DDM, M3 Fund.KGV, M4 KGV, M5 P/S, M6 P/B</t>
        </is>
      </c>
      <c r="AD144" s="2" t="inlineStr">
        <is>
          <t>M8 DCF: Ausreißer (&gt;3x / &lt;0.3x Kurs)</t>
        </is>
      </c>
    </row>
    <row r="145">
      <c r="A145" s="2" t="inlineStr">
        <is>
          <t>GS</t>
        </is>
      </c>
      <c r="B145" s="2" t="inlineStr">
        <is>
          <t>Goldman Sachs</t>
        </is>
      </c>
      <c r="C145" s="2" t="inlineStr">
        <is>
          <t>Financials</t>
        </is>
      </c>
      <c r="D145" s="3" t="n">
        <v>777.2893458590469</v>
      </c>
      <c r="E145" s="4" t="n">
        <v>13.43082162162162</v>
      </c>
      <c r="F145" s="4" t="n">
        <v>11.98630110553207</v>
      </c>
      <c r="G145" s="5" t="n">
        <v>0.02299787143200961</v>
      </c>
      <c r="H145" s="5" t="n">
        <v>0.2756594117703812</v>
      </c>
      <c r="I145" s="5" t="n">
        <v>0.16902</v>
      </c>
      <c r="J145" s="3" t="n">
        <v>238.5010421604058</v>
      </c>
      <c r="K145" s="2" t="n"/>
      <c r="L145" s="3" t="n">
        <v>231.5544098644716</v>
      </c>
      <c r="M145" s="3" t="n">
        <v>834.442256025445</v>
      </c>
      <c r="N145" s="3" t="n">
        <v>1067.500998614791</v>
      </c>
      <c r="O145" s="3" t="n">
        <v>1047.936635225119</v>
      </c>
      <c r="P145" s="2" t="n"/>
      <c r="Q145" s="2" t="n"/>
      <c r="R145" s="2" t="n">
        <v>3</v>
      </c>
      <c r="S145" s="3" t="n">
        <v>1047.936635225119</v>
      </c>
      <c r="T145" s="5" t="n">
        <v>0.3481937463930589</v>
      </c>
      <c r="U145" s="5" t="n">
        <v>0.2413101105427187</v>
      </c>
      <c r="V145" s="5" t="n">
        <v>0.2947519284678888</v>
      </c>
      <c r="W145" s="5" t="n">
        <v>0.75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0.3054514108103442</v>
      </c>
      <c r="AB145" s="5" t="n">
        <v>0.2792988261397911</v>
      </c>
      <c r="AC145" s="2" t="inlineStr">
        <is>
          <t>M4 KGV, M5 P/S, M6 P/B</t>
        </is>
      </c>
      <c r="AD145" s="2" t="inlineStr">
        <is>
          <t>M1 Gordon: getrimmt (weit vom Median); M3 Fund.KGV: Ausreißer (&gt;3x / &lt;0.3x Kurs); M8 DCF: kein FCFF / keine Historie</t>
        </is>
      </c>
    </row>
    <row r="146">
      <c r="A146" s="2" t="inlineStr">
        <is>
          <t>OMV.VI</t>
        </is>
      </c>
      <c r="B146" s="2" t="inlineStr">
        <is>
          <t>OMV</t>
        </is>
      </c>
      <c r="C146" s="2" t="inlineStr">
        <is>
          <t>Energy</t>
        </is>
      </c>
      <c r="D146" s="3" t="n">
        <v>73.05</v>
      </c>
      <c r="E146" s="4" t="n">
        <v>15.34663865546218</v>
      </c>
      <c r="F146" s="4" t="n">
        <v>8.749655643258393</v>
      </c>
      <c r="G146" s="5" t="n">
        <v>0.0431211498973306</v>
      </c>
      <c r="H146" s="5" t="n">
        <v>0.3772952125429697</v>
      </c>
      <c r="I146" s="5" t="n">
        <v>0.087910004</v>
      </c>
      <c r="J146" s="3" t="n">
        <v>125.7558139534884</v>
      </c>
      <c r="K146" s="3" t="n">
        <v>140.8296884491658</v>
      </c>
      <c r="L146" s="3" t="n">
        <v>122.093023255814</v>
      </c>
      <c r="M146" s="3" t="n">
        <v>94.11451164193718</v>
      </c>
      <c r="N146" s="3" t="n">
        <v>97.97941552566552</v>
      </c>
      <c r="O146" s="3" t="n">
        <v>114.0409827685712</v>
      </c>
      <c r="P146" s="3" t="n">
        <v>143.2978967778016</v>
      </c>
      <c r="Q146" s="3" t="n">
        <v>46.77884744774188</v>
      </c>
      <c r="R146" s="2" t="n">
        <v>7</v>
      </c>
      <c r="S146" s="3" t="n">
        <v>122.093023255814</v>
      </c>
      <c r="T146" s="5" t="n">
        <v>0.6713623991213411</v>
      </c>
      <c r="U146" s="5" t="n">
        <v>-0.09255455167693361</v>
      </c>
      <c r="V146" s="5" t="n">
        <v>0.2894039237222037</v>
      </c>
      <c r="W146" s="5" t="n">
        <v>0.65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-0.1677571457660217</v>
      </c>
      <c r="AB146" s="5" t="n">
        <v>0.5225908765588112</v>
      </c>
      <c r="AC146" s="2" t="inlineStr">
        <is>
          <t>M1 Gordon, M2 DDM, M3 Fund.KGV, M4 KGV, M5 P/S, M6 P/B, M7 EV/EBITDA</t>
        </is>
      </c>
      <c r="AD146" s="2" t="inlineStr">
        <is>
          <t>M8 DCF: getrimmt (weit vom Median)</t>
        </is>
      </c>
    </row>
    <row r="147">
      <c r="A147" s="2" t="inlineStr">
        <is>
          <t>BRK-B</t>
        </is>
      </c>
      <c r="B147" s="2" t="inlineStr">
        <is>
          <t>Berkshire Hathaway</t>
        </is>
      </c>
      <c r="C147" s="2" t="inlineStr">
        <is>
          <t>Financials</t>
        </is>
      </c>
      <c r="D147" s="3" t="n">
        <v>452.4639161758588</v>
      </c>
      <c r="E147" s="4" t="n">
        <v>12.73201710261569</v>
      </c>
      <c r="F147" s="4" t="n">
        <v>23.38826671101994</v>
      </c>
      <c r="G147" s="5" t="n">
        <v>0</v>
      </c>
      <c r="H147" s="5" t="n">
        <v>0</v>
      </c>
      <c r="I147" s="5" t="n">
        <v>0.121199995</v>
      </c>
      <c r="J147" s="2" t="n"/>
      <c r="K147" s="2" t="n"/>
      <c r="L147" s="2" t="n"/>
      <c r="M147" s="3" t="n">
        <v>232.4432952987994</v>
      </c>
      <c r="N147" s="3" t="n">
        <v>753.6788718156704</v>
      </c>
      <c r="O147" s="3" t="n">
        <v>995833.6172794434</v>
      </c>
      <c r="P147" s="3" t="n">
        <v>1047.994586961095</v>
      </c>
      <c r="Q147" s="3" t="n">
        <v>593.1512026444868</v>
      </c>
      <c r="R147" s="2" t="n">
        <v>2</v>
      </c>
      <c r="S147" s="3" t="n">
        <v>673.4150372300786</v>
      </c>
      <c r="T147" s="5" t="n">
        <v>0.4883287112078634</v>
      </c>
      <c r="U147" s="5" t="n">
        <v>0.08186419082423813</v>
      </c>
      <c r="V147" s="5" t="n">
        <v>0.2850964510160507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-0.07961718528716104</v>
      </c>
      <c r="AB147" s="5" t="n">
        <v>0.270635326128468</v>
      </c>
      <c r="AC147" s="2" t="inlineStr">
        <is>
          <t>M5 P/S, M8 DCF</t>
        </is>
      </c>
      <c r="AD14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8">
      <c r="A148" s="2" t="inlineStr">
        <is>
          <t>EN.PA</t>
        </is>
      </c>
      <c r="B148" s="2" t="inlineStr">
        <is>
          <t>Bouygues</t>
        </is>
      </c>
      <c r="C148" s="2" t="inlineStr">
        <is>
          <t>Industrials</t>
        </is>
      </c>
      <c r="D148" s="3" t="n">
        <v>40.79</v>
      </c>
      <c r="E148" s="4" t="n">
        <v>12.47400611620795</v>
      </c>
      <c r="F148" s="4" t="n">
        <v>10.56259613542082</v>
      </c>
      <c r="G148" s="5" t="n">
        <v>0.05148320666830106</v>
      </c>
      <c r="H148" s="5" t="n">
        <v>0.5437963197936682</v>
      </c>
      <c r="I148" s="5" t="n">
        <v>0.09711</v>
      </c>
      <c r="J148" s="3" t="n">
        <v>45.20376175548589</v>
      </c>
      <c r="K148" s="3" t="n">
        <v>48.15274239725179</v>
      </c>
      <c r="L148" s="3" t="n">
        <v>43.88714733542319</v>
      </c>
      <c r="M148" s="3" t="n">
        <v>79.84959385734803</v>
      </c>
      <c r="N148" s="3" t="n">
        <v>88.05734538616457</v>
      </c>
      <c r="O148" s="3" t="n">
        <v>187.9365012454739</v>
      </c>
      <c r="P148" s="3" t="n">
        <v>176.2509318303633</v>
      </c>
      <c r="Q148" s="3" t="n">
        <v>407.3062592693034</v>
      </c>
      <c r="R148" s="2" t="n">
        <v>3</v>
      </c>
      <c r="S148" s="3" t="n">
        <v>45.20376175548589</v>
      </c>
      <c r="T148" s="5" t="n">
        <v>0.1082069564963446</v>
      </c>
      <c r="U148" s="5" t="n">
        <v>0.4611424368717825</v>
      </c>
      <c r="V148" s="5" t="n">
        <v>0.2846746966840635</v>
      </c>
      <c r="W148" s="5" t="n">
        <v>0.6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-0.02975860663268467</v>
      </c>
      <c r="AB148" s="5" t="n">
        <v>0.09719463033738007</v>
      </c>
      <c r="AC148" s="2" t="inlineStr">
        <is>
          <t>M1 Gordon, M2 DDM, M3 Fund.KGV</t>
        </is>
      </c>
      <c r="AD148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49">
      <c r="A149" s="2" t="inlineStr">
        <is>
          <t>TEL.OL</t>
        </is>
      </c>
      <c r="B149" s="2" t="inlineStr">
        <is>
          <t>Telenor</t>
        </is>
      </c>
      <c r="C149" s="2" t="inlineStr">
        <is>
          <t>Communication Services</t>
        </is>
      </c>
      <c r="D149" s="3" t="n">
        <v>11.86651616451043</v>
      </c>
      <c r="E149" s="4" t="n">
        <v>10.74387151310228</v>
      </c>
      <c r="F149" s="4" t="n">
        <v>13.71283320512392</v>
      </c>
      <c r="G149" s="5" t="n">
        <v>0.07553107789142408</v>
      </c>
      <c r="H149" s="5" t="n">
        <v>1.035745072928321</v>
      </c>
      <c r="I149" s="5" t="n">
        <v>0.25035998</v>
      </c>
      <c r="J149" s="3" t="n">
        <v>35.3708612805795</v>
      </c>
      <c r="K149" s="3" t="n">
        <v>35.37086128057949</v>
      </c>
      <c r="L149" s="3" t="n">
        <v>34.34064201998009</v>
      </c>
      <c r="M149" s="3" t="n">
        <v>10.95831506774565</v>
      </c>
      <c r="N149" s="3" t="n">
        <v>20.43540159562413</v>
      </c>
      <c r="O149" s="3" t="n">
        <v>10.16073329659513</v>
      </c>
      <c r="P149" s="3" t="n">
        <v>11.67554232141984</v>
      </c>
      <c r="Q149" s="3" t="n">
        <v>21.53937576081391</v>
      </c>
      <c r="R149" s="2" t="n">
        <v>4</v>
      </c>
      <c r="S149" s="3" t="n">
        <v>16.05547195852198</v>
      </c>
      <c r="T149" s="5" t="n">
        <v>0.3530063698509589</v>
      </c>
      <c r="U149" s="5" t="n">
        <v>0.2140047206923683</v>
      </c>
      <c r="V149" s="5" t="n">
        <v>0.2835055452716636</v>
      </c>
      <c r="W149" s="5" t="n">
        <v>0.65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-0.6591144003556648</v>
      </c>
      <c r="AB149" s="5" t="n">
        <v>0.9655736878940653</v>
      </c>
      <c r="AC149" s="2" t="inlineStr">
        <is>
          <t>M4 KGV, M5 P/S, M7 EV/EBITDA, M8 DCF</t>
        </is>
      </c>
      <c r="AD149" s="2" t="inlineStr">
        <is>
          <t>M1 Gordon: getrimmt (weit vom Median); M2 DDM: getrimmt (weit vom Median); M3 Fund.KGV: getrimmt (weit vom Median); M6 P/B: getrimmt (weit vom Median)</t>
        </is>
      </c>
    </row>
    <row r="150">
      <c r="A150" s="2" t="inlineStr">
        <is>
          <t>DHI</t>
        </is>
      </c>
      <c r="B150" s="2" t="inlineStr">
        <is>
          <t>D. R. Horton</t>
        </is>
      </c>
      <c r="C150" s="2" t="inlineStr">
        <is>
          <t>Consumer Discretionary</t>
        </is>
      </c>
      <c r="D150" s="3" t="n">
        <v>118.9022169368848</v>
      </c>
      <c r="E150" s="4" t="n">
        <v>12.68160152526215</v>
      </c>
      <c r="F150" s="4" t="n">
        <v>11.51626326993314</v>
      </c>
      <c r="G150" s="5" t="n">
        <v>0.01353078253025633</v>
      </c>
      <c r="H150" s="5" t="n">
        <v>0.1558240538666441</v>
      </c>
      <c r="I150" s="5" t="n">
        <v>0.12632</v>
      </c>
      <c r="J150" s="2" t="n"/>
      <c r="K150" s="2" t="n"/>
      <c r="L150" s="2" t="n"/>
      <c r="M150" s="3" t="n">
        <v>164.1097210966514</v>
      </c>
      <c r="N150" s="3" t="n">
        <v>196.1018437068485</v>
      </c>
      <c r="O150" s="3" t="n">
        <v>364.0038765161423</v>
      </c>
      <c r="P150" s="3" t="n">
        <v>161.9610058600179</v>
      </c>
      <c r="Q150" s="3" t="n">
        <v>271.085580161568</v>
      </c>
      <c r="R150" s="2" t="n">
        <v>3</v>
      </c>
      <c r="S150" s="3" t="n">
        <v>164.1097210966514</v>
      </c>
      <c r="T150" s="5" t="n">
        <v>0.3802074118076668</v>
      </c>
      <c r="U150" s="5" t="n">
        <v>0.1836542885063521</v>
      </c>
      <c r="V150" s="5" t="n">
        <v>0.2819308501570095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0.2867083333715817</v>
      </c>
      <c r="AB150" s="5" t="n">
        <v>0.2107966523518527</v>
      </c>
      <c r="AC150" s="2" t="inlineStr">
        <is>
          <t>M4 KGV, M5 P/S, M7 EV/EBITDA</t>
        </is>
      </c>
      <c r="AD15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51">
      <c r="A151" s="2" t="inlineStr">
        <is>
          <t>CI</t>
        </is>
      </c>
      <c r="B151" s="2" t="inlineStr">
        <is>
          <t>Cigna</t>
        </is>
      </c>
      <c r="C151" s="2" t="inlineStr">
        <is>
          <t>Health Care</t>
        </is>
      </c>
      <c r="D151" s="3" t="n">
        <v>248.5210961384711</v>
      </c>
      <c r="E151" s="4" t="n">
        <v>11.49441918147995</v>
      </c>
      <c r="F151" s="4" t="n">
        <v>8.301023379897284</v>
      </c>
      <c r="G151" s="5" t="n">
        <v>0.02244200683330336</v>
      </c>
      <c r="H151" s="5" t="n">
        <v>0.1862916234150658</v>
      </c>
      <c r="I151" s="5" t="n">
        <v>0.16758</v>
      </c>
      <c r="J151" s="2" t="n"/>
      <c r="K151" s="2" t="n"/>
      <c r="L151" s="2" t="n"/>
      <c r="M151" s="3" t="n">
        <v>316.9346620567664</v>
      </c>
      <c r="N151" s="3" t="n">
        <v>307.3521713166536</v>
      </c>
      <c r="O151" s="3" t="n">
        <v>337.4629159266131</v>
      </c>
      <c r="P151" s="3" t="n">
        <v>367.0931121045492</v>
      </c>
      <c r="Q151" s="3" t="n">
        <v>771.0704377966971</v>
      </c>
      <c r="R151" s="2" t="n">
        <v>4</v>
      </c>
      <c r="S151" s="3" t="n">
        <v>327.1987889916898</v>
      </c>
      <c r="T151" s="5" t="n">
        <v>0.3165835579985572</v>
      </c>
      <c r="U151" s="5" t="n">
        <v>0.2310435533177484</v>
      </c>
      <c r="V151" s="5" t="n">
        <v>0.2738135556581528</v>
      </c>
      <c r="W151" s="5" t="n">
        <v>0.7</v>
      </c>
      <c r="X151" s="6" t="inlineStr">
        <is>
          <t>BUY</t>
        </is>
      </c>
      <c r="Y151" s="6" t="inlineStr">
        <is>
          <t>Hoch</t>
        </is>
      </c>
      <c r="Z151" s="2" t="n"/>
      <c r="AA151" s="5" t="n">
        <v>-0.5025689332226441</v>
      </c>
      <c r="AB151" s="5" t="n">
        <v>0.1943729257938014</v>
      </c>
      <c r="AC151" s="2" t="inlineStr">
        <is>
          <t>M4 KGV, M5 P/S, M6 P/B, M7 EV/EBITDA</t>
        </is>
      </c>
      <c r="AD151" s="2" t="inlineStr">
        <is>
          <t>M1 Gordon: Dividende zu gering (DDM-Gate); M2 DDM: Dividende zu gering (DDM-Gate); M3 Fund.KGV: Dividende zu gering (DDM-Gate); M8 DCF: Ausreißer (&gt;3x / &lt;0.3x Kurs)</t>
        </is>
      </c>
    </row>
    <row r="152">
      <c r="A152" s="2" t="inlineStr">
        <is>
          <t>VER.VI</t>
        </is>
      </c>
      <c r="B152" s="2" t="inlineStr">
        <is>
          <t>Verbund</t>
        </is>
      </c>
      <c r="C152" s="2" t="inlineStr">
        <is>
          <t>Utilities</t>
        </is>
      </c>
      <c r="D152" s="3" t="n">
        <v>63.2</v>
      </c>
      <c r="E152" s="4" t="n">
        <v>18.21325648414986</v>
      </c>
      <c r="F152" s="4" t="n">
        <v>15.48533793319743</v>
      </c>
      <c r="G152" s="5" t="n">
        <v>0.03164556962025316</v>
      </c>
      <c r="H152" s="5" t="n">
        <v>0.4900423396581465</v>
      </c>
      <c r="I152" s="5" t="n">
        <v>0.12752</v>
      </c>
      <c r="J152" s="3" t="n">
        <v>103.2581453634085</v>
      </c>
      <c r="K152" s="2" t="n"/>
      <c r="L152" s="3" t="n">
        <v>100.2506265664161</v>
      </c>
      <c r="M152" s="3" t="n">
        <v>65.66761517161571</v>
      </c>
      <c r="N152" s="3" t="n">
        <v>145.6264182965126</v>
      </c>
      <c r="O152" s="3" t="n">
        <v>57.28682172817686</v>
      </c>
      <c r="P152" s="3" t="n">
        <v>158.5249831093901</v>
      </c>
      <c r="Q152" s="3" t="n">
        <v>25.86431638997568</v>
      </c>
      <c r="R152" s="2" t="n">
        <v>5</v>
      </c>
      <c r="S152" s="3" t="n">
        <v>100.2506265664161</v>
      </c>
      <c r="T152" s="5" t="n">
        <v>0.5862440912407605</v>
      </c>
      <c r="U152" s="5" t="n">
        <v>-0.03876582278481022</v>
      </c>
      <c r="V152" s="5" t="n">
        <v>0.2737391342279751</v>
      </c>
      <c r="W152" s="5" t="n">
        <v>0.7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-0.09920046628907411</v>
      </c>
      <c r="AB152" s="5" t="n">
        <v>1.542057909714432</v>
      </c>
      <c r="AC152" s="2" t="inlineStr">
        <is>
          <t>M1 Gordon, M3 Fund.KGV, M4 KGV, M5 P/S, M6 P/B</t>
        </is>
      </c>
      <c r="AD152" s="2" t="inlineStr">
        <is>
          <t>M7 EV/EBITDA: getrimmt (weit vom Median); M8 DCF: getrimmt (weit vom Median)</t>
        </is>
      </c>
    </row>
    <row r="153">
      <c r="A153" s="2" t="inlineStr">
        <is>
          <t>NRG</t>
        </is>
      </c>
      <c r="B153" s="2" t="inlineStr">
        <is>
          <t>NRG Energy</t>
        </is>
      </c>
      <c r="C153" s="2" t="inlineStr">
        <is>
          <t>Utilities</t>
        </is>
      </c>
      <c r="D153" s="3" t="n">
        <v>91.97649127181934</v>
      </c>
      <c r="E153" s="4" t="n">
        <v>26.93848167539267</v>
      </c>
      <c r="F153" s="4" t="n">
        <v>9.196831224450763</v>
      </c>
      <c r="G153" s="5" t="n">
        <v>0.01846363150478597</v>
      </c>
      <c r="H153" s="5" t="n">
        <v>0.1698069027399684</v>
      </c>
      <c r="I153" s="5" t="n">
        <v>0.23772</v>
      </c>
      <c r="J153" s="2" t="n"/>
      <c r="K153" s="2" t="n"/>
      <c r="L153" s="2" t="n"/>
      <c r="M153" s="3" t="n">
        <v>160.9138681892612</v>
      </c>
      <c r="N153" s="3" t="n">
        <v>68.41679376674705</v>
      </c>
      <c r="O153" s="3" t="n">
        <v>36.7832722309572</v>
      </c>
      <c r="P153" s="3" t="n">
        <v>77.66778616186647</v>
      </c>
      <c r="Q153" s="2" t="n"/>
      <c r="R153" s="2" t="n">
        <v>3</v>
      </c>
      <c r="S153" s="3" t="n">
        <v>68.41679376674705</v>
      </c>
      <c r="T153" s="5" t="n">
        <v>-0.2561491222300055</v>
      </c>
      <c r="U153" s="5" t="n">
        <v>0.80263349691463</v>
      </c>
      <c r="V153" s="5" t="n">
        <v>0.2732421873423123</v>
      </c>
      <c r="W153" s="5" t="n">
        <v>0.6</v>
      </c>
      <c r="X153" s="2" t="inlineStr">
        <is>
          <t>BUY (niedrige Konfidenz)</t>
        </is>
      </c>
      <c r="Y153" s="9" t="inlineStr">
        <is>
          <t>Niedrig</t>
        </is>
      </c>
      <c r="Z153" s="2" t="n"/>
      <c r="AA153" s="5" t="n">
        <v>0.6326410982146287</v>
      </c>
      <c r="AB153" s="5" t="n">
        <v>1.111497467495576</v>
      </c>
      <c r="AC153" s="2" t="inlineStr">
        <is>
          <t>M5 P/S, M6 P/B, M7 EV/EBITDA</t>
        </is>
      </c>
      <c r="AD15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54">
      <c r="A154" s="2" t="inlineStr">
        <is>
          <t>PYPL</t>
        </is>
      </c>
      <c r="B154" s="2" t="inlineStr">
        <is>
          <t>PayPal</t>
        </is>
      </c>
      <c r="C154" s="2" t="inlineStr">
        <is>
          <t>Financials</t>
        </is>
      </c>
      <c r="D154" s="3" t="n">
        <v>48.8551092067212</v>
      </c>
      <c r="E154" s="4" t="n">
        <v>10.33270321361059</v>
      </c>
      <c r="F154" s="4" t="n">
        <v>9.44805127460538</v>
      </c>
      <c r="G154" s="5" t="n">
        <v>0.01024515184778632</v>
      </c>
      <c r="H154" s="5" t="n">
        <v>0.09679671997400319</v>
      </c>
      <c r="I154" s="5" t="n">
        <v>0.24497</v>
      </c>
      <c r="J154" s="2" t="n"/>
      <c r="K154" s="2" t="n"/>
      <c r="L154" s="2" t="n"/>
      <c r="M154" s="3" t="n">
        <v>70.93518570574987</v>
      </c>
      <c r="N154" s="3" t="n">
        <v>73.5025136316353</v>
      </c>
      <c r="O154" s="3" t="n">
        <v>48.85510920672119</v>
      </c>
      <c r="P154" s="3" t="n">
        <v>86.86292780011435</v>
      </c>
      <c r="Q154" s="3" t="n">
        <v>86.74672691024612</v>
      </c>
      <c r="R154" s="2" t="n">
        <v>5</v>
      </c>
      <c r="S154" s="3" t="n">
        <v>73.5025136316353</v>
      </c>
      <c r="T154" s="5" t="n">
        <v>0.5045000374602224</v>
      </c>
      <c r="U154" s="5" t="n">
        <v>0.04129509696304434</v>
      </c>
      <c r="V154" s="5" t="n">
        <v>0.2728975672116334</v>
      </c>
      <c r="W154" s="5" t="n">
        <v>0.5455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0.09551312959296378</v>
      </c>
      <c r="AB154" s="5" t="n">
        <v>0.7779701900280325</v>
      </c>
      <c r="AC154" s="2" t="inlineStr">
        <is>
          <t>M4 KGV, M5 P/S, M6 P/B, M7 EV/EBITDA, M8 DCF</t>
        </is>
      </c>
      <c r="AD154" s="2" t="inlineStr">
        <is>
          <t>M1 Gordon: Dividende zu gering (DDM-Gate); M2 DDM: Dividende zu gering (DDM-Gate); M3 Fund.KGV: Dividende zu gering (DDM-Gate)</t>
        </is>
      </c>
    </row>
    <row r="155">
      <c r="A155" s="2" t="inlineStr">
        <is>
          <t>SNOW</t>
        </is>
      </c>
      <c r="B155" s="2" t="inlineStr">
        <is>
          <t>Snowflake</t>
        </is>
      </c>
      <c r="C155" s="2" t="inlineStr">
        <is>
          <t>Information Technology</t>
        </is>
      </c>
      <c r="D155" s="3" t="n">
        <v>299.7537134039167</v>
      </c>
      <c r="E155" s="2" t="n"/>
      <c r="F155" s="4" t="n">
        <v>111.5965659523493</v>
      </c>
      <c r="G155" s="5" t="n">
        <v>0</v>
      </c>
      <c r="H155" s="5" t="n">
        <v>0</v>
      </c>
      <c r="I155" s="5" t="n">
        <v>-0.48063</v>
      </c>
      <c r="J155" s="2" t="n"/>
      <c r="K155" s="2" t="n"/>
      <c r="L155" s="2" t="n"/>
      <c r="M155" s="3" t="n">
        <v>57.94346032105574</v>
      </c>
      <c r="N155" s="2" t="n"/>
      <c r="O155" s="3" t="n">
        <v>53.73180107607694</v>
      </c>
      <c r="P155" s="2" t="n"/>
      <c r="Q155" s="3" t="n">
        <v>66.88485759571709</v>
      </c>
      <c r="R155" s="2" t="n">
        <v>0</v>
      </c>
      <c r="S155" s="2" t="n"/>
      <c r="T155" s="2" t="n"/>
      <c r="U155" s="5" t="n">
        <v>0.2676794585085129</v>
      </c>
      <c r="V155" s="5" t="n">
        <v>0.2676794585085129</v>
      </c>
      <c r="W155" s="5" t="n">
        <v>0.6667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1.085771728497362</v>
      </c>
      <c r="AB155" s="2" t="n"/>
      <c r="AC155" s="2" t="inlineStr"/>
      <c r="AD1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6">
      <c r="A156" s="2" t="inlineStr">
        <is>
          <t>DIS</t>
        </is>
      </c>
      <c r="B156" s="2" t="inlineStr">
        <is>
          <t>Walt Disney Company (The)</t>
        </is>
      </c>
      <c r="C156" s="2" t="inlineStr">
        <is>
          <t>Communication Services</t>
        </is>
      </c>
      <c r="D156" s="3" t="n">
        <v>92.38317028186431</v>
      </c>
      <c r="E156" s="4" t="n">
        <v>21.31134020618557</v>
      </c>
      <c r="F156" s="4" t="n">
        <v>13.82006637268718</v>
      </c>
      <c r="G156" s="5" t="n">
        <v>0.01451238390092879</v>
      </c>
      <c r="H156" s="5" t="n">
        <v>0.2005621087367529</v>
      </c>
      <c r="I156" s="5" t="n">
        <v>0.0801</v>
      </c>
      <c r="J156" s="2" t="n"/>
      <c r="K156" s="2" t="n"/>
      <c r="L156" s="2" t="n"/>
      <c r="M156" s="3" t="n">
        <v>121.0651924479332</v>
      </c>
      <c r="N156" s="3" t="n">
        <v>185.612060180126</v>
      </c>
      <c r="O156" s="3" t="n">
        <v>218.1502493049651</v>
      </c>
      <c r="P156" s="3" t="n">
        <v>93.91693954157286</v>
      </c>
      <c r="Q156" s="3" t="n">
        <v>122.1127122148358</v>
      </c>
      <c r="R156" s="2" t="n">
        <v>3</v>
      </c>
      <c r="S156" s="3" t="n">
        <v>121.0651924479332</v>
      </c>
      <c r="T156" s="5" t="n">
        <v>0.3104680438932657</v>
      </c>
      <c r="U156" s="5" t="n">
        <v>0.2246788893188854</v>
      </c>
      <c r="V156" s="5" t="n">
        <v>0.2675734666060755</v>
      </c>
      <c r="W156" s="5" t="n">
        <v>0.7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0.5878491470091955</v>
      </c>
      <c r="AB156" s="5" t="n">
        <v>0.3002203096788718</v>
      </c>
      <c r="AC156" s="2" t="inlineStr">
        <is>
          <t>M4 KGV, M7 EV/EBITDA, M8 DCF</t>
        </is>
      </c>
      <c r="AD15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57">
      <c r="A157" s="2" t="inlineStr">
        <is>
          <t>CS.PA</t>
        </is>
      </c>
      <c r="B157" s="2" t="inlineStr">
        <is>
          <t>AXA</t>
        </is>
      </c>
      <c r="C157" s="2" t="inlineStr">
        <is>
          <t>Financials</t>
        </is>
      </c>
      <c r="D157" s="3" t="n">
        <v>41.89</v>
      </c>
      <c r="E157" s="4" t="n">
        <v>11.2911051212938</v>
      </c>
      <c r="F157" s="4" t="n">
        <v>9.347003893655238</v>
      </c>
      <c r="G157" s="5" t="n">
        <v>0.05538314633564096</v>
      </c>
      <c r="H157" s="5" t="n">
        <v>0.5176664844421139</v>
      </c>
      <c r="I157" s="5" t="n">
        <v>0.14881</v>
      </c>
      <c r="J157" s="3" t="n">
        <v>56.29210836277973</v>
      </c>
      <c r="K157" s="3" t="n">
        <v>67.69360423960404</v>
      </c>
      <c r="L157" s="3" t="n">
        <v>54.65253239104829</v>
      </c>
      <c r="M157" s="3" t="n">
        <v>53.84793435268997</v>
      </c>
      <c r="N157" s="3" t="n">
        <v>50.67300876536279</v>
      </c>
      <c r="O157" s="3" t="n">
        <v>47.13064579960425</v>
      </c>
      <c r="P157" s="2" t="n"/>
      <c r="Q157" s="3" t="n">
        <v>602.8443378875216</v>
      </c>
      <c r="R157" s="2" t="n">
        <v>6</v>
      </c>
      <c r="S157" s="3" t="n">
        <v>54.25023337186913</v>
      </c>
      <c r="T157" s="5" t="n">
        <v>0.2950640575762504</v>
      </c>
      <c r="U157" s="5" t="n">
        <v>0.2397018381475291</v>
      </c>
      <c r="V157" s="5" t="n">
        <v>0.2673829478618898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-0.2224332649462648</v>
      </c>
      <c r="AB157" s="5" t="n">
        <v>0.4362969802584895</v>
      </c>
      <c r="AC157" s="2" t="inlineStr">
        <is>
          <t>M1 Gordon, M2 DDM, M3 Fund.KGV, M4 KGV, M5 P/S, M6 P/B</t>
        </is>
      </c>
      <c r="AD157" s="2" t="inlineStr">
        <is>
          <t>M8 DCF: Ausreißer (&gt;3x / &lt;0.3x Kurs)</t>
        </is>
      </c>
    </row>
    <row r="158">
      <c r="A158" s="2" t="inlineStr">
        <is>
          <t>BNP.PA</t>
        </is>
      </c>
      <c r="B158" s="2" t="inlineStr">
        <is>
          <t>BNP Paribas</t>
        </is>
      </c>
      <c r="C158" s="2" t="inlineStr">
        <is>
          <t>Financials</t>
        </is>
      </c>
      <c r="D158" s="3" t="n">
        <v>90.94</v>
      </c>
      <c r="E158" s="4" t="n">
        <v>8.097951914514692</v>
      </c>
      <c r="F158" s="4" t="n">
        <v>6.840829234276962</v>
      </c>
      <c r="G158" s="5" t="n">
        <v>0.071035847811744</v>
      </c>
      <c r="H158" s="5" t="n">
        <v>0.4859441043922276</v>
      </c>
      <c r="I158" s="5" t="n">
        <v>0.104770005</v>
      </c>
      <c r="J158" s="3" t="n">
        <v>100.2078313253012</v>
      </c>
      <c r="K158" s="3" t="n">
        <v>110.9469263733269</v>
      </c>
      <c r="L158" s="3" t="n">
        <v>97.28915662650603</v>
      </c>
      <c r="M158" s="3" t="n">
        <v>159.7266237621631</v>
      </c>
      <c r="N158" s="3" t="n">
        <v>161.2547318783143</v>
      </c>
      <c r="O158" s="3" t="n">
        <v>233.7864364094261</v>
      </c>
      <c r="P158" s="2" t="n"/>
      <c r="Q158" s="2" t="n"/>
      <c r="R158" s="2" t="n">
        <v>5</v>
      </c>
      <c r="S158" s="3" t="n">
        <v>110.9469263733269</v>
      </c>
      <c r="T158" s="5" t="n">
        <v>0.22000138963412</v>
      </c>
      <c r="U158" s="5" t="n">
        <v>0.3116514185177042</v>
      </c>
      <c r="V158" s="5" t="n">
        <v>0.2658264040759121</v>
      </c>
      <c r="W158" s="5" t="n">
        <v>0.65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-0.2809959966308552</v>
      </c>
      <c r="AB158" s="5" t="n">
        <v>0.6574789778204437</v>
      </c>
      <c r="AC158" s="2" t="inlineStr">
        <is>
          <t>M1 Gordon, M2 DDM, M3 Fund.KGV, M4 KGV, M5 P/S</t>
        </is>
      </c>
      <c r="AD158" s="2" t="inlineStr">
        <is>
          <t>M6 P/B: getrimmt (weit vom Median); M8 DCF: kein FCFF / keine Historie</t>
        </is>
      </c>
    </row>
    <row r="159">
      <c r="A159" s="2" t="inlineStr">
        <is>
          <t>BATS.L</t>
        </is>
      </c>
      <c r="B159" s="2" t="inlineStr">
        <is>
          <t>British American Tobacco</t>
        </is>
      </c>
      <c r="C159" s="2" t="inlineStr">
        <is>
          <t>Consumer Staples</t>
        </is>
      </c>
      <c r="D159" s="3" t="n">
        <v>48.10416469921616</v>
      </c>
      <c r="E159" s="4" t="n">
        <v>1400.343642611684</v>
      </c>
      <c r="F159" s="4" t="n">
        <v>1053.652230122818</v>
      </c>
      <c r="G159" s="5" t="n">
        <v>0.0006012269938650307</v>
      </c>
      <c r="H159" s="5" t="n">
        <v>0.6334841628959276</v>
      </c>
      <c r="I159" s="5" t="n">
        <v>0.13424</v>
      </c>
      <c r="J159" s="3" t="n">
        <v>1.659563677132758</v>
      </c>
      <c r="K159" s="2" t="n"/>
      <c r="L159" s="3" t="n">
        <v>1.611226871002677</v>
      </c>
      <c r="M159" s="3" t="n">
        <v>0.6784182569406544</v>
      </c>
      <c r="N159" s="2" t="n"/>
      <c r="O159" s="3" t="n">
        <v>1.186204277244984</v>
      </c>
      <c r="P159" s="2" t="n"/>
      <c r="Q159" s="2" t="n"/>
      <c r="R159" s="2" t="n">
        <v>0</v>
      </c>
      <c r="S159" s="2" t="n"/>
      <c r="T159" s="2" t="n"/>
      <c r="U159" s="5" t="n">
        <v>0.2647474846625766</v>
      </c>
      <c r="V159" s="5" t="n">
        <v>0.2647474846625766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0.9851071860386267</v>
      </c>
      <c r="AB159" s="2" t="n"/>
      <c r="AC159" s="2" t="inlineStr"/>
      <c r="AD1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0">
      <c r="A160" s="2" t="inlineStr">
        <is>
          <t>COO</t>
        </is>
      </c>
      <c r="B160" s="2" t="inlineStr">
        <is>
          <t>Cooper Companies (The)</t>
        </is>
      </c>
      <c r="C160" s="2" t="inlineStr">
        <is>
          <t>Health Care</t>
        </is>
      </c>
      <c r="D160" s="3" t="n">
        <v>50.34775524358955</v>
      </c>
      <c r="E160" s="4" t="n">
        <v>19.3573883161512</v>
      </c>
      <c r="F160" s="4" t="n">
        <v>11.99411472872178</v>
      </c>
      <c r="G160" s="5" t="n">
        <v>0</v>
      </c>
      <c r="H160" s="5" t="n">
        <v>0</v>
      </c>
      <c r="I160" s="5" t="n">
        <v>0.06838</v>
      </c>
      <c r="J160" s="2" t="n"/>
      <c r="K160" s="2" t="n"/>
      <c r="L160" s="2" t="n"/>
      <c r="M160" s="3" t="n">
        <v>68.07862433233811</v>
      </c>
      <c r="N160" s="3" t="n">
        <v>81.07551781080811</v>
      </c>
      <c r="O160" s="3" t="n">
        <v>133.4818949647157</v>
      </c>
      <c r="P160" s="3" t="n">
        <v>48.26368229838135</v>
      </c>
      <c r="Q160" s="3" t="n">
        <v>17.87043364388544</v>
      </c>
      <c r="R160" s="2" t="n">
        <v>3</v>
      </c>
      <c r="S160" s="3" t="n">
        <v>68.07862433233811</v>
      </c>
      <c r="T160" s="5" t="n">
        <v>0.3521680162891891</v>
      </c>
      <c r="U160" s="5" t="n">
        <v>0.1754711521391801</v>
      </c>
      <c r="V160" s="5" t="n">
        <v>0.2638195842141846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0.3868265693736727</v>
      </c>
      <c r="AB160" s="5" t="n">
        <v>0.6798452573422313</v>
      </c>
      <c r="AC160" s="2" t="inlineStr">
        <is>
          <t>M4 KGV, M5 P/S, M7 EV/EBITDA</t>
        </is>
      </c>
      <c r="AD1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1">
      <c r="A161" s="2" t="inlineStr">
        <is>
          <t>MUV2.DE</t>
        </is>
      </c>
      <c r="B161" s="2" t="inlineStr">
        <is>
          <t>Munich Re</t>
        </is>
      </c>
      <c r="C161" s="2" t="inlineStr">
        <is>
          <t>Financials</t>
        </is>
      </c>
      <c r="D161" s="3" t="n">
        <v>515.2</v>
      </c>
      <c r="E161" s="4" t="n">
        <v>9.66785513229499</v>
      </c>
      <c r="F161" s="4" t="n">
        <v>9.98140304971386</v>
      </c>
      <c r="G161" s="5" t="n">
        <v>0.04658385093167702</v>
      </c>
      <c r="H161" s="5" t="n">
        <v>0.4649721917568568</v>
      </c>
      <c r="I161" s="5" t="n">
        <v>0.21299</v>
      </c>
      <c r="J161" s="3" t="n">
        <v>850.9466437177281</v>
      </c>
      <c r="K161" s="2" t="n"/>
      <c r="L161" s="3" t="n">
        <v>826.1617900172117</v>
      </c>
      <c r="M161" s="3" t="n">
        <v>620.1765959120194</v>
      </c>
      <c r="N161" s="3" t="n">
        <v>755.8930313150731</v>
      </c>
      <c r="O161" s="3" t="n">
        <v>569.105054865983</v>
      </c>
      <c r="P161" s="2" t="n"/>
      <c r="Q161" s="3" t="n">
        <v>1495.90448126902</v>
      </c>
      <c r="R161" s="2" t="n">
        <v>5</v>
      </c>
      <c r="S161" s="3" t="n">
        <v>755.8930313150731</v>
      </c>
      <c r="T161" s="5" t="n">
        <v>0.4671836787947847</v>
      </c>
      <c r="U161" s="5" t="n">
        <v>0.05912034161490687</v>
      </c>
      <c r="V161" s="5" t="n">
        <v>0.2631520102048458</v>
      </c>
      <c r="W161" s="5" t="n">
        <v>0.85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-0.7516606097580216</v>
      </c>
      <c r="AB161" s="5" t="n">
        <v>0.4952364883107834</v>
      </c>
      <c r="AC161" s="2" t="inlineStr">
        <is>
          <t>M1 Gordon, M3 Fund.KGV, M4 KGV, M5 P/S, M6 P/B</t>
        </is>
      </c>
      <c r="AD161" s="2" t="inlineStr">
        <is>
          <t>M8 DCF: getrimmt (weit vom Median)</t>
        </is>
      </c>
    </row>
    <row r="162">
      <c r="A162" s="2" t="inlineStr">
        <is>
          <t>DGE.L</t>
        </is>
      </c>
      <c r="B162" s="2" t="inlineStr">
        <is>
          <t>Diageo</t>
        </is>
      </c>
      <c r="C162" s="2" t="inlineStr">
        <is>
          <t>Consumer Staples</t>
        </is>
      </c>
      <c r="D162" s="3" t="n">
        <v>19.07640003777505</v>
      </c>
      <c r="E162" s="4" t="n">
        <v>2786.206896551724</v>
      </c>
      <c r="F162" s="4" t="n">
        <v>1202.124517039408</v>
      </c>
      <c r="G162" s="5" t="n">
        <v>0.0002784653465346535</v>
      </c>
      <c r="H162" s="5" t="n">
        <v>0.3347500202151817</v>
      </c>
      <c r="I162" s="5" t="n">
        <v>0.14985</v>
      </c>
      <c r="J162" s="3" t="n">
        <v>0.1799828893936607</v>
      </c>
      <c r="K162" s="2" t="n"/>
      <c r="L162" s="3" t="n">
        <v>0.1747406693142337</v>
      </c>
      <c r="M162" s="3" t="n">
        <v>0.2358083102372345</v>
      </c>
      <c r="N162" s="2" t="n"/>
      <c r="O162" s="3" t="n">
        <v>0.2038959195721603</v>
      </c>
      <c r="P162" s="2" t="n"/>
      <c r="Q162" s="2" t="n"/>
      <c r="R162" s="2" t="n">
        <v>0</v>
      </c>
      <c r="S162" s="2" t="n"/>
      <c r="T162" s="2" t="n"/>
      <c r="U162" s="5" t="n">
        <v>0.261861448019802</v>
      </c>
      <c r="V162" s="5" t="n">
        <v>0.261861448019802</v>
      </c>
      <c r="W162" s="5" t="n">
        <v>0.6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0.9940577667038227</v>
      </c>
      <c r="AB162" s="2" t="n"/>
      <c r="AC162" s="2" t="inlineStr"/>
      <c r="AD1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3">
      <c r="A163" s="2" t="inlineStr">
        <is>
          <t>BA.L</t>
        </is>
      </c>
      <c r="B163" s="2" t="inlineStr">
        <is>
          <t>BAE Systems</t>
        </is>
      </c>
      <c r="C163" s="2" t="inlineStr">
        <is>
          <t>Industrials</t>
        </is>
      </c>
      <c r="D163" s="3" t="n">
        <v>21.73836056284824</v>
      </c>
      <c r="E163" s="4" t="n">
        <v>2630.714285714286</v>
      </c>
      <c r="F163" s="4" t="n">
        <v>1919.748967932947</v>
      </c>
      <c r="G163" s="5" t="n">
        <v>0.000195492804778713</v>
      </c>
      <c r="H163" s="5" t="n">
        <v>0.3752971102122514</v>
      </c>
      <c r="I163" s="5" t="n">
        <v>0.18626</v>
      </c>
      <c r="J163" s="3" t="n">
        <v>0.4052948027827621</v>
      </c>
      <c r="K163" s="2" t="n"/>
      <c r="L163" s="3" t="n">
        <v>0.3934900997890894</v>
      </c>
      <c r="M163" s="3" t="n">
        <v>0.2341380656137372</v>
      </c>
      <c r="N163" s="2" t="n"/>
      <c r="O163" s="3" t="n">
        <v>0.282344048617743</v>
      </c>
      <c r="P163" s="2" t="n"/>
      <c r="Q163" s="2" t="n"/>
      <c r="R163" s="2" t="n">
        <v>0</v>
      </c>
      <c r="S163" s="2" t="n"/>
      <c r="T163" s="2" t="n"/>
      <c r="U163" s="5" t="n">
        <v>0.2612815639424382</v>
      </c>
      <c r="V163" s="5" t="n">
        <v>0.2612815639424382</v>
      </c>
      <c r="W163" s="5" t="n">
        <v>0.7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0.9906832132798815</v>
      </c>
      <c r="AB163" s="2" t="n"/>
      <c r="AC163" s="2" t="inlineStr"/>
      <c r="AD1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GALP.LS</t>
        </is>
      </c>
      <c r="B164" s="2" t="inlineStr">
        <is>
          <t>Galp Energia</t>
        </is>
      </c>
      <c r="C164" s="2" t="inlineStr">
        <is>
          <t>Energy</t>
        </is>
      </c>
      <c r="D164" s="3" t="n">
        <v>22.17</v>
      </c>
      <c r="E164" s="4" t="n">
        <v>15.08163265306123</v>
      </c>
      <c r="F164" s="4" t="n">
        <v>11.09243192939269</v>
      </c>
      <c r="G164" s="5" t="n">
        <v>0.03067207938655841</v>
      </c>
      <c r="H164" s="5" t="n">
        <v>0.340227952728328</v>
      </c>
      <c r="I164" s="5" t="n">
        <v>0.24875</v>
      </c>
      <c r="J164" s="3" t="n">
        <v>64.85185185185188</v>
      </c>
      <c r="K164" s="2" t="n"/>
      <c r="L164" s="3" t="n">
        <v>62.96296296296298</v>
      </c>
      <c r="M164" s="3" t="n">
        <v>22.53026264996277</v>
      </c>
      <c r="N164" s="3" t="n">
        <v>32.48107369229914</v>
      </c>
      <c r="O164" s="3" t="n">
        <v>16.12452634182538</v>
      </c>
      <c r="P164" s="3" t="n">
        <v>36.3709026274535</v>
      </c>
      <c r="Q164" s="3" t="n">
        <v>3.601914000282896</v>
      </c>
      <c r="R164" s="2" t="n">
        <v>3</v>
      </c>
      <c r="S164" s="3" t="n">
        <v>32.48107369229914</v>
      </c>
      <c r="T164" s="5" t="n">
        <v>0.4650912806630194</v>
      </c>
      <c r="U164" s="5" t="n">
        <v>0.05297428958051409</v>
      </c>
      <c r="V164" s="5" t="n">
        <v>0.2590327851217668</v>
      </c>
      <c r="W164" s="5" t="n">
        <v>0.65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-0.6251426145559712</v>
      </c>
      <c r="AB164" s="5" t="n">
        <v>0.6143132990734839</v>
      </c>
      <c r="AC164" s="2" t="inlineStr">
        <is>
          <t>M4 KGV, M5 P/S, M7 EV/EBITDA</t>
        </is>
      </c>
      <c r="AD164" s="2" t="inlineStr">
        <is>
          <t>M1 Gordon: getrimmt (weit vom Median); M3 Fund.KGV: getrimmt (weit vom Median); M6 P/B: getrimmt (weit vom Median); M8 DCF: Ausreißer (&gt;3x / &lt;0.3x Kurs)</t>
        </is>
      </c>
    </row>
    <row r="165">
      <c r="A165" s="2" t="inlineStr">
        <is>
          <t>SAMPO.HE</t>
        </is>
      </c>
      <c r="B165" s="2" t="inlineStr">
        <is>
          <t>Sampo</t>
        </is>
      </c>
      <c r="C165" s="2" t="inlineStr">
        <is>
          <t>Financials</t>
        </is>
      </c>
      <c r="D165" s="3" t="n">
        <v>8.686</v>
      </c>
      <c r="E165" s="4" t="n">
        <v>13.571875</v>
      </c>
      <c r="F165" s="4" t="n">
        <v>14.17566994157391</v>
      </c>
      <c r="G165" s="5" t="n">
        <v>0.04144600506562284</v>
      </c>
      <c r="H165" s="5" t="n">
        <v>0.5875248882070699</v>
      </c>
      <c r="I165" s="5" t="n">
        <v>0.24127</v>
      </c>
      <c r="J165" s="3" t="n">
        <v>14.09885931558936</v>
      </c>
      <c r="K165" s="2" t="n"/>
      <c r="L165" s="3" t="n">
        <v>13.68821292775666</v>
      </c>
      <c r="M165" s="3" t="n">
        <v>7.362195462668269</v>
      </c>
      <c r="N165" s="3" t="n">
        <v>8.997925755893757</v>
      </c>
      <c r="O165" s="3" t="n">
        <v>5.935333693110271</v>
      </c>
      <c r="P165" s="3" t="n">
        <v>15.89665796580604</v>
      </c>
      <c r="Q165" s="3" t="n">
        <v>39.67832829966378</v>
      </c>
      <c r="R165" s="2" t="n">
        <v>6</v>
      </c>
      <c r="S165" s="3" t="n">
        <v>11.34306934182521</v>
      </c>
      <c r="T165" s="5" t="n">
        <v>0.3059025261138852</v>
      </c>
      <c r="U165" s="5" t="n">
        <v>0.2096338936219204</v>
      </c>
      <c r="V165" s="5" t="n">
        <v>0.2577682098679028</v>
      </c>
      <c r="W165" s="5" t="n">
        <v>0.7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-0.3087351116044316</v>
      </c>
      <c r="AB165" s="5" t="n">
        <v>1.678309053500878</v>
      </c>
      <c r="AC165" s="2" t="inlineStr">
        <is>
          <t>M1 Gordon, M3 Fund.KGV, M4 KGV, M5 P/S, M6 P/B, M7 EV/EBITDA</t>
        </is>
      </c>
      <c r="AD165" s="2" t="inlineStr">
        <is>
          <t>M8 DCF: Ausreißer (&gt;3x / &lt;0.3x Kurs)</t>
        </is>
      </c>
    </row>
    <row r="166">
      <c r="A166" s="2" t="inlineStr">
        <is>
          <t>ADS.DE</t>
        </is>
      </c>
      <c r="B166" s="2" t="inlineStr">
        <is>
          <t>Adidas</t>
        </is>
      </c>
      <c r="C166" s="2" t="inlineStr">
        <is>
          <t>Consumer Discretionary</t>
        </is>
      </c>
      <c r="D166" s="3" t="n">
        <v>146.55</v>
      </c>
      <c r="E166" s="4" t="n">
        <v>18.78846153846154</v>
      </c>
      <c r="F166" s="4" t="n">
        <v>12.62844955729335</v>
      </c>
      <c r="G166" s="5" t="n">
        <v>0.01910610713067212</v>
      </c>
      <c r="H166" s="5" t="n">
        <v>0.2412805101359357</v>
      </c>
      <c r="I166" s="5" t="n">
        <v>0.24324</v>
      </c>
      <c r="J166" s="2" t="n"/>
      <c r="K166" s="2" t="n"/>
      <c r="L166" s="2" t="n"/>
      <c r="M166" s="3" t="n">
        <v>184.4555507409125</v>
      </c>
      <c r="N166" s="3" t="n">
        <v>158.5706290154211</v>
      </c>
      <c r="O166" s="3" t="n">
        <v>163.2991327076155</v>
      </c>
      <c r="P166" s="3" t="n">
        <v>180.4770596753844</v>
      </c>
      <c r="Q166" s="2" t="n"/>
      <c r="R166" s="2" t="n">
        <v>4</v>
      </c>
      <c r="S166" s="3" t="n">
        <v>171.8880961915</v>
      </c>
      <c r="T166" s="5" t="n">
        <v>0.1728972786864547</v>
      </c>
      <c r="U166" s="5" t="n">
        <v>0.337945206414193</v>
      </c>
      <c r="V166" s="5" t="n">
        <v>0.2554212425503238</v>
      </c>
      <c r="W166" s="5" t="n">
        <v>0.65</v>
      </c>
      <c r="X166" s="6" t="inlineStr">
        <is>
          <t>BUY</t>
        </is>
      </c>
      <c r="Y166" s="6" t="inlineStr">
        <is>
          <t>Hoch</t>
        </is>
      </c>
      <c r="Z166" s="2" t="n"/>
      <c r="AA166" s="5" t="n">
        <v>0.4763978792100254</v>
      </c>
      <c r="AB166" s="5" t="n">
        <v>0.1632390682071017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IQV</t>
        </is>
      </c>
      <c r="B167" s="2" t="inlineStr">
        <is>
          <t>IQVIA</t>
        </is>
      </c>
      <c r="C167" s="2" t="inlineStr">
        <is>
          <t>Health Care</t>
        </is>
      </c>
      <c r="D167" s="3" t="n">
        <v>230.5154946937327</v>
      </c>
      <c r="E167" s="4" t="n">
        <v>32.03788819875776</v>
      </c>
      <c r="F167" s="4" t="n">
        <v>17.85191435400372</v>
      </c>
      <c r="G167" s="5" t="n">
        <v>0</v>
      </c>
      <c r="H167" s="5" t="n">
        <v>0</v>
      </c>
      <c r="I167" s="5" t="n">
        <v>0.22818</v>
      </c>
      <c r="J167" s="2" t="n"/>
      <c r="K167" s="2" t="n"/>
      <c r="L167" s="2" t="n"/>
      <c r="M167" s="3" t="n">
        <v>320.5945579379691</v>
      </c>
      <c r="N167" s="3" t="n">
        <v>318.6443576195676</v>
      </c>
      <c r="O167" s="3" t="n">
        <v>179.8038147348015</v>
      </c>
      <c r="P167" s="3" t="n">
        <v>318.4613713266873</v>
      </c>
      <c r="Q167" s="3" t="n">
        <v>228.3644342448063</v>
      </c>
      <c r="R167" s="2" t="n">
        <v>5</v>
      </c>
      <c r="S167" s="3" t="n">
        <v>318.4613713266873</v>
      </c>
      <c r="T167" s="5" t="n">
        <v>0.3815182868717835</v>
      </c>
      <c r="U167" s="5" t="n">
        <v>0.1277102033694579</v>
      </c>
      <c r="V167" s="5" t="n">
        <v>0.2546142451206207</v>
      </c>
      <c r="W167" s="5" t="n">
        <v>0.7692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0.6930870839473735</v>
      </c>
      <c r="AB167" s="5" t="n">
        <v>0.7830242278831763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O</t>
        </is>
      </c>
      <c r="B168" s="2" t="inlineStr">
        <is>
          <t>Realty Income</t>
        </is>
      </c>
      <c r="C168" s="2" t="inlineStr">
        <is>
          <t>Real Estate</t>
        </is>
      </c>
      <c r="D168" s="3" t="n">
        <v>48.47318845728776</v>
      </c>
      <c r="E168" s="4" t="n">
        <v>39.2990579710145</v>
      </c>
      <c r="F168" s="4" t="n">
        <v>34.92079947457212</v>
      </c>
      <c r="G168" s="5" t="n">
        <v>0.06011133504324881</v>
      </c>
      <c r="H168" s="5" t="n">
        <v>2.099135877194112</v>
      </c>
      <c r="I168" s="5" t="n">
        <v>0.03225</v>
      </c>
      <c r="J168" s="3" t="n">
        <v>62.78664673911469</v>
      </c>
      <c r="K168" s="3" t="n">
        <v>62.7866467391147</v>
      </c>
      <c r="L168" s="3" t="n">
        <v>60.95790945545117</v>
      </c>
      <c r="M168" s="3" t="n">
        <v>41.20305371991615</v>
      </c>
      <c r="N168" s="3" t="n">
        <v>29.05149564359204</v>
      </c>
      <c r="O168" s="3" t="n">
        <v>73.24620284948675</v>
      </c>
      <c r="P168" s="3" t="n">
        <v>56.06531725160254</v>
      </c>
      <c r="Q168" s="2" t="n"/>
      <c r="R168" s="2" t="n">
        <v>6</v>
      </c>
      <c r="S168" s="3" t="n">
        <v>61.87227809728292</v>
      </c>
      <c r="T168" s="5" t="n">
        <v>0.276422700186141</v>
      </c>
      <c r="U168" s="5" t="n">
        <v>0.2242219177728566</v>
      </c>
      <c r="V168" s="5" t="n">
        <v>0.2503223089794988</v>
      </c>
      <c r="W168" s="5" t="n">
        <v>0.7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0.6729318436462718</v>
      </c>
      <c r="AB168" s="5" t="n">
        <v>0.7776886962648117</v>
      </c>
      <c r="AC168" s="2" t="inlineStr">
        <is>
          <t>M1 Gordon, M2 DDM, M3 Fund.KGV, M4 KGV, M6 P/B, M7 EV/EBITDA</t>
        </is>
      </c>
      <c r="AD168" s="2" t="inlineStr">
        <is>
          <t>M5 P/S: getrimmt (weit vom Median); M8 DCF: kein FCFF / keine Historie</t>
        </is>
      </c>
    </row>
    <row r="169">
      <c r="A169" s="2" t="inlineStr">
        <is>
          <t>UCG.MI</t>
        </is>
      </c>
      <c r="B169" s="2" t="inlineStr">
        <is>
          <t>UniCredit</t>
        </is>
      </c>
      <c r="C169" s="2" t="inlineStr">
        <is>
          <t>Financials</t>
        </is>
      </c>
      <c r="D169" s="3" t="n">
        <v>77.22</v>
      </c>
      <c r="E169" s="4" t="n">
        <v>11.06303724928367</v>
      </c>
      <c r="F169" s="4" t="n">
        <v>9.183160163018336</v>
      </c>
      <c r="G169" s="5" t="n">
        <v>0.04079254079254079</v>
      </c>
      <c r="H169" s="5" t="n">
        <v>0.374604435554361</v>
      </c>
      <c r="I169" s="5" t="n">
        <v>0.15779</v>
      </c>
      <c r="J169" s="3" t="n">
        <v>48.06666666666666</v>
      </c>
      <c r="K169" s="2" t="n"/>
      <c r="L169" s="3" t="n">
        <v>46.66666666666666</v>
      </c>
      <c r="M169" s="3" t="n">
        <v>101.0342797274004</v>
      </c>
      <c r="N169" s="3" t="n">
        <v>98.49305565774145</v>
      </c>
      <c r="O169" s="3" t="n">
        <v>100.2755639503508</v>
      </c>
      <c r="P169" s="2" t="n"/>
      <c r="Q169" s="3" t="n">
        <v>30.07500177377199</v>
      </c>
      <c r="R169" s="2" t="n">
        <v>5</v>
      </c>
      <c r="S169" s="3" t="n">
        <v>98.49305565774145</v>
      </c>
      <c r="T169" s="5" t="n">
        <v>0.275486346254098</v>
      </c>
      <c r="U169" s="5" t="n">
        <v>0.2249057239057239</v>
      </c>
      <c r="V169" s="5" t="n">
        <v>0.250196035079911</v>
      </c>
      <c r="W169" s="5" t="n">
        <v>0.55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0.07291189342471391</v>
      </c>
      <c r="AB169" s="5" t="n">
        <v>1.165020279872866</v>
      </c>
      <c r="AC169" s="2" t="inlineStr">
        <is>
          <t>M1 Gordon, M3 Fund.KGV, M4 KGV, M5 P/S, M6 P/B</t>
        </is>
      </c>
      <c r="AD169" s="2" t="inlineStr">
        <is>
          <t>M8 DCF: getrimmt (weit vom Median)</t>
        </is>
      </c>
    </row>
    <row r="170">
      <c r="A170" s="2" t="inlineStr">
        <is>
          <t>REGN</t>
        </is>
      </c>
      <c r="B170" s="2" t="inlineStr">
        <is>
          <t>Regeneron Pharmaceuticals</t>
        </is>
      </c>
      <c r="C170" s="2" t="inlineStr">
        <is>
          <t>Health Care</t>
        </is>
      </c>
      <c r="D170" s="3" t="n">
        <v>664.6296964163536</v>
      </c>
      <c r="E170" s="4" t="n">
        <v>18.38773491592483</v>
      </c>
      <c r="F170" s="4" t="n">
        <v>12.07398841377734</v>
      </c>
      <c r="G170" s="5" t="n">
        <v>0.005056481979558903</v>
      </c>
      <c r="H170" s="5" t="n">
        <v>0.06105190483566808</v>
      </c>
      <c r="I170" s="5" t="n">
        <v>0.14043</v>
      </c>
      <c r="J170" s="2" t="n"/>
      <c r="K170" s="2" t="n"/>
      <c r="L170" s="2" t="n"/>
      <c r="M170" s="3" t="n">
        <v>820.6493789971606</v>
      </c>
      <c r="N170" s="3" t="n">
        <v>1380.804106992237</v>
      </c>
      <c r="O170" s="3" t="n">
        <v>1800.162538784894</v>
      </c>
      <c r="P170" s="3" t="n">
        <v>664.6296964163536</v>
      </c>
      <c r="Q170" s="3" t="n">
        <v>971.2391644060082</v>
      </c>
      <c r="R170" s="2" t="n">
        <v>4</v>
      </c>
      <c r="S170" s="3" t="n">
        <v>895.9442717015844</v>
      </c>
      <c r="T170" s="5" t="n">
        <v>0.34803526916186</v>
      </c>
      <c r="U170" s="5" t="n">
        <v>0.1499668639053253</v>
      </c>
      <c r="V170" s="5" t="n">
        <v>0.2490010665335927</v>
      </c>
      <c r="W170" s="5" t="n">
        <v>0.8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-0.07372314829221194</v>
      </c>
      <c r="AB170" s="5" t="n">
        <v>1.077554034129766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getrimmt (weit vom Median)</t>
        </is>
      </c>
    </row>
    <row r="171">
      <c r="A171" s="2" t="inlineStr">
        <is>
          <t>IP</t>
        </is>
      </c>
      <c r="B171" s="2" t="inlineStr">
        <is>
          <t>International Paper</t>
        </is>
      </c>
      <c r="C171" s="2" t="inlineStr">
        <is>
          <t>Materials</t>
        </is>
      </c>
      <c r="D171" s="3" t="n">
        <v>28.61500770679069</v>
      </c>
      <c r="E171" s="2" t="n"/>
      <c r="F171" s="4" t="n">
        <v>10.58165207964251</v>
      </c>
      <c r="G171" s="5" t="n">
        <v>0.05778541308761518</v>
      </c>
      <c r="H171" s="5" t="n">
        <v>0.6114651365715645</v>
      </c>
      <c r="I171" s="5" t="n">
        <v>-0.16479</v>
      </c>
      <c r="J171" s="3" t="n">
        <v>29.64553423964243</v>
      </c>
      <c r="K171" s="3" t="n">
        <v>29.64553423964243</v>
      </c>
      <c r="L171" s="3" t="n">
        <v>28.78207207732275</v>
      </c>
      <c r="M171" s="3" t="n">
        <v>33.01065886364385</v>
      </c>
      <c r="N171" s="2" t="n"/>
      <c r="O171" s="3" t="n">
        <v>39.84741065494651</v>
      </c>
      <c r="P171" s="3" t="n">
        <v>47.00085029759686</v>
      </c>
      <c r="Q171" s="2" t="n"/>
      <c r="R171" s="2" t="n">
        <v>5</v>
      </c>
      <c r="S171" s="3" t="n">
        <v>29.64553423964243</v>
      </c>
      <c r="T171" s="5" t="n">
        <v>0.03601349835062906</v>
      </c>
      <c r="U171" s="5" t="n">
        <v>0.4595430267062313</v>
      </c>
      <c r="V171" s="5" t="n">
        <v>0.2477782625284302</v>
      </c>
      <c r="W171" s="5" t="n">
        <v>0.6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2.846618674226016</v>
      </c>
      <c r="AB171" s="5" t="n">
        <v>0.3844524656840838</v>
      </c>
      <c r="AC171" s="2" t="inlineStr">
        <is>
          <t>M1 Gordon, M2 DDM, M3 Fund.KGV, M4 KGV, M6 P/B</t>
        </is>
      </c>
      <c r="AD171" s="2" t="inlineStr">
        <is>
          <t>M5 P/S: Marge &lt;= 0 / P/S nicht adjustierbar; M7 EV/EBITDA: getrimmt (weit vom Median); M8 DCF: kein FCFF / keine Historie</t>
        </is>
      </c>
    </row>
    <row r="172">
      <c r="A172" s="2" t="inlineStr">
        <is>
          <t>FLEX</t>
        </is>
      </c>
      <c r="B172" s="2" t="inlineStr">
        <is>
          <t>Flex Ltd.</t>
        </is>
      </c>
      <c r="C172" s="2" t="inlineStr">
        <is>
          <t>Information Technology</t>
        </is>
      </c>
      <c r="D172" s="3" t="n">
        <v>105.8616746147834</v>
      </c>
      <c r="E172" s="4" t="n">
        <v>45.72972972972973</v>
      </c>
      <c r="F172" s="4" t="n">
        <v>16.78219421096482</v>
      </c>
      <c r="G172" s="5" t="n">
        <v>0</v>
      </c>
      <c r="H172" s="5" t="n">
        <v>0</v>
      </c>
      <c r="I172" s="5" t="n">
        <v>0.18378</v>
      </c>
      <c r="J172" s="2" t="n"/>
      <c r="K172" s="2" t="n"/>
      <c r="L172" s="2" t="n"/>
      <c r="M172" s="3" t="n">
        <v>136.0757395004141</v>
      </c>
      <c r="N172" s="3" t="n">
        <v>102.6352896812933</v>
      </c>
      <c r="O172" s="3" t="n">
        <v>131.1799504874218</v>
      </c>
      <c r="P172" s="3" t="n">
        <v>110.2153243126587</v>
      </c>
      <c r="Q172" s="3" t="n">
        <v>47.94577080360257</v>
      </c>
      <c r="R172" s="2" t="n">
        <v>4</v>
      </c>
      <c r="S172" s="3" t="n">
        <v>120.6976374000402</v>
      </c>
      <c r="T172" s="5" t="n">
        <v>0.1401447959258435</v>
      </c>
      <c r="U172" s="5" t="n">
        <v>0.3551165146909827</v>
      </c>
      <c r="V172" s="5" t="n">
        <v>0.2476306553084131</v>
      </c>
      <c r="W172" s="5" t="n">
        <v>0.7</v>
      </c>
      <c r="X172" s="6" t="inlineStr">
        <is>
          <t>BUY</t>
        </is>
      </c>
      <c r="Y172" s="6" t="inlineStr">
        <is>
          <t>Hoch</t>
        </is>
      </c>
      <c r="Z172" s="2" t="n"/>
      <c r="AA172" s="5" t="n">
        <v>0.8263096720163289</v>
      </c>
      <c r="AB172" s="5" t="n">
        <v>0.3258182436368739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getrimmt (weit vom Median)</t>
        </is>
      </c>
    </row>
    <row r="173">
      <c r="A173" s="2" t="inlineStr">
        <is>
          <t>PPG</t>
        </is>
      </c>
      <c r="B173" s="2" t="inlineStr">
        <is>
          <t>PPG Industries</t>
        </is>
      </c>
      <c r="C173" s="2" t="inlineStr">
        <is>
          <t>Materials</t>
        </is>
      </c>
      <c r="D173" s="3" t="n">
        <v>93.40210230703194</v>
      </c>
      <c r="E173" s="4" t="n">
        <v>15.01436781609195</v>
      </c>
      <c r="F173" s="4" t="n">
        <v>12.09345171414552</v>
      </c>
      <c r="G173" s="5" t="n">
        <v>0.02832535885167464</v>
      </c>
      <c r="H173" s="5" t="n">
        <v>0.3425513595585716</v>
      </c>
      <c r="I173" s="5" t="n">
        <v>0.19297001</v>
      </c>
      <c r="J173" s="3" t="n">
        <v>41.60332072225851</v>
      </c>
      <c r="K173" s="2" t="n"/>
      <c r="L173" s="3" t="n">
        <v>40.39157351675583</v>
      </c>
      <c r="M173" s="3" t="n">
        <v>128.7765061004132</v>
      </c>
      <c r="N173" s="3" t="n">
        <v>244.3016162566568</v>
      </c>
      <c r="O173" s="3" t="n">
        <v>77.15705491331626</v>
      </c>
      <c r="P173" s="3" t="n">
        <v>112.1159324543734</v>
      </c>
      <c r="Q173" s="3" t="n">
        <v>147.1942994075686</v>
      </c>
      <c r="R173" s="2" t="n">
        <v>4</v>
      </c>
      <c r="S173" s="3" t="n">
        <v>120.4462192773933</v>
      </c>
      <c r="T173" s="5" t="n">
        <v>0.2895450562928634</v>
      </c>
      <c r="U173" s="5" t="n">
        <v>0.2030075598086125</v>
      </c>
      <c r="V173" s="5" t="n">
        <v>0.246276308050738</v>
      </c>
      <c r="W173" s="5" t="n">
        <v>0.75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0.3025877401738521</v>
      </c>
      <c r="AB173" s="5" t="n">
        <v>0.9077231443441844</v>
      </c>
      <c r="AC173" s="2" t="inlineStr">
        <is>
          <t>M4 KGV, M6 P/B, M7 EV/EBITDA, M8 DCF</t>
        </is>
      </c>
      <c r="AD173" s="2" t="inlineStr">
        <is>
          <t>M1 Gordon: getrimmt (weit vom Median); M3 Fund.KGV: getrimmt (weit vom Median); M5 P/S: getrimmt (weit vom Median)</t>
        </is>
      </c>
    </row>
    <row r="174">
      <c r="A174" s="2" t="inlineStr">
        <is>
          <t>DSY.PA</t>
        </is>
      </c>
      <c r="B174" s="2" t="inlineStr">
        <is>
          <t>Dassault Systèmes</t>
        </is>
      </c>
      <c r="C174" s="2" t="inlineStr">
        <is>
          <t>Information Technology</t>
        </is>
      </c>
      <c r="D174" s="3" t="n">
        <v>21.69</v>
      </c>
      <c r="E174" s="4" t="n">
        <v>22.36082474226804</v>
      </c>
      <c r="F174" s="4" t="n">
        <v>15.40318858076199</v>
      </c>
      <c r="G174" s="5" t="n">
        <v>0.01244813278008299</v>
      </c>
      <c r="H174" s="5" t="n">
        <v>0.1917409366899833</v>
      </c>
      <c r="I174" s="5" t="n">
        <v>0.15088001</v>
      </c>
      <c r="J174" s="2" t="n"/>
      <c r="K174" s="2" t="n"/>
      <c r="L174" s="2" t="n"/>
      <c r="M174" s="3" t="n">
        <v>30.37663099324245</v>
      </c>
      <c r="N174" s="3" t="n">
        <v>43.92589576982099</v>
      </c>
      <c r="O174" s="3" t="n">
        <v>69.37159282386759</v>
      </c>
      <c r="P174" s="3" t="n">
        <v>31.09444314687501</v>
      </c>
      <c r="Q174" s="3" t="n">
        <v>26.53264102364469</v>
      </c>
      <c r="R174" s="2" t="n">
        <v>4</v>
      </c>
      <c r="S174" s="3" t="n">
        <v>30.73553707005873</v>
      </c>
      <c r="T174" s="5" t="n">
        <v>0.4170372093157553</v>
      </c>
      <c r="U174" s="5" t="n">
        <v>0.07538035961272471</v>
      </c>
      <c r="V174" s="5" t="n">
        <v>0.24620878446424</v>
      </c>
      <c r="W174" s="5" t="n">
        <v>0.7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0.3732155624760312</v>
      </c>
      <c r="AB174" s="5" t="n">
        <v>0.6555417808078821</v>
      </c>
      <c r="AC174" s="2" t="inlineStr">
        <is>
          <t>M4 KGV, M5 P/S, M7 EV/EBITDA, M8 DCF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FDS</t>
        </is>
      </c>
      <c r="B175" s="2" t="inlineStr">
        <is>
          <t>FactSet</t>
        </is>
      </c>
      <c r="C175" s="2" t="inlineStr">
        <is>
          <t>Financials</t>
        </is>
      </c>
      <c r="D175" s="3" t="n">
        <v>244.1101930295218</v>
      </c>
      <c r="E175" s="4" t="n">
        <v>18.74502402196294</v>
      </c>
      <c r="F175" s="4" t="n">
        <v>12.57410070882542</v>
      </c>
      <c r="G175" s="5" t="n">
        <v>0.01698918038189041</v>
      </c>
      <c r="H175" s="5" t="n">
        <v>0.2136236650822911</v>
      </c>
      <c r="I175" s="5" t="n">
        <v>0.25475</v>
      </c>
      <c r="J175" s="2" t="n"/>
      <c r="K175" s="2" t="n"/>
      <c r="L175" s="2" t="n"/>
      <c r="M175" s="3" t="n">
        <v>376.4370228580819</v>
      </c>
      <c r="N175" s="3" t="n">
        <v>317.0787541264676</v>
      </c>
      <c r="O175" s="3" t="n">
        <v>201.0199772703937</v>
      </c>
      <c r="P175" s="3" t="n">
        <v>360.2780419014338</v>
      </c>
      <c r="Q175" s="3" t="n">
        <v>454.0307800638174</v>
      </c>
      <c r="R175" s="2" t="n">
        <v>5</v>
      </c>
      <c r="S175" s="3" t="n">
        <v>360.2780419014338</v>
      </c>
      <c r="T175" s="5" t="n">
        <v>0.4758828274649847</v>
      </c>
      <c r="U175" s="5" t="n">
        <v>0.01628434908371923</v>
      </c>
      <c r="V175" s="5" t="n">
        <v>0.2460835882743519</v>
      </c>
      <c r="W175" s="5" t="n">
        <v>0.8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0.3438192990940765</v>
      </c>
      <c r="AB175" s="5" t="n">
        <v>1.258635117907195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ON</t>
        </is>
      </c>
      <c r="B176" s="2" t="inlineStr">
        <is>
          <t>ON Semiconductor</t>
        </is>
      </c>
      <c r="C176" s="2" t="inlineStr">
        <is>
          <t>Information Technology</t>
        </is>
      </c>
      <c r="D176" s="3" t="n">
        <v>75.16858185666398</v>
      </c>
      <c r="E176" s="4" t="n">
        <v>54.25806451612902</v>
      </c>
      <c r="F176" s="4" t="n">
        <v>18.57004062886416</v>
      </c>
      <c r="G176" s="5" t="n">
        <v>0</v>
      </c>
      <c r="H176" s="5" t="n">
        <v>0</v>
      </c>
      <c r="I176" s="5" t="n">
        <v>0.08312</v>
      </c>
      <c r="J176" s="2" t="n"/>
      <c r="K176" s="2" t="n"/>
      <c r="L176" s="2" t="n"/>
      <c r="M176" s="3" t="n">
        <v>75.16858185666398</v>
      </c>
      <c r="N176" s="3" t="n">
        <v>61.77734516042636</v>
      </c>
      <c r="O176" s="3" t="n">
        <v>112.6503392313112</v>
      </c>
      <c r="P176" s="3" t="n">
        <v>134.5590463461684</v>
      </c>
      <c r="Q176" s="3" t="n">
        <v>18.73249170083315</v>
      </c>
      <c r="R176" s="2" t="n">
        <v>4</v>
      </c>
      <c r="S176" s="3" t="n">
        <v>93.90946054398756</v>
      </c>
      <c r="T176" s="5" t="n">
        <v>0.2493179760003965</v>
      </c>
      <c r="U176" s="5" t="n">
        <v>0.2421110582639716</v>
      </c>
      <c r="V176" s="5" t="n">
        <v>0.2457145171321841</v>
      </c>
      <c r="W176" s="5" t="n">
        <v>0.6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0.8734173080189727</v>
      </c>
      <c r="AB176" s="5" t="n">
        <v>1.178129312561734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Ausreißer (&gt;3x / &lt;0.3x Kurs)</t>
        </is>
      </c>
    </row>
    <row r="177">
      <c r="A177" s="2" t="inlineStr">
        <is>
          <t>RJF</t>
        </is>
      </c>
      <c r="B177" s="2" t="inlineStr">
        <is>
          <t>Raymond James Financial</t>
        </is>
      </c>
      <c r="C177" s="2" t="inlineStr">
        <is>
          <t>Financials</t>
        </is>
      </c>
      <c r="D177" s="3" t="n">
        <v>141.4081014927801</v>
      </c>
      <c r="E177" s="4" t="n">
        <v>13.79337401918047</v>
      </c>
      <c r="F177" s="4" t="n">
        <v>11.09663138226391</v>
      </c>
      <c r="G177" s="5" t="n">
        <v>0.01365274002907528</v>
      </c>
      <c r="H177" s="5" t="n">
        <v>0.1514994234605274</v>
      </c>
      <c r="I177" s="5" t="n">
        <v>0.18416001</v>
      </c>
      <c r="J177" s="2" t="n"/>
      <c r="K177" s="2" t="n"/>
      <c r="L177" s="2" t="n"/>
      <c r="M177" s="3" t="n">
        <v>163.976604460964</v>
      </c>
      <c r="N177" s="3" t="n">
        <v>185.9081422797301</v>
      </c>
      <c r="O177" s="3" t="n">
        <v>191.3180694190839</v>
      </c>
      <c r="P177" s="2" t="n"/>
      <c r="Q177" s="2" t="n"/>
      <c r="R177" s="2" t="n">
        <v>3</v>
      </c>
      <c r="S177" s="3" t="n">
        <v>185.9081422797301</v>
      </c>
      <c r="T177" s="5" t="n">
        <v>0.3146923006332989</v>
      </c>
      <c r="U177" s="5" t="n">
        <v>0.1752011250869099</v>
      </c>
      <c r="V177" s="5" t="n">
        <v>0.2449467128601044</v>
      </c>
      <c r="W177" s="5" t="n">
        <v>0.65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0.1971364580334406</v>
      </c>
      <c r="AB177" s="5" t="n">
        <v>0.1667400361655171</v>
      </c>
      <c r="AC177" s="2" t="inlineStr">
        <is>
          <t>M4 KGV, M5 P/S, M6 P/B</t>
        </is>
      </c>
      <c r="AD177" s="2" t="inlineStr">
        <is>
          <t>M1 Gordon: Dividende zu gering (DDM-Gate); M2 DDM: Dividende zu gering (DDM-Gate); M3 Fund.KGV: Dividende zu gering (DDM-Gate); M8 DCF: kein FCFF / keine Historie</t>
        </is>
      </c>
    </row>
    <row r="178">
      <c r="A178" s="2" t="inlineStr">
        <is>
          <t>VZ</t>
        </is>
      </c>
      <c r="B178" s="2" t="inlineStr">
        <is>
          <t>Verizon</t>
        </is>
      </c>
      <c r="C178" s="2" t="inlineStr">
        <is>
          <t>Communication Services</t>
        </is>
      </c>
      <c r="D178" s="3" t="n">
        <v>41.54829402624286</v>
      </c>
      <c r="E178" s="4" t="n">
        <v>12.10546875</v>
      </c>
      <c r="F178" s="4" t="n">
        <v>8.792420568419539</v>
      </c>
      <c r="G178" s="5" t="n">
        <v>0.06087985371625255</v>
      </c>
      <c r="H178" s="5" t="n">
        <v>0.5352812780171516</v>
      </c>
      <c r="I178" s="5" t="n">
        <v>0.15842</v>
      </c>
      <c r="J178" s="3" t="n">
        <v>102.5723497776315</v>
      </c>
      <c r="K178" s="2" t="n"/>
      <c r="L178" s="3" t="n">
        <v>99.58480560935101</v>
      </c>
      <c r="M178" s="3" t="n">
        <v>59.84012389821095</v>
      </c>
      <c r="N178" s="3" t="n">
        <v>64.36658985187772</v>
      </c>
      <c r="O178" s="3" t="n">
        <v>52.84577441458568</v>
      </c>
      <c r="P178" s="3" t="n">
        <v>55.66273479481652</v>
      </c>
      <c r="Q178" s="3" t="n">
        <v>194.612928097732</v>
      </c>
      <c r="R178" s="2" t="n">
        <v>4</v>
      </c>
      <c r="S178" s="3" t="n">
        <v>57.75142934651374</v>
      </c>
      <c r="T178" s="5" t="n">
        <v>0.3899831677814882</v>
      </c>
      <c r="U178" s="5" t="n">
        <v>0.09974701516618278</v>
      </c>
      <c r="V178" s="5" t="n">
        <v>0.2448650914738355</v>
      </c>
      <c r="W178" s="5" t="n">
        <v>0.75</v>
      </c>
      <c r="X178" s="6" t="inlineStr">
        <is>
          <t>BUY</t>
        </is>
      </c>
      <c r="Y178" s="6" t="inlineStr">
        <is>
          <t>Hoch</t>
        </is>
      </c>
      <c r="Z178" s="2" t="n"/>
      <c r="AA178" s="5" t="n">
        <v>-0.4911063659757487</v>
      </c>
      <c r="AB178" s="5" t="n">
        <v>0.2180082620591184</v>
      </c>
      <c r="AC178" s="2" t="inlineStr">
        <is>
          <t>M4 KGV, M5 P/S, M6 P/B, M7 EV/EBITDA</t>
        </is>
      </c>
      <c r="AD178" s="2" t="inlineStr">
        <is>
          <t>M1 Gordon: getrimmt (weit vom Median); M3 Fund.KGV: getrimmt (weit vom Median); M8 DCF: Ausreißer (&gt;3x / &lt;0.3x Kurs)</t>
        </is>
      </c>
    </row>
    <row r="179">
      <c r="A179" s="2" t="inlineStr">
        <is>
          <t>PHIA.AS</t>
        </is>
      </c>
      <c r="B179" s="2" t="inlineStr">
        <is>
          <t>Philips</t>
        </is>
      </c>
      <c r="C179" s="2" t="inlineStr">
        <is>
          <t>Health Care</t>
        </is>
      </c>
      <c r="D179" s="3" t="n">
        <v>21.76</v>
      </c>
      <c r="E179" s="4" t="n">
        <v>18.92173913043479</v>
      </c>
      <c r="F179" s="4" t="n">
        <v>12.93936456778598</v>
      </c>
      <c r="G179" s="5" t="n">
        <v>0.03906249999999999</v>
      </c>
      <c r="H179" s="5" t="n">
        <v>0.5054439284291398</v>
      </c>
      <c r="I179" s="5" t="n">
        <v>0.10154</v>
      </c>
      <c r="J179" s="3" t="n">
        <v>14.81387478849408</v>
      </c>
      <c r="K179" s="3" t="n">
        <v>16.1675657954002</v>
      </c>
      <c r="L179" s="3" t="n">
        <v>14.3824027072758</v>
      </c>
      <c r="M179" s="3" t="n">
        <v>27.27374649596014</v>
      </c>
      <c r="N179" s="3" t="n">
        <v>34.34731811280123</v>
      </c>
      <c r="O179" s="3" t="n">
        <v>39.9211212078752</v>
      </c>
      <c r="P179" s="3" t="n">
        <v>28.44415066950923</v>
      </c>
      <c r="Q179" s="2" t="n"/>
      <c r="R179" s="2" t="n">
        <v>7</v>
      </c>
      <c r="S179" s="3" t="n">
        <v>27.27374649596014</v>
      </c>
      <c r="T179" s="5" t="n">
        <v>0.253389085292286</v>
      </c>
      <c r="U179" s="5" t="n">
        <v>0.2359834558823528</v>
      </c>
      <c r="V179" s="5" t="n">
        <v>0.2446862705873194</v>
      </c>
      <c r="W179" s="5" t="n">
        <v>0.65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0.4068544926388065</v>
      </c>
      <c r="AB179" s="5" t="n">
        <v>1.775692074571087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DPZ</t>
        </is>
      </c>
      <c r="B180" s="2" t="inlineStr">
        <is>
          <t>Domino's</t>
        </is>
      </c>
      <c r="C180" s="2" t="inlineStr">
        <is>
          <t>Consumer Discretionary</t>
        </is>
      </c>
      <c r="D180" s="3" t="n">
        <v>273.2704187497794</v>
      </c>
      <c r="E180" s="4" t="n">
        <v>17.33219954648526</v>
      </c>
      <c r="F180" s="4" t="n">
        <v>14.64609423914225</v>
      </c>
      <c r="G180" s="5" t="n">
        <v>0.02603519330149801</v>
      </c>
      <c r="H180" s="5" t="n">
        <v>0.381313894628025</v>
      </c>
      <c r="I180" s="2" t="n"/>
      <c r="J180" s="3" t="n">
        <v>121.0253942362307</v>
      </c>
      <c r="K180" s="3" t="n">
        <v>121.0253942362306</v>
      </c>
      <c r="L180" s="3" t="n">
        <v>117.500382753622</v>
      </c>
      <c r="M180" s="3" t="n">
        <v>346.2224003911604</v>
      </c>
      <c r="N180" s="3" t="n">
        <v>411.3127990193881</v>
      </c>
      <c r="O180" s="2" t="n"/>
      <c r="P180" s="3" t="n">
        <v>300.3761470947668</v>
      </c>
      <c r="Q180" s="3" t="n">
        <v>646.4767446433135</v>
      </c>
      <c r="R180" s="2" t="n">
        <v>3</v>
      </c>
      <c r="S180" s="3" t="n">
        <v>346.2224003911604</v>
      </c>
      <c r="T180" s="5" t="n">
        <v>0.2669589411658186</v>
      </c>
      <c r="U180" s="5" t="n">
        <v>0.221444462615294</v>
      </c>
      <c r="V180" s="5" t="n">
        <v>0.2442017018905563</v>
      </c>
      <c r="W180" s="5" t="n">
        <v>0.8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0.3628262657317165</v>
      </c>
      <c r="AB180" s="5" t="n">
        <v>0.3693257703635882</v>
      </c>
      <c r="AC180" s="2" t="inlineStr">
        <is>
          <t>M4 KGV, M5 P/S, M7 EV/EBITDA</t>
        </is>
      </c>
      <c r="AD18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81">
      <c r="A181" s="2" t="inlineStr">
        <is>
          <t>VRSK</t>
        </is>
      </c>
      <c r="B181" s="2" t="inlineStr">
        <is>
          <t>Verisk Analytics</t>
        </is>
      </c>
      <c r="C181" s="2" t="inlineStr">
        <is>
          <t>Industrials</t>
        </is>
      </c>
      <c r="D181" s="3" t="n">
        <v>148.9562426792192</v>
      </c>
      <c r="E181" s="4" t="n">
        <v>25.59984639016897</v>
      </c>
      <c r="F181" s="4" t="n">
        <v>19.15935877567725</v>
      </c>
      <c r="G181" s="5" t="n">
        <v>0.01200084005880412</v>
      </c>
      <c r="H181" s="5" t="n">
        <v>0.2299284002961478</v>
      </c>
      <c r="I181" s="2" t="n"/>
      <c r="J181" s="2" t="n"/>
      <c r="K181" s="2" t="n"/>
      <c r="L181" s="2" t="n"/>
      <c r="M181" s="3" t="n">
        <v>160.7560845769581</v>
      </c>
      <c r="N181" s="3" t="n">
        <v>162.4060106283792</v>
      </c>
      <c r="O181" s="2" t="n"/>
      <c r="P181" s="3" t="n">
        <v>146.0222122450577</v>
      </c>
      <c r="Q181" s="3" t="n">
        <v>350.8595029540871</v>
      </c>
      <c r="R181" s="2" t="n">
        <v>3</v>
      </c>
      <c r="S181" s="3" t="n">
        <v>160.7560845769581</v>
      </c>
      <c r="T181" s="5" t="n">
        <v>0.07921683365194787</v>
      </c>
      <c r="U181" s="5" t="n">
        <v>0.4086868680807656</v>
      </c>
      <c r="V181" s="5" t="n">
        <v>0.2439518508663567</v>
      </c>
      <c r="W181" s="5" t="n">
        <v>0.8824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0.4966142475334099</v>
      </c>
      <c r="AB181" s="5" t="n">
        <v>0.1122007270772329</v>
      </c>
      <c r="AC181" s="2" t="inlineStr">
        <is>
          <t>M4 KGV, M5 P/S, M7 EV/EBITDA</t>
        </is>
      </c>
      <c r="AD18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2">
      <c r="A182" s="2" t="inlineStr">
        <is>
          <t>HRL</t>
        </is>
      </c>
      <c r="B182" s="2" t="inlineStr">
        <is>
          <t>Hormel Foods</t>
        </is>
      </c>
      <c r="C182" s="2" t="inlineStr">
        <is>
          <t>Consumer Staples</t>
        </is>
      </c>
      <c r="D182" s="3" t="n">
        <v>17.97878744407605</v>
      </c>
      <c r="E182" s="4" t="n">
        <v>32.44354838709677</v>
      </c>
      <c r="F182" s="4" t="n">
        <v>12.82410919778391</v>
      </c>
      <c r="G182" s="5" t="n">
        <v>0.05816554809843401</v>
      </c>
      <c r="H182" s="5" t="n">
        <v>0.7459213403632701</v>
      </c>
      <c r="I182" s="5" t="n">
        <v>0.042930003</v>
      </c>
      <c r="J182" s="3" t="n">
        <v>39.23928621511202</v>
      </c>
      <c r="K182" s="3" t="n">
        <v>39.23928621511202</v>
      </c>
      <c r="L182" s="3" t="n">
        <v>38.0963943836039</v>
      </c>
      <c r="M182" s="3" t="n">
        <v>17.92431667378498</v>
      </c>
      <c r="N182" s="3" t="n">
        <v>25.34941679306544</v>
      </c>
      <c r="O182" s="3" t="n">
        <v>25.15261272713751</v>
      </c>
      <c r="P182" s="3" t="n">
        <v>16.55568420437249</v>
      </c>
      <c r="Q182" s="3" t="n">
        <v>8.74879816460356</v>
      </c>
      <c r="R182" s="2" t="n">
        <v>4</v>
      </c>
      <c r="S182" s="3" t="n">
        <v>21.53846470046124</v>
      </c>
      <c r="T182" s="5" t="n">
        <v>0.1979931776521502</v>
      </c>
      <c r="U182" s="5" t="n">
        <v>0.2894606015411385</v>
      </c>
      <c r="V182" s="5" t="n">
        <v>0.2437268895966443</v>
      </c>
      <c r="W182" s="5" t="n">
        <v>0.7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0.4634853076100497</v>
      </c>
      <c r="AB182" s="5" t="n">
        <v>0.5311609281826273</v>
      </c>
      <c r="AC182" s="2" t="inlineStr">
        <is>
          <t>M4 KGV, M5 P/S, M6 P/B, M7 EV/EBITDA</t>
        </is>
      </c>
      <c r="AD182" s="2" t="inlineStr">
        <is>
          <t>M1 Gordon: getrimmt (weit vom Median); M2 DDM: getrimmt (weit vom Median); M3 Fund.KGV: getrimmt (weit vom Median); M8 DCF: getrimmt (weit vom Median)</t>
        </is>
      </c>
    </row>
    <row r="183">
      <c r="A183" s="2" t="inlineStr">
        <is>
          <t>TDY</t>
        </is>
      </c>
      <c r="B183" s="2" t="inlineStr">
        <is>
          <t>Teledyne Technologies</t>
        </is>
      </c>
      <c r="C183" s="2" t="inlineStr">
        <is>
          <t>Information Technology</t>
        </is>
      </c>
      <c r="D183" s="3" t="n">
        <v>548.7932135551924</v>
      </c>
      <c r="E183" s="4" t="n">
        <v>29.70488630865989</v>
      </c>
      <c r="F183" s="4" t="n">
        <v>22.92751507185386</v>
      </c>
      <c r="G183" s="5" t="n">
        <v>0</v>
      </c>
      <c r="H183" s="5" t="n">
        <v>0</v>
      </c>
      <c r="I183" s="5" t="n">
        <v>0.09154</v>
      </c>
      <c r="J183" s="2" t="n"/>
      <c r="K183" s="2" t="n"/>
      <c r="L183" s="2" t="n"/>
      <c r="M183" s="3" t="n">
        <v>516.3479184649569</v>
      </c>
      <c r="N183" s="3" t="n">
        <v>819.9986162430886</v>
      </c>
      <c r="O183" s="3" t="n">
        <v>2075.092379973628</v>
      </c>
      <c r="P183" s="3" t="n">
        <v>671.431730274216</v>
      </c>
      <c r="Q183" s="3" t="n">
        <v>701.993443084515</v>
      </c>
      <c r="R183" s="2" t="n">
        <v>4</v>
      </c>
      <c r="S183" s="3" t="n">
        <v>686.7125866793656</v>
      </c>
      <c r="T183" s="5" t="n">
        <v>0.251313918826918</v>
      </c>
      <c r="U183" s="5" t="n">
        <v>0.2346633550488599</v>
      </c>
      <c r="V183" s="5" t="n">
        <v>0.242988636937889</v>
      </c>
      <c r="W183" s="5" t="n">
        <v>0.8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0.6163590300398117</v>
      </c>
      <c r="AB183" s="5" t="n">
        <v>0.5880738295234158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Ausreißer (&gt;3x / &lt;0.3x Kurs)</t>
        </is>
      </c>
    </row>
    <row r="184">
      <c r="A184" s="2" t="inlineStr">
        <is>
          <t>TSN</t>
        </is>
      </c>
      <c r="B184" s="2" t="inlineStr">
        <is>
          <t>Tyson Foods</t>
        </is>
      </c>
      <c r="C184" s="2" t="inlineStr">
        <is>
          <t>Consumer Staples</t>
        </is>
      </c>
      <c r="D184" s="3" t="n">
        <v>46.33459314446446</v>
      </c>
      <c r="E184" s="4" t="n">
        <v>32</v>
      </c>
      <c r="F184" s="4" t="n">
        <v>12.74640216570815</v>
      </c>
      <c r="G184" s="5" t="n">
        <v>0.03935185185185185</v>
      </c>
      <c r="H184" s="5" t="n">
        <v>0.5015945296690706</v>
      </c>
      <c r="I184" s="5" t="n">
        <v>0.03263</v>
      </c>
      <c r="J184" s="3" t="n">
        <v>57.34511775230227</v>
      </c>
      <c r="K184" s="3" t="n">
        <v>57.34511775230229</v>
      </c>
      <c r="L184" s="3" t="n">
        <v>55.67487160417696</v>
      </c>
      <c r="M184" s="3" t="n">
        <v>46.47583000757634</v>
      </c>
      <c r="N184" s="3" t="n">
        <v>82.92051131431154</v>
      </c>
      <c r="O184" s="3" t="n">
        <v>90.69553522646623</v>
      </c>
      <c r="P184" s="3" t="n">
        <v>61.61958881386153</v>
      </c>
      <c r="Q184" s="3" t="n">
        <v>184.9986661185972</v>
      </c>
      <c r="R184" s="2" t="n">
        <v>6</v>
      </c>
      <c r="S184" s="3" t="n">
        <v>57.34511775230227</v>
      </c>
      <c r="T184" s="5" t="n">
        <v>0.2376307605315238</v>
      </c>
      <c r="U184" s="5" t="n">
        <v>0.2393904320987654</v>
      </c>
      <c r="V184" s="5" t="n">
        <v>0.2385105963151446</v>
      </c>
      <c r="W184" s="5" t="n">
        <v>0.7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0.50199203187251</v>
      </c>
      <c r="AB184" s="5" t="n">
        <v>0.7841641838519955</v>
      </c>
      <c r="AC184" s="2" t="inlineStr">
        <is>
          <t>M1 Gordon, M2 DDM, M3 Fund.KGV, M4 KGV, M5 P/S, M7 EV/EBITDA</t>
        </is>
      </c>
      <c r="AD184" s="2" t="inlineStr">
        <is>
          <t>M6 P/B: getrimmt (weit vom Median); M8 DCF: Ausreißer (&gt;3x / &lt;0.3x Kurs)</t>
        </is>
      </c>
    </row>
    <row r="185">
      <c r="A185" s="2" t="inlineStr">
        <is>
          <t>T</t>
        </is>
      </c>
      <c r="B185" s="2" t="inlineStr">
        <is>
          <t>AT&amp;T</t>
        </is>
      </c>
      <c r="C185" s="2" t="inlineStr">
        <is>
          <t>Communication Services</t>
        </is>
      </c>
      <c r="D185" s="3" t="n">
        <v>22.14389554695422</v>
      </c>
      <c r="E185" s="4" t="n">
        <v>8.176567656765677</v>
      </c>
      <c r="F185" s="4" t="n">
        <v>9.648675278750327</v>
      </c>
      <c r="G185" s="5" t="n">
        <v>0.04480322906155399</v>
      </c>
      <c r="H185" s="5" t="n">
        <v>0.4322918086544041</v>
      </c>
      <c r="I185" s="5" t="n">
        <v>0.18339</v>
      </c>
      <c r="J185" s="3" t="n">
        <v>29.11343490713605</v>
      </c>
      <c r="K185" s="2" t="n"/>
      <c r="L185" s="3" t="n">
        <v>28.26547078362722</v>
      </c>
      <c r="M185" s="3" t="n">
        <v>29.06257391509554</v>
      </c>
      <c r="N185" s="3" t="n">
        <v>51.83663028371299</v>
      </c>
      <c r="O185" s="3" t="n">
        <v>33.92338693429505</v>
      </c>
      <c r="P185" s="3" t="n">
        <v>32.37709043089599</v>
      </c>
      <c r="Q185" s="3" t="n">
        <v>121.9932032129701</v>
      </c>
      <c r="R185" s="2" t="n">
        <v>5</v>
      </c>
      <c r="S185" s="3" t="n">
        <v>29.11343490713605</v>
      </c>
      <c r="T185" s="5" t="n">
        <v>0.3147386305812145</v>
      </c>
      <c r="U185" s="5" t="n">
        <v>0.1612847628657923</v>
      </c>
      <c r="V185" s="5" t="n">
        <v>0.2380116967235034</v>
      </c>
      <c r="W185" s="5" t="n">
        <v>0.7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-0.8786590838281867</v>
      </c>
      <c r="AB185" s="5" t="n">
        <v>0.2001705966258016</v>
      </c>
      <c r="AC185" s="2" t="inlineStr">
        <is>
          <t>M1 Gordon, M3 Fund.KGV, M4 KGV, M6 P/B, M7 EV/EBITDA</t>
        </is>
      </c>
      <c r="AD185" s="2" t="inlineStr">
        <is>
          <t>M5 P/S: getrimmt (weit vom Median); M8 DCF: Ausreißer (&gt;3x / &lt;0.3x Kurs)</t>
        </is>
      </c>
    </row>
    <row r="186">
      <c r="A186" s="2" t="inlineStr">
        <is>
          <t>BBY</t>
        </is>
      </c>
      <c r="B186" s="2" t="inlineStr">
        <is>
          <t>Best Buy</t>
        </is>
      </c>
      <c r="C186" s="2" t="inlineStr">
        <is>
          <t>Consumer Discretionary</t>
        </is>
      </c>
      <c r="D186" s="3" t="n">
        <v>75.46353586394935</v>
      </c>
      <c r="E186" s="4" t="n">
        <v>14.04825291181364</v>
      </c>
      <c r="F186" s="4" t="n">
        <v>11.7049136237542</v>
      </c>
      <c r="G186" s="5" t="n">
        <v>0.04548146393462039</v>
      </c>
      <c r="H186" s="5" t="n">
        <v>0.5323566068366233</v>
      </c>
      <c r="I186" s="5" t="n">
        <v>0.43126</v>
      </c>
      <c r="J186" s="3" t="n">
        <v>45.85159335043319</v>
      </c>
      <c r="K186" s="2" t="n"/>
      <c r="L186" s="3" t="n">
        <v>44.51611004896426</v>
      </c>
      <c r="M186" s="3" t="n">
        <v>102.4766399236443</v>
      </c>
      <c r="N186" s="3" t="n">
        <v>108.9669610760943</v>
      </c>
      <c r="O186" s="3" t="n">
        <v>64.90018201885962</v>
      </c>
      <c r="P186" s="3" t="n">
        <v>143.4409571687642</v>
      </c>
      <c r="Q186" s="3" t="n">
        <v>150.5731124369237</v>
      </c>
      <c r="R186" s="2" t="n">
        <v>5</v>
      </c>
      <c r="S186" s="3" t="n">
        <v>108.9669610760943</v>
      </c>
      <c r="T186" s="5" t="n">
        <v>0.4439683991556809</v>
      </c>
      <c r="U186" s="5" t="n">
        <v>0.02984721070709462</v>
      </c>
      <c r="V186" s="5" t="n">
        <v>0.2369078049313877</v>
      </c>
      <c r="W186" s="5" t="n">
        <v>0.45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0.3353573416416984</v>
      </c>
      <c r="AB186" s="5" t="n">
        <v>1.320072267180514</v>
      </c>
      <c r="AC186" s="2" t="inlineStr">
        <is>
          <t>M4 KGV, M5 P/S, M6 P/B, M7 EV/EBITDA, M8 DCF</t>
        </is>
      </c>
      <c r="AD186" s="2" t="inlineStr">
        <is>
          <t>M1 Gordon: getrimmt (weit vom Median); M3 Fund.KGV: getrimmt (weit vom Median)</t>
        </is>
      </c>
    </row>
    <row r="187">
      <c r="A187" s="2" t="inlineStr">
        <is>
          <t>AMP</t>
        </is>
      </c>
      <c r="B187" s="2" t="inlineStr">
        <is>
          <t>Ameriprise Financial</t>
        </is>
      </c>
      <c r="C187" s="2" t="inlineStr">
        <is>
          <t>Financials</t>
        </is>
      </c>
      <c r="D187" s="3" t="n">
        <v>436.3308257773714</v>
      </c>
      <c r="E187" s="4" t="n">
        <v>11.78597295992274</v>
      </c>
      <c r="F187" s="4" t="n">
        <v>9.427307143568903</v>
      </c>
      <c r="G187" s="5" t="n">
        <v>0.01392943104419522</v>
      </c>
      <c r="H187" s="5" t="n">
        <v>0.131317024788792</v>
      </c>
      <c r="I187" s="5" t="n">
        <v>0.63432</v>
      </c>
      <c r="J187" s="2" t="n"/>
      <c r="K187" s="2" t="n"/>
      <c r="L187" s="2" t="n"/>
      <c r="M187" s="3" t="n">
        <v>539.2834056112363</v>
      </c>
      <c r="N187" s="3" t="n">
        <v>603.7435543252743</v>
      </c>
      <c r="O187" s="3" t="n">
        <v>169.0614995961163</v>
      </c>
      <c r="P187" s="2" t="n"/>
      <c r="Q187" s="3" t="n">
        <v>2478.561658436053</v>
      </c>
      <c r="R187" s="2" t="n">
        <v>2</v>
      </c>
      <c r="S187" s="3" t="n">
        <v>571.5134799682553</v>
      </c>
      <c r="T187" s="5" t="n">
        <v>0.3098168779389838</v>
      </c>
      <c r="U187" s="5" t="n">
        <v>0.1638895887745173</v>
      </c>
      <c r="V187" s="5" t="n">
        <v>0.2368532333567506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0.1582676326876665</v>
      </c>
      <c r="AB187" s="5" t="n">
        <v>0.1195292642854038</v>
      </c>
      <c r="AC187" s="2" t="inlineStr">
        <is>
          <t>M4 KGV, M5 P/S</t>
        </is>
      </c>
      <c r="AD18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8">
      <c r="A188" s="2" t="inlineStr">
        <is>
          <t>AMCR</t>
        </is>
      </c>
      <c r="B188" s="2" t="inlineStr">
        <is>
          <t>Amcor</t>
        </is>
      </c>
      <c r="C188" s="2" t="inlineStr">
        <is>
          <t>Materials</t>
        </is>
      </c>
      <c r="D188" s="3" t="n">
        <v>37.25358492016355</v>
      </c>
      <c r="E188" s="4" t="n">
        <v>17.51260504201681</v>
      </c>
      <c r="F188" s="4" t="n">
        <v>9.566939887574684</v>
      </c>
      <c r="G188" s="5" t="n">
        <v>0.06238003838771593</v>
      </c>
      <c r="H188" s="5" t="n">
        <v>0.5967860774398795</v>
      </c>
      <c r="I188" s="5" t="n">
        <v>0.09396</v>
      </c>
      <c r="J188" s="3" t="n">
        <v>57.26307318473284</v>
      </c>
      <c r="K188" s="3" t="n">
        <v>59.32078140499231</v>
      </c>
      <c r="L188" s="3" t="n">
        <v>55.59521668420664</v>
      </c>
      <c r="M188" s="3" t="n">
        <v>47.53448899741903</v>
      </c>
      <c r="N188" s="3" t="n">
        <v>37.25358492016355</v>
      </c>
      <c r="O188" s="3" t="n">
        <v>37.25358492016355</v>
      </c>
      <c r="P188" s="3" t="n">
        <v>37.25358492016355</v>
      </c>
      <c r="Q188" s="3" t="n">
        <v>105.3806335186187</v>
      </c>
      <c r="R188" s="2" t="n">
        <v>7</v>
      </c>
      <c r="S188" s="3" t="n">
        <v>47.53448899741903</v>
      </c>
      <c r="T188" s="5" t="n">
        <v>0.2759708656036195</v>
      </c>
      <c r="U188" s="5" t="n">
        <v>0.1939179462571978</v>
      </c>
      <c r="V188" s="5" t="n">
        <v>0.2349444059304087</v>
      </c>
      <c r="W188" s="5" t="n">
        <v>0.7143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0.2047113168911296</v>
      </c>
      <c r="AB188" s="5" t="n">
        <v>0.5923509517841024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STX</t>
        </is>
      </c>
      <c r="B189" s="2" t="inlineStr">
        <is>
          <t>Seagate Technology</t>
        </is>
      </c>
      <c r="C189" s="2" t="inlineStr">
        <is>
          <t>Information Technology</t>
        </is>
      </c>
      <c r="D189" s="3" t="n">
        <v>713.7566995897905</v>
      </c>
      <c r="E189" s="4" t="n">
        <v>63.2776703645008</v>
      </c>
      <c r="F189" s="4" t="n">
        <v>14.42196151804</v>
      </c>
      <c r="G189" s="5" t="n">
        <v>0.003706652514600579</v>
      </c>
      <c r="H189" s="5" t="n">
        <v>0.05345719992631575</v>
      </c>
      <c r="I189" s="5" t="n">
        <v>3.7152898</v>
      </c>
      <c r="J189" s="2" t="n"/>
      <c r="K189" s="2" t="n"/>
      <c r="L189" s="2" t="n"/>
      <c r="M189" s="3" t="n">
        <v>731.414919279852</v>
      </c>
      <c r="N189" s="3" t="n">
        <v>781.9386913004477</v>
      </c>
      <c r="O189" s="3" t="n">
        <v>213.6627353138583</v>
      </c>
      <c r="P189" s="3" t="n">
        <v>347.6081363174439</v>
      </c>
      <c r="Q189" s="3" t="n">
        <v>183.4324597347601</v>
      </c>
      <c r="R189" s="2" t="n">
        <v>2</v>
      </c>
      <c r="S189" s="3" t="n">
        <v>756.6768052901499</v>
      </c>
      <c r="T189" s="5" t="n">
        <v>0.06013268348307821</v>
      </c>
      <c r="U189" s="5" t="n">
        <v>0.4087784050424499</v>
      </c>
      <c r="V189" s="5" t="n">
        <v>0.234455544262764</v>
      </c>
      <c r="W189" s="5" t="n">
        <v>0.7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0.8925306828568622</v>
      </c>
      <c r="AB189" s="5" t="n">
        <v>0.06907675888036446</v>
      </c>
      <c r="AC189" s="2" t="inlineStr">
        <is>
          <t>M4 KGV, M5 P/S</t>
        </is>
      </c>
      <c r="AD18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190">
      <c r="A190" s="2" t="inlineStr">
        <is>
          <t>KVUE</t>
        </is>
      </c>
      <c r="B190" s="2" t="inlineStr">
        <is>
          <t>Kenvue</t>
        </is>
      </c>
      <c r="C190" s="2" t="inlineStr">
        <is>
          <t>Consumer Staples</t>
        </is>
      </c>
      <c r="D190" s="3" t="n">
        <v>15.75322538910467</v>
      </c>
      <c r="E190" s="4" t="n">
        <v>20.49418604651163</v>
      </c>
      <c r="F190" s="4" t="n">
        <v>14.21588791831006</v>
      </c>
      <c r="G190" s="5" t="n">
        <v>0.0476595744680851</v>
      </c>
      <c r="H190" s="5" t="n">
        <v>0.6775231688726497</v>
      </c>
      <c r="I190" s="5" t="n">
        <v>0.15581</v>
      </c>
      <c r="J190" s="3" t="n">
        <v>21.87597677796039</v>
      </c>
      <c r="K190" s="3" t="n">
        <v>23.96578174420583</v>
      </c>
      <c r="L190" s="3" t="n">
        <v>21.23881240578678</v>
      </c>
      <c r="M190" s="3" t="n">
        <v>16.46674027813536</v>
      </c>
      <c r="N190" s="3" t="n">
        <v>13.2737211760701</v>
      </c>
      <c r="O190" s="3" t="n">
        <v>22.9889432189347</v>
      </c>
      <c r="P190" s="3" t="n">
        <v>14.96282728723497</v>
      </c>
      <c r="Q190" s="3" t="n">
        <v>7.566103537900664</v>
      </c>
      <c r="R190" s="2" t="n">
        <v>7</v>
      </c>
      <c r="S190" s="3" t="n">
        <v>21.23881240578678</v>
      </c>
      <c r="T190" s="5" t="n">
        <v>0.3482199283758163</v>
      </c>
      <c r="U190" s="5" t="n">
        <v>0.1063829787234043</v>
      </c>
      <c r="V190" s="5" t="n">
        <v>0.2273014535496103</v>
      </c>
      <c r="W190" s="5" t="n">
        <v>0.3333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0.2533385425993152</v>
      </c>
      <c r="AB190" s="5" t="n">
        <v>0.8055058883873052</v>
      </c>
      <c r="AC190" s="2" t="inlineStr">
        <is>
          <t>M1 Gordon, M2 DDM, M3 Fund.KGV, M4 KGV, M5 P/S, M6 P/B, M7 EV/EBITDA</t>
        </is>
      </c>
      <c r="AD190" s="2" t="inlineStr">
        <is>
          <t>M8 DCF: getrimmt (weit vom Median)</t>
        </is>
      </c>
    </row>
    <row r="191">
      <c r="A191" s="2" t="inlineStr">
        <is>
          <t>UCB.BR</t>
        </is>
      </c>
      <c r="B191" s="2" t="inlineStr">
        <is>
          <t>UCB</t>
        </is>
      </c>
      <c r="C191" s="2" t="inlineStr">
        <is>
          <t>Health Care</t>
        </is>
      </c>
      <c r="D191" s="3" t="n">
        <v>203.5</v>
      </c>
      <c r="E191" s="4" t="n">
        <v>17.97703180212014</v>
      </c>
      <c r="F191" s="4" t="n">
        <v>14.73614693567798</v>
      </c>
      <c r="G191" s="5" t="n">
        <v>0.007125307125307125</v>
      </c>
      <c r="H191" s="5" t="n">
        <v>0.1049995727603591</v>
      </c>
      <c r="I191" s="5" t="n">
        <v>0.20565</v>
      </c>
      <c r="J191" s="2" t="n"/>
      <c r="K191" s="2" t="n"/>
      <c r="L191" s="2" t="n"/>
      <c r="M191" s="3" t="n">
        <v>223.9645738130579</v>
      </c>
      <c r="N191" s="3" t="n">
        <v>348.0371034489132</v>
      </c>
      <c r="O191" s="3" t="n">
        <v>208.3629589881448</v>
      </c>
      <c r="P191" s="3" t="n">
        <v>213.2601131445319</v>
      </c>
      <c r="Q191" s="3" t="n">
        <v>523.5859938385657</v>
      </c>
      <c r="R191" s="2" t="n">
        <v>3</v>
      </c>
      <c r="S191" s="3" t="n">
        <v>213.2601131445319</v>
      </c>
      <c r="T191" s="5" t="n">
        <v>0.04796124395347379</v>
      </c>
      <c r="U191" s="5" t="n">
        <v>0.4004914004914004</v>
      </c>
      <c r="V191" s="5" t="n">
        <v>0.2242263222224371</v>
      </c>
      <c r="W191" s="5" t="n">
        <v>0.75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-0.05753870012425155</v>
      </c>
      <c r="AB191" s="5" t="n">
        <v>0.07487710340013343</v>
      </c>
      <c r="AC191" s="2" t="inlineStr">
        <is>
          <t>M4 KGV, M6 P/B, M7 EV/EBITDA</t>
        </is>
      </c>
      <c r="AD1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2">
      <c r="A192" s="2" t="inlineStr">
        <is>
          <t>TPL</t>
        </is>
      </c>
      <c r="B192" s="2" t="inlineStr">
        <is>
          <t>Texas Pacific Land Corporation</t>
        </is>
      </c>
      <c r="C192" s="2" t="inlineStr">
        <is>
          <t>Energy</t>
        </is>
      </c>
      <c r="D192" s="3" t="n">
        <v>314.9930037803272</v>
      </c>
      <c r="E192" s="4" t="n">
        <v>44.38539042821159</v>
      </c>
      <c r="F192" s="4" t="n">
        <v>4.819748358862144</v>
      </c>
      <c r="G192" s="5" t="n">
        <v>0.006810056182963509</v>
      </c>
      <c r="H192" s="5" t="n">
        <v>0.03282275711159737</v>
      </c>
      <c r="I192" s="5" t="n">
        <v>0.36566</v>
      </c>
      <c r="J192" s="2" t="n"/>
      <c r="K192" s="2" t="n"/>
      <c r="L192" s="2" t="n"/>
      <c r="M192" s="3" t="n">
        <v>648.5375266263172</v>
      </c>
      <c r="N192" s="3" t="n">
        <v>101.8700646090847</v>
      </c>
      <c r="O192" s="3" t="n">
        <v>35.30774149309378</v>
      </c>
      <c r="P192" s="3" t="n">
        <v>55.73674710524098</v>
      </c>
      <c r="Q192" s="3" t="n">
        <v>7.940069800022171</v>
      </c>
      <c r="R192" s="2" t="n">
        <v>2</v>
      </c>
      <c r="S192" s="3" t="n">
        <v>375.203795617701</v>
      </c>
      <c r="T192" s="5" t="n">
        <v>0.1911496163875566</v>
      </c>
      <c r="U192" s="5" t="n">
        <v>0.257022870438681</v>
      </c>
      <c r="V192" s="5" t="n">
        <v>0.2240862434131188</v>
      </c>
      <c r="W192" s="5" t="n">
        <v>0.8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0.6888130404423902</v>
      </c>
      <c r="AB192" s="5" t="n">
        <v>5.366320951253044</v>
      </c>
      <c r="AC192" s="2" t="inlineStr">
        <is>
          <t>M4 KGV, M5 P/S</t>
        </is>
      </c>
      <c r="AD19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93">
      <c r="A193" s="2" t="inlineStr">
        <is>
          <t>GSK.L</t>
        </is>
      </c>
      <c r="B193" s="2" t="inlineStr">
        <is>
          <t>GSK</t>
        </is>
      </c>
      <c r="C193" s="2" t="inlineStr">
        <is>
          <t>Health Care</t>
        </is>
      </c>
      <c r="D193" s="3" t="n">
        <v>20.95925016526584</v>
      </c>
      <c r="E193" s="4" t="n">
        <v>1504.661016949153</v>
      </c>
      <c r="F193" s="4" t="n">
        <v>932.7309500669801</v>
      </c>
      <c r="G193" s="5" t="n">
        <v>0.0003829907068431428</v>
      </c>
      <c r="H193" s="5" t="n">
        <v>0.3572272858606289</v>
      </c>
      <c r="I193" s="5" t="n">
        <v>0.33383</v>
      </c>
      <c r="J193" s="3" t="n">
        <v>0.3062227398803091</v>
      </c>
      <c r="K193" s="2" t="n"/>
      <c r="L193" s="3" t="n">
        <v>0.2973036309517564</v>
      </c>
      <c r="M193" s="3" t="n">
        <v>0.3644334322741627</v>
      </c>
      <c r="N193" s="2" t="n"/>
      <c r="O193" s="3" t="n">
        <v>0.1772193438359645</v>
      </c>
      <c r="P193" s="2" t="n"/>
      <c r="Q193" s="2" t="n"/>
      <c r="R193" s="2" t="n">
        <v>0</v>
      </c>
      <c r="S193" s="2" t="n"/>
      <c r="T193" s="2" t="n"/>
      <c r="U193" s="5" t="n">
        <v>0.2238270909602931</v>
      </c>
      <c r="V193" s="5" t="n">
        <v>0.2238270909602931</v>
      </c>
      <c r="W193" s="5" t="n">
        <v>0.5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0.9883403241982738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RKT.L</t>
        </is>
      </c>
      <c r="B194" s="2" t="inlineStr">
        <is>
          <t>Reckitt Benckiser</t>
        </is>
      </c>
      <c r="C194" s="2" t="inlineStr">
        <is>
          <t>Consumer Staples</t>
        </is>
      </c>
      <c r="D194" s="3" t="n">
        <v>60.20398526773066</v>
      </c>
      <c r="E194" s="4" t="n">
        <v>1169.724770642202</v>
      </c>
      <c r="F194" s="4" t="n">
        <v>1414.713575979828</v>
      </c>
      <c r="G194" s="5" t="n">
        <v>0.0004235294117647059</v>
      </c>
      <c r="H194" s="5" t="n">
        <v>0.5991728086502801</v>
      </c>
      <c r="I194" s="5" t="n">
        <v>0.48021</v>
      </c>
      <c r="J194" s="3" t="n">
        <v>0.9763235397889581</v>
      </c>
      <c r="K194" s="2" t="n"/>
      <c r="L194" s="3" t="n">
        <v>0.9478869318339401</v>
      </c>
      <c r="M194" s="3" t="n">
        <v>0.6323665064572336</v>
      </c>
      <c r="N194" s="2" t="n"/>
      <c r="O194" s="3" t="n">
        <v>0.4932205564103585</v>
      </c>
      <c r="P194" s="2" t="n"/>
      <c r="Q194" s="2" t="n"/>
      <c r="R194" s="2" t="n">
        <v>0</v>
      </c>
      <c r="S194" s="2" t="n"/>
      <c r="T194" s="2" t="n"/>
      <c r="U194" s="5" t="n">
        <v>0.2233436666666666</v>
      </c>
      <c r="V194" s="5" t="n">
        <v>0.2233436666666666</v>
      </c>
      <c r="W194" s="5" t="n">
        <v>0.65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0.9849753609703987</v>
      </c>
      <c r="AB194" s="2" t="n"/>
      <c r="AC194" s="2" t="inlineStr"/>
      <c r="AD1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5">
      <c r="A195" s="2" t="inlineStr">
        <is>
          <t>SWK</t>
        </is>
      </c>
      <c r="B195" s="2" t="inlineStr">
        <is>
          <t>Stanley Black &amp; Decker</t>
        </is>
      </c>
      <c r="C195" s="2" t="inlineStr">
        <is>
          <t>Industrials</t>
        </is>
      </c>
      <c r="D195" s="3" t="n">
        <v>78.35944793547837</v>
      </c>
      <c r="E195" s="4" t="n">
        <v>21.43520782396088</v>
      </c>
      <c r="F195" s="4" t="n">
        <v>13.80999637698281</v>
      </c>
      <c r="G195" s="5" t="n">
        <v>0.03832553895289152</v>
      </c>
      <c r="H195" s="5" t="n">
        <v>0.5292755540853457</v>
      </c>
      <c r="I195" s="5" t="n">
        <v>0.06886</v>
      </c>
      <c r="J195" s="3" t="n">
        <v>43.26242120844194</v>
      </c>
      <c r="K195" s="3" t="n">
        <v>43.70967652304823</v>
      </c>
      <c r="L195" s="3" t="n">
        <v>42.00235068780771</v>
      </c>
      <c r="M195" s="3" t="n">
        <v>106.6758040699564</v>
      </c>
      <c r="N195" s="3" t="n">
        <v>95.56167107123603</v>
      </c>
      <c r="O195" s="3" t="n">
        <v>176.2823781601606</v>
      </c>
      <c r="P195" s="3" t="n">
        <v>151.0997651726162</v>
      </c>
      <c r="Q195" s="2" t="n"/>
      <c r="R195" s="2" t="n">
        <v>2</v>
      </c>
      <c r="S195" s="3" t="n">
        <v>101.1187375705962</v>
      </c>
      <c r="T195" s="5" t="n">
        <v>0.2904472942925524</v>
      </c>
      <c r="U195" s="5" t="n">
        <v>0.1530844074369795</v>
      </c>
      <c r="V195" s="5" t="n">
        <v>0.221765850864766</v>
      </c>
      <c r="W195" s="5" t="n">
        <v>0.65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0.5403722310657801</v>
      </c>
      <c r="AB195" s="5" t="n">
        <v>0.1163032508131354</v>
      </c>
      <c r="AC195" s="2" t="inlineStr">
        <is>
          <t>M4 KGV, M5 P/S</t>
        </is>
      </c>
      <c r="AD195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196">
      <c r="A196" s="2" t="inlineStr">
        <is>
          <t>LII</t>
        </is>
      </c>
      <c r="B196" s="2" t="inlineStr">
        <is>
          <t>Lennox International</t>
        </is>
      </c>
      <c r="C196" s="2" t="inlineStr">
        <is>
          <t>Industrials</t>
        </is>
      </c>
      <c r="D196" s="3" t="n">
        <v>320.5703159180869</v>
      </c>
      <c r="E196" s="4" t="n">
        <v>15.81393298059965</v>
      </c>
      <c r="F196" s="4" t="n">
        <v>13.78569709903055</v>
      </c>
      <c r="G196" s="5" t="n">
        <v>0.01516756817041209</v>
      </c>
      <c r="H196" s="5" t="n">
        <v>0.2090955005261981</v>
      </c>
      <c r="I196" s="5" t="n">
        <v>0.7175700699999999</v>
      </c>
      <c r="J196" s="2" t="n"/>
      <c r="K196" s="2" t="n"/>
      <c r="L196" s="2" t="n"/>
      <c r="M196" s="3" t="n">
        <v>358.2611052003197</v>
      </c>
      <c r="N196" s="3" t="n">
        <v>362.5614715089015</v>
      </c>
      <c r="O196" s="3" t="n">
        <v>220.1448614496708</v>
      </c>
      <c r="P196" s="3" t="n">
        <v>373.6809313983899</v>
      </c>
      <c r="Q196" s="2" t="n"/>
      <c r="R196" s="2" t="n">
        <v>4</v>
      </c>
      <c r="S196" s="3" t="n">
        <v>360.4112883546106</v>
      </c>
      <c r="T196" s="5" t="n">
        <v>0.1242815396753829</v>
      </c>
      <c r="U196" s="5" t="n">
        <v>0.3178019572854514</v>
      </c>
      <c r="V196" s="5" t="n">
        <v>0.2210417484804171</v>
      </c>
      <c r="W196" s="5" t="n">
        <v>0.75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0.3748356290436703</v>
      </c>
      <c r="AB196" s="5" t="n">
        <v>0.6974319951765957</v>
      </c>
      <c r="AC196" s="2" t="inlineStr">
        <is>
          <t>M4 KGV, M5 P/S, M6 P/B, M7 EV/EBITDA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VNA.DE</t>
        </is>
      </c>
      <c r="B197" s="2" t="inlineStr">
        <is>
          <t>Vonovia</t>
        </is>
      </c>
      <c r="C197" s="2" t="inlineStr">
        <is>
          <t>Real Estate</t>
        </is>
      </c>
      <c r="D197" s="3" t="n">
        <v>16.71</v>
      </c>
      <c r="E197" s="4" t="n">
        <v>3.806378132118451</v>
      </c>
      <c r="F197" s="4" t="n">
        <v>9.121876125904818</v>
      </c>
      <c r="G197" s="5" t="n">
        <v>0.07480550568521843</v>
      </c>
      <c r="H197" s="5" t="n">
        <v>0.6823665563962311</v>
      </c>
      <c r="I197" s="5" t="n">
        <v>0.14558</v>
      </c>
      <c r="J197" s="3" t="n">
        <v>14.82440990213011</v>
      </c>
      <c r="K197" s="3" t="n">
        <v>15.85443898720536</v>
      </c>
      <c r="L197" s="3" t="n">
        <v>14.39263097294185</v>
      </c>
      <c r="M197" s="3" t="n">
        <v>56.73920155716146</v>
      </c>
      <c r="N197" s="3" t="n">
        <v>141.19324953298</v>
      </c>
      <c r="O197" s="3" t="n">
        <v>78.0489513188934</v>
      </c>
      <c r="P197" s="3" t="n">
        <v>3.789813736879414</v>
      </c>
      <c r="Q197" s="2" t="n"/>
      <c r="R197" s="2" t="n">
        <v>3</v>
      </c>
      <c r="S197" s="3" t="n">
        <v>14.82440990213011</v>
      </c>
      <c r="T197" s="5" t="n">
        <v>-0.1128420166289582</v>
      </c>
      <c r="U197" s="5" t="n">
        <v>0.5548324356672649</v>
      </c>
      <c r="V197" s="5" t="n">
        <v>0.2209952095191534</v>
      </c>
      <c r="W197" s="5" t="n">
        <v>0.8462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-1.248326366850553</v>
      </c>
      <c r="AB197" s="5" t="n">
        <v>0.1015664208310285</v>
      </c>
      <c r="AC197" s="2" t="inlineStr">
        <is>
          <t>M1 Gordon, M2 DDM, M3 Fund.KGV</t>
        </is>
      </c>
      <c r="AD197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198">
      <c r="A198" s="2" t="inlineStr">
        <is>
          <t>KHC</t>
        </is>
      </c>
      <c r="B198" s="2" t="inlineStr">
        <is>
          <t>Kraft Heinz</t>
        </is>
      </c>
      <c r="C198" s="2" t="inlineStr">
        <is>
          <t>Consumer Staples</t>
        </is>
      </c>
      <c r="D198" s="3" t="n">
        <v>19.81107748933361</v>
      </c>
      <c r="E198" s="2" t="n"/>
      <c r="F198" s="4" t="n">
        <v>10.6176080323055</v>
      </c>
      <c r="G198" s="5" t="n">
        <v>0.07218587863749154</v>
      </c>
      <c r="H198" s="5" t="n">
        <v>0.7664413648404605</v>
      </c>
      <c r="I198" s="5" t="n">
        <v>-0.0876</v>
      </c>
      <c r="J198" s="3" t="n">
        <v>79.40606126052111</v>
      </c>
      <c r="K198" s="3" t="n">
        <v>79.40606126052111</v>
      </c>
      <c r="L198" s="3" t="n">
        <v>77.09326335972922</v>
      </c>
      <c r="M198" s="3" t="n">
        <v>23.85562645196031</v>
      </c>
      <c r="N198" s="2" t="n"/>
      <c r="O198" s="3" t="n">
        <v>53.57901836817063</v>
      </c>
      <c r="P198" s="3" t="n">
        <v>27.56801997948406</v>
      </c>
      <c r="Q198" s="3" t="n">
        <v>141.4756309455223</v>
      </c>
      <c r="R198" s="2" t="n">
        <v>2</v>
      </c>
      <c r="S198" s="3" t="n">
        <v>25.71182321572219</v>
      </c>
      <c r="T198" s="5" t="n">
        <v>0.2978508225797192</v>
      </c>
      <c r="U198" s="5" t="n">
        <v>0.1391833972479135</v>
      </c>
      <c r="V198" s="5" t="n">
        <v>0.2185171099138163</v>
      </c>
      <c r="W198" s="5" t="n">
        <v>0.3636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3.667011736477867</v>
      </c>
      <c r="AB198" s="5" t="n">
        <v>0.1556192009880624</v>
      </c>
      <c r="AC198" s="2" t="inlineStr">
        <is>
          <t>M4 KGV, M7 EV/EBITDA</t>
        </is>
      </c>
      <c r="AD198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99">
      <c r="A199" s="2" t="inlineStr">
        <is>
          <t>CCI</t>
        </is>
      </c>
      <c r="B199" s="2" t="inlineStr">
        <is>
          <t>Crown Castle</t>
        </is>
      </c>
      <c r="C199" s="2" t="inlineStr">
        <is>
          <t>Real Estate</t>
        </is>
      </c>
      <c r="D199" s="3" t="n">
        <v>60.97280300602824</v>
      </c>
      <c r="E199" s="4" t="n">
        <v>27.73069105691057</v>
      </c>
      <c r="F199" s="4" t="n">
        <v>23.5237625606047</v>
      </c>
      <c r="G199" s="5" t="n">
        <v>0.06230072928500751</v>
      </c>
      <c r="H199" s="5" t="n">
        <v>1.465547563053029</v>
      </c>
      <c r="I199" s="2" t="n"/>
      <c r="J199" s="3" t="n">
        <v>64.08860928159636</v>
      </c>
      <c r="K199" s="3" t="n">
        <v>64.08860928159636</v>
      </c>
      <c r="L199" s="3" t="n">
        <v>62.22195075883142</v>
      </c>
      <c r="M199" s="3" t="n">
        <v>80.28239387443655</v>
      </c>
      <c r="N199" s="3" t="n">
        <v>70.89280166800818</v>
      </c>
      <c r="O199" s="2" t="n"/>
      <c r="P199" s="3" t="n">
        <v>55.53334747501779</v>
      </c>
      <c r="Q199" s="3" t="n">
        <v>242.4048801334574</v>
      </c>
      <c r="R199" s="2" t="n">
        <v>6</v>
      </c>
      <c r="S199" s="3" t="n">
        <v>64.08860928159636</v>
      </c>
      <c r="T199" s="5" t="n">
        <v>0.05110157516065117</v>
      </c>
      <c r="U199" s="5" t="n">
        <v>0.3845072012313555</v>
      </c>
      <c r="V199" s="5" t="n">
        <v>0.2178043881960033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0.6039414825955526</v>
      </c>
      <c r="AB199" s="5" t="n">
        <v>0.4456609861408474</v>
      </c>
      <c r="AC199" s="2" t="inlineStr">
        <is>
          <t>M1 Gordon, M2 DDM, M3 Fund.KGV, M4 KGV, M5 P/S, M7 EV/EBITDA</t>
        </is>
      </c>
      <c r="AD199" s="2" t="inlineStr">
        <is>
          <t>M6 P/B: negatives/fehlendes Eigenkapital; M8 DCF: Ausreißer (&gt;3x / &lt;0.3x Kurs)</t>
        </is>
      </c>
    </row>
    <row r="200">
      <c r="A200" s="2" t="inlineStr">
        <is>
          <t>CMI</t>
        </is>
      </c>
      <c r="B200" s="2" t="inlineStr">
        <is>
          <t>Cummins</t>
        </is>
      </c>
      <c r="C200" s="2" t="inlineStr">
        <is>
          <t>Industrials</t>
        </is>
      </c>
      <c r="D200" s="3" t="n">
        <v>468.5791305739045</v>
      </c>
      <c r="E200" s="4" t="n">
        <v>26.78870720490547</v>
      </c>
      <c r="F200" s="4" t="n">
        <v>15.05964914296548</v>
      </c>
      <c r="G200" s="5" t="n">
        <v>0.01678572450429658</v>
      </c>
      <c r="H200" s="5" t="n">
        <v>0.2527871216451846</v>
      </c>
      <c r="I200" s="5" t="n">
        <v>0.21114</v>
      </c>
      <c r="J200" s="3" t="n">
        <v>108.1629292403827</v>
      </c>
      <c r="K200" s="2" t="n"/>
      <c r="L200" s="3" t="n">
        <v>105.0125526605657</v>
      </c>
      <c r="M200" s="3" t="n">
        <v>643.3655011616681</v>
      </c>
      <c r="N200" s="3" t="n">
        <v>472.805344689485</v>
      </c>
      <c r="O200" s="3" t="n">
        <v>482.4672118065424</v>
      </c>
      <c r="P200" s="3" t="n">
        <v>518.1206828574367</v>
      </c>
      <c r="Q200" s="3" t="n">
        <v>403.3423343068077</v>
      </c>
      <c r="R200" s="2" t="n">
        <v>5</v>
      </c>
      <c r="S200" s="3" t="n">
        <v>482.4672118065424</v>
      </c>
      <c r="T200" s="5" t="n">
        <v>0.02963871057515521</v>
      </c>
      <c r="U200" s="5" t="n">
        <v>0.4029622988812696</v>
      </c>
      <c r="V200" s="5" t="n">
        <v>0.2163005047282124</v>
      </c>
      <c r="W200" s="5" t="n">
        <v>0.7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0.644145258959741</v>
      </c>
      <c r="AB200" s="5" t="n">
        <v>0.5950854805939703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RR.L</t>
        </is>
      </c>
      <c r="B201" s="2" t="inlineStr">
        <is>
          <t>Rolls-Royce</t>
        </is>
      </c>
      <c r="C201" s="2" t="inlineStr">
        <is>
          <t>Industrials</t>
        </is>
      </c>
      <c r="D201" s="3" t="n">
        <v>16.72490320143545</v>
      </c>
      <c r="E201" s="4" t="n">
        <v>3829.189189189189</v>
      </c>
      <c r="F201" s="4" t="n">
        <v>2855.127662575821</v>
      </c>
      <c r="G201" s="5" t="n">
        <v>8.46979107848673e-05</v>
      </c>
      <c r="H201" s="5" t="n">
        <v>0.2418233480442536</v>
      </c>
      <c r="I201" s="5" t="n">
        <v>1.14485</v>
      </c>
      <c r="J201" s="2" t="n"/>
      <c r="K201" s="2" t="n"/>
      <c r="L201" s="2" t="n"/>
      <c r="M201" s="3" t="n">
        <v>0.1211233187726792</v>
      </c>
      <c r="N201" s="2" t="n"/>
      <c r="O201" s="3" t="n">
        <v>0.02342055832548631</v>
      </c>
      <c r="P201" s="2" t="n"/>
      <c r="Q201" s="2" t="n"/>
      <c r="R201" s="2" t="n">
        <v>0</v>
      </c>
      <c r="S201" s="2" t="n"/>
      <c r="T201" s="2" t="n"/>
      <c r="U201" s="5" t="n">
        <v>0.2154503105590062</v>
      </c>
      <c r="V201" s="5" t="n">
        <v>0.2154503105590062</v>
      </c>
      <c r="W201" s="5" t="n">
        <v>0.7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0.9975501698725453</v>
      </c>
      <c r="AB201" s="2" t="n"/>
      <c r="AC201" s="2" t="inlineStr"/>
      <c r="AD20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EMR</t>
        </is>
      </c>
      <c r="B202" s="2" t="inlineStr">
        <is>
          <t>Emerson Electric</t>
        </is>
      </c>
      <c r="C202" s="2" t="inlineStr">
        <is>
          <t>Industrials</t>
        </is>
      </c>
      <c r="D202" s="3" t="n">
        <v>144.3933935665168</v>
      </c>
      <c r="E202" s="4" t="n">
        <v>35.35010940919037</v>
      </c>
      <c r="F202" s="4" t="n">
        <v>22.22417875090623</v>
      </c>
      <c r="G202" s="5" t="n">
        <v>0.01374187558031569</v>
      </c>
      <c r="H202" s="5" t="n">
        <v>0.3054018992696492</v>
      </c>
      <c r="I202" s="5" t="n">
        <v>0.128</v>
      </c>
      <c r="J202" s="3" t="n">
        <v>27.86316469640014</v>
      </c>
      <c r="K202" s="3" t="n">
        <v>35.62515707158066</v>
      </c>
      <c r="L202" s="3" t="n">
        <v>27.05161621009721</v>
      </c>
      <c r="M202" s="3" t="n">
        <v>172.2640292267842</v>
      </c>
      <c r="N202" s="3" t="n">
        <v>195.4063559974135</v>
      </c>
      <c r="O202" s="3" t="n">
        <v>366.4689973234926</v>
      </c>
      <c r="P202" s="3" t="n">
        <v>240.2834647908761</v>
      </c>
      <c r="Q202" s="3" t="n">
        <v>34.93383053078318</v>
      </c>
      <c r="R202" s="2" t="n">
        <v>3</v>
      </c>
      <c r="S202" s="3" t="n">
        <v>195.4063559974135</v>
      </c>
      <c r="T202" s="5" t="n">
        <v>0.3532915265087719</v>
      </c>
      <c r="U202" s="5" t="n">
        <v>0.07507397090683998</v>
      </c>
      <c r="V202" s="5" t="n">
        <v>0.214182748707806</v>
      </c>
      <c r="W202" s="5" t="n">
        <v>0.75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0.7262848999854308</v>
      </c>
      <c r="AB202" s="5" t="n">
        <v>0.3948557099784591</v>
      </c>
      <c r="AC202" s="2" t="inlineStr">
        <is>
          <t>M4 KGV, M5 P/S, M7 EV/EBITDA</t>
        </is>
      </c>
      <c r="AD202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03">
      <c r="A203" s="2" t="inlineStr">
        <is>
          <t>Q</t>
        </is>
      </c>
      <c r="B203" s="2" t="inlineStr">
        <is>
          <t>Qnity Electronics</t>
        </is>
      </c>
      <c r="C203" s="2" t="inlineStr">
        <is>
          <t>Information Technology</t>
        </is>
      </c>
      <c r="D203" s="3" t="n">
        <v>116.497894877498</v>
      </c>
      <c r="E203" s="4" t="n">
        <v>46.55</v>
      </c>
      <c r="F203" s="4" t="n">
        <v>24.23514449233378</v>
      </c>
      <c r="G203" s="5" t="n">
        <v>0.002455117385299985</v>
      </c>
      <c r="H203" s="5" t="n">
        <v>0.05950012457838583</v>
      </c>
      <c r="I203" s="5" t="n">
        <v>0.06722</v>
      </c>
      <c r="J203" s="2" t="n"/>
      <c r="K203" s="2" t="n"/>
      <c r="L203" s="2" t="n"/>
      <c r="M203" s="3" t="n">
        <v>134.1327968603935</v>
      </c>
      <c r="N203" s="3" t="n">
        <v>119.7802395603644</v>
      </c>
      <c r="O203" s="3" t="n">
        <v>579.5867763202548</v>
      </c>
      <c r="P203" s="3" t="n">
        <v>257.6053701717912</v>
      </c>
      <c r="Q203" s="3" t="n">
        <v>49.07659953525267</v>
      </c>
      <c r="R203" s="2" t="n">
        <v>2</v>
      </c>
      <c r="S203" s="3" t="n">
        <v>126.9565182103789</v>
      </c>
      <c r="T203" s="5" t="n">
        <v>0.08977521305323655</v>
      </c>
      <c r="U203" s="5" t="n">
        <v>0.3368881387141323</v>
      </c>
      <c r="V203" s="5" t="n">
        <v>0.2133316758836844</v>
      </c>
      <c r="W203" s="5" t="n">
        <v>1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0.7690077728884422</v>
      </c>
      <c r="AB203" s="5" t="n">
        <v>0.1198240824422125</v>
      </c>
      <c r="AC203" s="2" t="inlineStr">
        <is>
          <t>M4 KGV, M5 P/S</t>
        </is>
      </c>
      <c r="AD20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04">
      <c r="A204" s="2" t="inlineStr">
        <is>
          <t>IFX.DE</t>
        </is>
      </c>
      <c r="B204" s="2" t="inlineStr">
        <is>
          <t>Infineon</t>
        </is>
      </c>
      <c r="C204" s="2" t="inlineStr">
        <is>
          <t>Information Technology</t>
        </is>
      </c>
      <c r="D204" s="3" t="n">
        <v>61.1</v>
      </c>
      <c r="E204" s="4" t="n">
        <v>66.41304347826087</v>
      </c>
      <c r="F204" s="4" t="n">
        <v>21.42160953068795</v>
      </c>
      <c r="G204" s="5" t="n">
        <v>0.005728314238952537</v>
      </c>
      <c r="H204" s="5" t="n">
        <v>0.1227097108959211</v>
      </c>
      <c r="I204" s="5" t="n">
        <v>0.07019</v>
      </c>
      <c r="J204" s="2" t="n"/>
      <c r="K204" s="2" t="n"/>
      <c r="L204" s="2" t="n"/>
      <c r="M204" s="3" t="n">
        <v>61.52899159662373</v>
      </c>
      <c r="N204" s="3" t="n">
        <v>40.3981776621189</v>
      </c>
      <c r="O204" s="3" t="n">
        <v>131.705487825024</v>
      </c>
      <c r="P204" s="3" t="n">
        <v>69.58739223578618</v>
      </c>
      <c r="Q204" s="3" t="n">
        <v>0.9214227799186503</v>
      </c>
      <c r="R204" s="2" t="n">
        <v>3</v>
      </c>
      <c r="S204" s="3" t="n">
        <v>61.52899159662373</v>
      </c>
      <c r="T204" s="5" t="n">
        <v>0.007021139060944925</v>
      </c>
      <c r="U204" s="5" t="n">
        <v>0.4196256955810147</v>
      </c>
      <c r="V204" s="5" t="n">
        <v>0.2133234173209798</v>
      </c>
      <c r="W204" s="5" t="n">
        <v>0.65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0.891165282671561</v>
      </c>
      <c r="AB204" s="5" t="n">
        <v>0.7225379030162988</v>
      </c>
      <c r="AC204" s="2" t="inlineStr">
        <is>
          <t>M4 KGV, M5 P/S, M7 EV/EBITDA</t>
        </is>
      </c>
      <c r="AD20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5">
      <c r="A205" s="2" t="inlineStr">
        <is>
          <t>TMUS</t>
        </is>
      </c>
      <c r="B205" s="2" t="inlineStr">
        <is>
          <t>T-Mobile US</t>
        </is>
      </c>
      <c r="C205" s="2" t="inlineStr">
        <is>
          <t>Communication Services</t>
        </is>
      </c>
      <c r="D205" s="3" t="n">
        <v>151.5259177426902</v>
      </c>
      <c r="E205" s="4" t="n">
        <v>17.71473354231975</v>
      </c>
      <c r="F205" s="4" t="n">
        <v>11.74264673286639</v>
      </c>
      <c r="G205" s="5" t="n">
        <v>0.02760573349849584</v>
      </c>
      <c r="H205" s="5" t="n">
        <v>0.3241643762744924</v>
      </c>
      <c r="I205" s="5" t="n">
        <v>0.17994</v>
      </c>
      <c r="J205" s="3" t="n">
        <v>149.3405069816048</v>
      </c>
      <c r="K205" s="2" t="n"/>
      <c r="L205" s="3" t="n">
        <v>144.9907834772862</v>
      </c>
      <c r="M205" s="3" t="n">
        <v>163.4062519214024</v>
      </c>
      <c r="N205" s="3" t="n">
        <v>162.7951351475959</v>
      </c>
      <c r="O205" s="3" t="n">
        <v>110.6017351293272</v>
      </c>
      <c r="P205" s="3" t="n">
        <v>154.638025641472</v>
      </c>
      <c r="Q205" s="2" t="n"/>
      <c r="R205" s="2" t="n">
        <v>6</v>
      </c>
      <c r="S205" s="3" t="n">
        <v>151.9892663115384</v>
      </c>
      <c r="T205" s="5" t="n">
        <v>0.003057883270075612</v>
      </c>
      <c r="U205" s="5" t="n">
        <v>0.4229929805934054</v>
      </c>
      <c r="V205" s="5" t="n">
        <v>0.2130254319317405</v>
      </c>
      <c r="W205" s="5" t="n">
        <v>0.6316000000000001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0.04077849094610669</v>
      </c>
      <c r="AB205" s="5" t="n">
        <v>0.4774293706181973</v>
      </c>
      <c r="AC205" s="2" t="inlineStr">
        <is>
          <t>M1 Gordon, M3 Fund.KGV, M4 KGV, M5 P/S, M6 P/B, M7 EV/EBITDA</t>
        </is>
      </c>
      <c r="AD205" s="2" t="inlineStr">
        <is>
          <t>M8 DCF: kein FCFF / keine Historie</t>
        </is>
      </c>
    </row>
    <row r="206">
      <c r="A206" s="2" t="inlineStr">
        <is>
          <t>MDT</t>
        </is>
      </c>
      <c r="B206" s="2" t="inlineStr">
        <is>
          <t>Medtronic</t>
        </is>
      </c>
      <c r="C206" s="2" t="inlineStr">
        <is>
          <t>Health Care</t>
        </is>
      </c>
      <c r="D206" s="3" t="n">
        <v>78.00639692675801</v>
      </c>
      <c r="E206" s="4" t="n">
        <v>21.44348894348894</v>
      </c>
      <c r="F206" s="4" t="n">
        <v>13.61124020973241</v>
      </c>
      <c r="G206" s="5" t="n">
        <v>0.03299914064737897</v>
      </c>
      <c r="H206" s="5" t="n">
        <v>0.4491592300662198</v>
      </c>
      <c r="I206" s="5" t="n">
        <v>0.106479995</v>
      </c>
      <c r="J206" s="3" t="n">
        <v>64.12015442536395</v>
      </c>
      <c r="K206" s="3" t="n">
        <v>72.83003151155876</v>
      </c>
      <c r="L206" s="3" t="n">
        <v>62.25257711200383</v>
      </c>
      <c r="M206" s="3" t="n">
        <v>96.35565775829201</v>
      </c>
      <c r="N206" s="3" t="n">
        <v>94.69324303133011</v>
      </c>
      <c r="O206" s="3" t="n">
        <v>108.1516585458959</v>
      </c>
      <c r="P206" s="3" t="n">
        <v>97.59856168132042</v>
      </c>
      <c r="Q206" s="3" t="n">
        <v>110.2575502734761</v>
      </c>
      <c r="R206" s="2" t="n">
        <v>8</v>
      </c>
      <c r="S206" s="3" t="n">
        <v>95.52445039481105</v>
      </c>
      <c r="T206" s="5" t="n">
        <v>0.2245720115044045</v>
      </c>
      <c r="U206" s="5" t="n">
        <v>0.2011839587510742</v>
      </c>
      <c r="V206" s="5" t="n">
        <v>0.2128779851277394</v>
      </c>
      <c r="W206" s="5" t="n">
        <v>0.65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0.3464022111518316</v>
      </c>
      <c r="AB206" s="5" t="n">
        <v>0.7711323030868662</v>
      </c>
      <c r="AC206" s="2" t="inlineStr">
        <is>
          <t>M1 Gordon, M2 DDM, M3 Fund.KGV, M4 KGV, M5 P/S, M6 P/B, M7 EV/EBITDA, M8 DCF</t>
        </is>
      </c>
      <c r="AD206" s="2" t="inlineStr"/>
    </row>
    <row r="207">
      <c r="A207" s="2" t="inlineStr">
        <is>
          <t>CF</t>
        </is>
      </c>
      <c r="B207" s="2" t="inlineStr">
        <is>
          <t>CF Industries</t>
        </is>
      </c>
      <c r="C207" s="2" t="inlineStr">
        <is>
          <t>Materials</t>
        </is>
      </c>
      <c r="D207" s="3" t="n">
        <v>104.3422145772527</v>
      </c>
      <c r="E207" s="4" t="n">
        <v>8.660237388724035</v>
      </c>
      <c r="F207" s="4" t="n">
        <v>10.57452440003116</v>
      </c>
      <c r="G207" s="5" t="n">
        <v>0.02055850608189138</v>
      </c>
      <c r="H207" s="5" t="n">
        <v>0.2173964241911494</v>
      </c>
      <c r="I207" s="5" t="n">
        <v>0.29867</v>
      </c>
      <c r="J207" s="2" t="n"/>
      <c r="K207" s="2" t="n"/>
      <c r="L207" s="2" t="n"/>
      <c r="M207" s="3" t="n">
        <v>155.2804535603274</v>
      </c>
      <c r="N207" s="3" t="n">
        <v>330.1203712455834</v>
      </c>
      <c r="O207" s="3" t="n">
        <v>98.79469224354645</v>
      </c>
      <c r="P207" s="3" t="n">
        <v>241.8253897421212</v>
      </c>
      <c r="Q207" s="3" t="n">
        <v>138.9452042491175</v>
      </c>
      <c r="R207" s="2" t="n">
        <v>3</v>
      </c>
      <c r="S207" s="3" t="n">
        <v>138.9452042491175</v>
      </c>
      <c r="T207" s="5" t="n">
        <v>0.3316298184015012</v>
      </c>
      <c r="U207" s="5" t="n">
        <v>0.0937639198218263</v>
      </c>
      <c r="V207" s="5" t="n">
        <v>0.2126968691116637</v>
      </c>
      <c r="W207" s="5" t="n">
        <v>0.8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-0.6650364214365289</v>
      </c>
      <c r="AB207" s="5" t="n">
        <v>0.5717489475804383</v>
      </c>
      <c r="AC207" s="2" t="inlineStr">
        <is>
          <t>M4 KGV, M6 P/B, M8 DCF</t>
        </is>
      </c>
      <c r="AD20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8">
      <c r="A208" s="2" t="inlineStr">
        <is>
          <t>BF-B</t>
        </is>
      </c>
      <c r="B208" s="2" t="inlineStr">
        <is>
          <t>Brown–Forman</t>
        </is>
      </c>
      <c r="C208" s="2" t="inlineStr">
        <is>
          <t>Consumer Staples</t>
        </is>
      </c>
      <c r="D208" s="3" t="n">
        <v>23.60972758316027</v>
      </c>
      <c r="E208" s="4" t="n">
        <v>17.04193548387097</v>
      </c>
      <c r="F208" s="4" t="n">
        <v>15.41266738629401</v>
      </c>
      <c r="G208" s="5" t="n">
        <v>0.03482869581677078</v>
      </c>
      <c r="H208" s="5" t="n">
        <v>0.5368031041222977</v>
      </c>
      <c r="I208" s="5" t="n">
        <v>0.18122</v>
      </c>
      <c r="J208" s="3" t="n">
        <v>29.00564729178196</v>
      </c>
      <c r="K208" s="2" t="n"/>
      <c r="L208" s="3" t="n">
        <v>28.16082261338053</v>
      </c>
      <c r="M208" s="3" t="n">
        <v>22.76278044674771</v>
      </c>
      <c r="N208" s="3" t="n">
        <v>38.18104118056448</v>
      </c>
      <c r="O208" s="3" t="n">
        <v>36.19420045004401</v>
      </c>
      <c r="P208" s="3" t="n">
        <v>35.00230298902991</v>
      </c>
      <c r="Q208" s="3" t="n">
        <v>146.5889686087022</v>
      </c>
      <c r="R208" s="2" t="n">
        <v>6</v>
      </c>
      <c r="S208" s="3" t="n">
        <v>32.00397514040593</v>
      </c>
      <c r="T208" s="5" t="n">
        <v>0.3555419065162317</v>
      </c>
      <c r="U208" s="5" t="n">
        <v>0.0698020064357372</v>
      </c>
      <c r="V208" s="5" t="n">
        <v>0.2126719564759845</v>
      </c>
      <c r="W208" s="5" t="n">
        <v>0.5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0.008804375073540321</v>
      </c>
      <c r="AB208" s="5" t="n">
        <v>0.6773452289752979</v>
      </c>
      <c r="AC208" s="2" t="inlineStr">
        <is>
          <t>M1 Gordon, M3 Fund.KGV, M4 KGV, M5 P/S, M6 P/B, M7 EV/EBITDA</t>
        </is>
      </c>
      <c r="AD208" s="2" t="inlineStr">
        <is>
          <t>M8 DCF: Ausreißer (&gt;3x / &lt;0.3x Kurs)</t>
        </is>
      </c>
    </row>
    <row r="209">
      <c r="A209" s="2" t="inlineStr">
        <is>
          <t>ISP.MI</t>
        </is>
      </c>
      <c r="B209" s="2" t="inlineStr">
        <is>
          <t>Intesa Sanpaolo</t>
        </is>
      </c>
      <c r="C209" s="2" t="inlineStr">
        <is>
          <t>Financials</t>
        </is>
      </c>
      <c r="D209" s="3" t="n">
        <v>6.218</v>
      </c>
      <c r="E209" s="4" t="n">
        <v>11.10357142857143</v>
      </c>
      <c r="F209" s="4" t="n">
        <v>9.510262763451715</v>
      </c>
      <c r="G209" s="5" t="n">
        <v>0.06111289803795433</v>
      </c>
      <c r="H209" s="5" t="n">
        <v>0.5811997185769784</v>
      </c>
      <c r="I209" s="5" t="n">
        <v>0.14261</v>
      </c>
      <c r="J209" s="3" t="n">
        <v>7.008057296329455</v>
      </c>
      <c r="K209" s="3" t="n">
        <v>7.971793532601462</v>
      </c>
      <c r="L209" s="3" t="n">
        <v>6.803939122649956</v>
      </c>
      <c r="M209" s="3" t="n">
        <v>7.855780000329288</v>
      </c>
      <c r="N209" s="3" t="n">
        <v>7.700644449537331</v>
      </c>
      <c r="O209" s="3" t="n">
        <v>8.341896024464832</v>
      </c>
      <c r="P209" s="2" t="n"/>
      <c r="Q209" s="3" t="n">
        <v>-2.134357573596269</v>
      </c>
      <c r="R209" s="2" t="n">
        <v>6</v>
      </c>
      <c r="S209" s="3" t="n">
        <v>7.778212224933309</v>
      </c>
      <c r="T209" s="5" t="n">
        <v>0.250918659526103</v>
      </c>
      <c r="U209" s="5" t="n">
        <v>0.1717835316822129</v>
      </c>
      <c r="V209" s="5" t="n">
        <v>0.211351095604158</v>
      </c>
      <c r="W209" s="5" t="n">
        <v>0.6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-0.04905198483445501</v>
      </c>
      <c r="AB209" s="5" t="n">
        <v>0.2260391920167391</v>
      </c>
      <c r="AC209" s="2" t="inlineStr">
        <is>
          <t>M1 Gordon, M2 DDM, M3 Fund.KGV, M4 KGV, M5 P/S, M6 P/B</t>
        </is>
      </c>
      <c r="AD209" s="2" t="inlineStr"/>
    </row>
    <row r="210">
      <c r="A210" s="2" t="inlineStr">
        <is>
          <t>FE</t>
        </is>
      </c>
      <c r="B210" s="2" t="inlineStr">
        <is>
          <t>FirstEnergy</t>
        </is>
      </c>
      <c r="C210" s="2" t="inlineStr">
        <is>
          <t>Utilities</t>
        </is>
      </c>
      <c r="D210" s="3" t="n">
        <v>39.68918998032299</v>
      </c>
      <c r="E210" s="4" t="n">
        <v>23.74598930481283</v>
      </c>
      <c r="F210" s="4" t="n">
        <v>15.05560452973486</v>
      </c>
      <c r="G210" s="5" t="n">
        <v>0.04188717486769508</v>
      </c>
      <c r="H210" s="5" t="n">
        <v>0.6306367396758663</v>
      </c>
      <c r="I210" s="5" t="n">
        <v>0.09490999999999999</v>
      </c>
      <c r="J210" s="3" t="n">
        <v>50.51156584940559</v>
      </c>
      <c r="K210" s="3" t="n">
        <v>51.68594397255592</v>
      </c>
      <c r="L210" s="3" t="n">
        <v>49.04035519359766</v>
      </c>
      <c r="M210" s="3" t="n">
        <v>42.60816321463052</v>
      </c>
      <c r="N210" s="3" t="n">
        <v>34.62160801963398</v>
      </c>
      <c r="O210" s="3" t="n">
        <v>41.13192826549164</v>
      </c>
      <c r="P210" s="3" t="n">
        <v>56.71199304689419</v>
      </c>
      <c r="Q210" s="2" t="n"/>
      <c r="R210" s="2" t="n">
        <v>7</v>
      </c>
      <c r="S210" s="3" t="n">
        <v>49.04035519359766</v>
      </c>
      <c r="T210" s="5" t="n">
        <v>0.2356098781030995</v>
      </c>
      <c r="U210" s="5" t="n">
        <v>0.186052696768382</v>
      </c>
      <c r="V210" s="5" t="n">
        <v>0.2108312874357408</v>
      </c>
      <c r="W210" s="5" t="n">
        <v>0.6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0.3409644016811398</v>
      </c>
      <c r="AB210" s="5" t="n">
        <v>0.6380519649674476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WTW</t>
        </is>
      </c>
      <c r="B211" s="2" t="inlineStr">
        <is>
          <t>Willis Towers Watson</t>
        </is>
      </c>
      <c r="C211" s="2" t="inlineStr">
        <is>
          <t>Financials</t>
        </is>
      </c>
      <c r="D211" s="3" t="n">
        <v>261.7985848464251</v>
      </c>
      <c r="E211" s="4" t="n">
        <v>18.1253155940594</v>
      </c>
      <c r="F211" s="4" t="n">
        <v>12.81655665506385</v>
      </c>
      <c r="G211" s="5" t="n">
        <v>0.01311004827160742</v>
      </c>
      <c r="H211" s="5" t="n">
        <v>0.1680256764236785</v>
      </c>
      <c r="I211" s="5" t="n">
        <v>0.19761999</v>
      </c>
      <c r="J211" s="2" t="n"/>
      <c r="K211" s="2" t="n"/>
      <c r="L211" s="2" t="n"/>
      <c r="M211" s="3" t="n">
        <v>291.5557645434979</v>
      </c>
      <c r="N211" s="3" t="n">
        <v>306.0948152523174</v>
      </c>
      <c r="O211" s="3" t="n">
        <v>310.2031690058627</v>
      </c>
      <c r="P211" s="3" t="n">
        <v>281.5637600282042</v>
      </c>
      <c r="Q211" s="3" t="n">
        <v>776.8004428523568</v>
      </c>
      <c r="R211" s="2" t="n">
        <v>4</v>
      </c>
      <c r="S211" s="3" t="n">
        <v>298.8252898979076</v>
      </c>
      <c r="T211" s="5" t="n">
        <v>0.1414320290279758</v>
      </c>
      <c r="U211" s="5" t="n">
        <v>0.2788406552156313</v>
      </c>
      <c r="V211" s="5" t="n">
        <v>0.2101363421218035</v>
      </c>
      <c r="W211" s="5" t="n">
        <v>0.7</v>
      </c>
      <c r="X211" s="6" t="inlineStr">
        <is>
          <t>BUY</t>
        </is>
      </c>
      <c r="Y211" s="6" t="inlineStr">
        <is>
          <t>Hoch</t>
        </is>
      </c>
      <c r="Z211" s="2" t="n"/>
      <c r="AA211" s="5" t="n">
        <v>0.1697298247853336</v>
      </c>
      <c r="AB211" s="5" t="n">
        <v>0.1017155367394926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PAYX</t>
        </is>
      </c>
      <c r="B212" s="2" t="inlineStr">
        <is>
          <t>Paychex</t>
        </is>
      </c>
      <c r="C212" s="2" t="inlineStr">
        <is>
          <t>Industrials</t>
        </is>
      </c>
      <c r="D212" s="3" t="n">
        <v>90.91286924554788</v>
      </c>
      <c r="E212" s="4" t="n">
        <v>20.18154761904762</v>
      </c>
      <c r="F212" s="4" t="n">
        <v>15.92142830309178</v>
      </c>
      <c r="G212" s="5" t="n">
        <v>0.04679742417539202</v>
      </c>
      <c r="H212" s="5" t="n">
        <v>0.745081833777878</v>
      </c>
      <c r="I212" s="5" t="n">
        <v>0.47055</v>
      </c>
      <c r="J212" s="3" t="n">
        <v>79.09968859636159</v>
      </c>
      <c r="K212" s="2" t="n"/>
      <c r="L212" s="3" t="n">
        <v>76.79581417122485</v>
      </c>
      <c r="M212" s="3" t="n">
        <v>118.0682210997213</v>
      </c>
      <c r="N212" s="3" t="n">
        <v>121.9126527878902</v>
      </c>
      <c r="O212" s="3" t="n">
        <v>54.30541456709551</v>
      </c>
      <c r="P212" s="3" t="n">
        <v>120.6029830046678</v>
      </c>
      <c r="Q212" s="3" t="n">
        <v>214.4016994228044</v>
      </c>
      <c r="R212" s="2" t="n">
        <v>5</v>
      </c>
      <c r="S212" s="3" t="n">
        <v>118.0682210997213</v>
      </c>
      <c r="T212" s="5" t="n">
        <v>0.2986964560631027</v>
      </c>
      <c r="U212" s="5" t="n">
        <v>0.1200763899129922</v>
      </c>
      <c r="V212" s="5" t="n">
        <v>0.2093864229880474</v>
      </c>
      <c r="W212" s="5" t="n">
        <v>0.85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0.4197867232696952</v>
      </c>
      <c r="AB212" s="5" t="n">
        <v>0.5874908561562004</v>
      </c>
      <c r="AC212" s="2" t="inlineStr">
        <is>
          <t>M1 Gordon, M3 Fund.KGV, M4 KGV, M5 P/S, M7 EV/EBITDA</t>
        </is>
      </c>
      <c r="AD212" s="2" t="inlineStr">
        <is>
          <t>M6 P/B: getrimmt (weit vom Median); M8 DCF: getrimmt (weit vom Median)</t>
        </is>
      </c>
    </row>
    <row r="213">
      <c r="A213" s="2" t="inlineStr">
        <is>
          <t>BALL</t>
        </is>
      </c>
      <c r="B213" s="2" t="inlineStr">
        <is>
          <t>Ball Corporation</t>
        </is>
      </c>
      <c r="C213" s="2" t="inlineStr">
        <is>
          <t>Materials</t>
        </is>
      </c>
      <c r="D213" s="3" t="n">
        <v>51.4158462699714</v>
      </c>
      <c r="E213" s="4" t="n">
        <v>16.38888888888889</v>
      </c>
      <c r="F213" s="4" t="n">
        <v>12.71894719619349</v>
      </c>
      <c r="G213" s="5" t="n">
        <v>0.01390699695784442</v>
      </c>
      <c r="H213" s="5" t="n">
        <v>0.1768823599644467</v>
      </c>
      <c r="I213" s="5" t="n">
        <v>0.17151</v>
      </c>
      <c r="J213" s="2" t="n"/>
      <c r="K213" s="2" t="n"/>
      <c r="L213" s="2" t="n"/>
      <c r="M213" s="3" t="n">
        <v>63.61556791677862</v>
      </c>
      <c r="N213" s="3" t="n">
        <v>84.48043074094088</v>
      </c>
      <c r="O213" s="3" t="n">
        <v>56.57954854204212</v>
      </c>
      <c r="P213" s="3" t="n">
        <v>51.94362624593482</v>
      </c>
      <c r="Q213" s="2" t="n"/>
      <c r="R213" s="2" t="n">
        <v>4</v>
      </c>
      <c r="S213" s="3" t="n">
        <v>60.09755822941037</v>
      </c>
      <c r="T213" s="5" t="n">
        <v>0.168852845752135</v>
      </c>
      <c r="U213" s="5" t="n">
        <v>0.2491462842242504</v>
      </c>
      <c r="V213" s="5" t="n">
        <v>0.2089995649881927</v>
      </c>
      <c r="W213" s="5" t="n">
        <v>0.8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0.3298522882752073</v>
      </c>
      <c r="AB213" s="5" t="n">
        <v>0.6263868514099444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kein FCFF / keine Historie</t>
        </is>
      </c>
    </row>
    <row r="214">
      <c r="A214" s="2" t="inlineStr">
        <is>
          <t>BMY</t>
        </is>
      </c>
      <c r="B214" s="2" t="inlineStr">
        <is>
          <t>Bristol Myers Squibb</t>
        </is>
      </c>
      <c r="C214" s="2" t="inlineStr">
        <is>
          <t>Health Care</t>
        </is>
      </c>
      <c r="D214" s="3" t="n">
        <v>53.03362430993052</v>
      </c>
      <c r="E214" s="4" t="n">
        <v>13.06938325991189</v>
      </c>
      <c r="F214" s="4" t="n">
        <v>9.010356557128105</v>
      </c>
      <c r="G214" s="5" t="n">
        <v>0.04247071711468779</v>
      </c>
      <c r="H214" s="5" t="n">
        <v>0.38267630444026</v>
      </c>
      <c r="I214" s="5" t="n">
        <v>0.46598998</v>
      </c>
      <c r="J214" s="3" t="n">
        <v>104.5021323109324</v>
      </c>
      <c r="K214" s="2" t="n"/>
      <c r="L214" s="3" t="n">
        <v>101.4583808844004</v>
      </c>
      <c r="M214" s="3" t="n">
        <v>64.61812055190585</v>
      </c>
      <c r="N214" s="3" t="n">
        <v>67.08432711466209</v>
      </c>
      <c r="O214" s="3" t="n">
        <v>71.12415448888316</v>
      </c>
      <c r="P214" s="3" t="n">
        <v>61.05079264232813</v>
      </c>
      <c r="Q214" s="3" t="n">
        <v>128.4677595346764</v>
      </c>
      <c r="R214" s="2" t="n">
        <v>6</v>
      </c>
      <c r="S214" s="3" t="n">
        <v>69.10424080177263</v>
      </c>
      <c r="T214" s="5" t="n">
        <v>0.3030269324593924</v>
      </c>
      <c r="U214" s="5" t="n">
        <v>0.1144349877812421</v>
      </c>
      <c r="V214" s="5" t="n">
        <v>0.2087309601203172</v>
      </c>
      <c r="W214" s="5" t="n">
        <v>0.7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-0.4657989395235249</v>
      </c>
      <c r="AB214" s="5" t="n">
        <v>0.7117244148354978</v>
      </c>
      <c r="AC214" s="2" t="inlineStr">
        <is>
          <t>M1 Gordon, M3 Fund.KGV, M4 KGV, M5 P/S, M6 P/B, M7 EV/EBITDA</t>
        </is>
      </c>
      <c r="AD214" s="2" t="inlineStr">
        <is>
          <t>M8 DCF: getrimmt (weit vom Median)</t>
        </is>
      </c>
    </row>
    <row r="215">
      <c r="A215" s="2" t="inlineStr">
        <is>
          <t>EXC</t>
        </is>
      </c>
      <c r="B215" s="2" t="inlineStr">
        <is>
          <t>Exelon</t>
        </is>
      </c>
      <c r="C215" s="2" t="inlineStr">
        <is>
          <t>Utilities</t>
        </is>
      </c>
      <c r="D215" s="3" t="n">
        <v>37.29380592115701</v>
      </c>
      <c r="E215" s="4" t="n">
        <v>15.34007352941176</v>
      </c>
      <c r="F215" s="4" t="n">
        <v>13.73300859033012</v>
      </c>
      <c r="G215" s="5" t="n">
        <v>0.04026363091671659</v>
      </c>
      <c r="H215" s="5" t="n">
        <v>0.5529407892571504</v>
      </c>
      <c r="I215" s="5" t="n">
        <v>0.09711</v>
      </c>
      <c r="J215" s="3" t="n">
        <v>46.72602894869485</v>
      </c>
      <c r="K215" s="3" t="n">
        <v>49.65802981509106</v>
      </c>
      <c r="L215" s="3" t="n">
        <v>45.3650766492183</v>
      </c>
      <c r="M215" s="3" t="n">
        <v>43.89244669933272</v>
      </c>
      <c r="N215" s="3" t="n">
        <v>49.85837674241397</v>
      </c>
      <c r="O215" s="3" t="n">
        <v>52.93753136790706</v>
      </c>
      <c r="P215" s="3" t="n">
        <v>43.60268671862305</v>
      </c>
      <c r="Q215" s="2" t="n"/>
      <c r="R215" s="2" t="n">
        <v>7</v>
      </c>
      <c r="S215" s="3" t="n">
        <v>46.72602894869485</v>
      </c>
      <c r="T215" s="5" t="n">
        <v>0.2529166116077972</v>
      </c>
      <c r="U215" s="5" t="n">
        <v>0.1630775314559616</v>
      </c>
      <c r="V215" s="5" t="n">
        <v>0.2079970715318794</v>
      </c>
      <c r="W215" s="5" t="n">
        <v>0.55</v>
      </c>
      <c r="X215" s="6" t="inlineStr">
        <is>
          <t>BUY</t>
        </is>
      </c>
      <c r="Y215" s="6" t="inlineStr">
        <is>
          <t>Hoch</t>
        </is>
      </c>
      <c r="Z215" s="2" t="n"/>
      <c r="AA215" s="5" t="n">
        <v>-0.03310199318418563</v>
      </c>
      <c r="AB215" s="5" t="n">
        <v>0.2140887489232866</v>
      </c>
      <c r="AC215" s="2" t="inlineStr">
        <is>
          <t>M1 Gordon, M2 DDM, M3 Fund.KGV, M4 KGV, M5 P/S, M6 P/B, M7 EV/EBITDA</t>
        </is>
      </c>
      <c r="AD215" s="2" t="inlineStr">
        <is>
          <t>M8 DCF: kein FCFF / keine Historie</t>
        </is>
      </c>
    </row>
    <row r="216">
      <c r="A216" s="2" t="inlineStr">
        <is>
          <t>TRMB</t>
        </is>
      </c>
      <c r="B216" s="2" t="inlineStr">
        <is>
          <t>Trimble Inc.</t>
        </is>
      </c>
      <c r="C216" s="2" t="inlineStr">
        <is>
          <t>Information Technology</t>
        </is>
      </c>
      <c r="D216" s="3" t="n">
        <v>53.83357532968931</v>
      </c>
      <c r="E216" s="2" t="n"/>
      <c r="F216" s="4" t="n">
        <v>14.55878869331064</v>
      </c>
      <c r="G216" s="5" t="n">
        <v>0</v>
      </c>
      <c r="H216" s="5" t="n">
        <v>0</v>
      </c>
      <c r="I216" s="5" t="n">
        <v>-0.01939</v>
      </c>
      <c r="J216" s="2" t="n"/>
      <c r="K216" s="2" t="n"/>
      <c r="L216" s="2" t="n"/>
      <c r="M216" s="3" t="n">
        <v>57.44144156133509</v>
      </c>
      <c r="N216" s="2" t="n"/>
      <c r="O216" s="3" t="n">
        <v>137.2548430341417</v>
      </c>
      <c r="P216" s="3" t="n">
        <v>60.50605216031837</v>
      </c>
      <c r="Q216" s="3" t="n">
        <v>11.5943822201615</v>
      </c>
      <c r="R216" s="2" t="n">
        <v>2</v>
      </c>
      <c r="S216" s="3" t="n">
        <v>58.97374686082674</v>
      </c>
      <c r="T216" s="5" t="n">
        <v>0.0954826332759402</v>
      </c>
      <c r="U216" s="5" t="n">
        <v>0.3199402291217002</v>
      </c>
      <c r="V216" s="5" t="n">
        <v>0.2077114311988202</v>
      </c>
      <c r="W216" s="5" t="n">
        <v>0.6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1.072350889150977</v>
      </c>
      <c r="AB216" s="5" t="n">
        <v>0.05335190962627467</v>
      </c>
      <c r="AC216" s="2" t="inlineStr">
        <is>
          <t>M4 KGV, M7 EV/EBITDA</t>
        </is>
      </c>
      <c r="AD21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17">
      <c r="A217" s="2" t="inlineStr">
        <is>
          <t>ACGL</t>
        </is>
      </c>
      <c r="B217" s="2" t="inlineStr">
        <is>
          <t>Arch Capital Group</t>
        </is>
      </c>
      <c r="C217" s="2" t="inlineStr">
        <is>
          <t>Financials</t>
        </is>
      </c>
      <c r="D217" s="3" t="n">
        <v>84.99144409928867</v>
      </c>
      <c r="E217" s="4" t="n">
        <v>7.440532081377152</v>
      </c>
      <c r="F217" s="4" t="n">
        <v>9.743696415561633</v>
      </c>
      <c r="G217" s="5" t="n">
        <v>0</v>
      </c>
      <c r="H217" s="5" t="n">
        <v>0</v>
      </c>
      <c r="I217" s="5" t="n">
        <v>0.19936001</v>
      </c>
      <c r="J217" s="2" t="n"/>
      <c r="K217" s="2" t="n"/>
      <c r="L217" s="2" t="n"/>
      <c r="M217" s="3" t="n">
        <v>102.0324594686629</v>
      </c>
      <c r="N217" s="3" t="n">
        <v>112.6818395904015</v>
      </c>
      <c r="O217" s="3" t="n">
        <v>109.8015037925214</v>
      </c>
      <c r="P217" s="3" t="n">
        <v>96.49982894056717</v>
      </c>
      <c r="Q217" s="3" t="n">
        <v>895.5739296335755</v>
      </c>
      <c r="R217" s="2" t="n">
        <v>4</v>
      </c>
      <c r="S217" s="3" t="n">
        <v>105.9169816305921</v>
      </c>
      <c r="T217" s="5" t="n">
        <v>0.2462075771633887</v>
      </c>
      <c r="U217" s="5" t="n">
        <v>0.1681454411610055</v>
      </c>
      <c r="V217" s="5" t="n">
        <v>0.2071765091621971</v>
      </c>
      <c r="W217" s="5" t="n">
        <v>0.85</v>
      </c>
      <c r="X217" s="6" t="inlineStr">
        <is>
          <t>BUY</t>
        </is>
      </c>
      <c r="Y217" s="6" t="inlineStr">
        <is>
          <t>Hoch</t>
        </is>
      </c>
      <c r="Z217" s="2" t="n"/>
      <c r="AA217" s="5" t="n">
        <v>-1.408584057887434</v>
      </c>
      <c r="AB217" s="5" t="n">
        <v>0.1676895267845564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Ausreißer (&gt;3x / &lt;0.3x Kurs)</t>
        </is>
      </c>
    </row>
    <row r="218">
      <c r="A218" s="2" t="inlineStr">
        <is>
          <t>DOV</t>
        </is>
      </c>
      <c r="B218" s="2" t="inlineStr">
        <is>
          <t>Dover Corporation</t>
        </is>
      </c>
      <c r="C218" s="2" t="inlineStr">
        <is>
          <t>Industrials</t>
        </is>
      </c>
      <c r="D218" s="3" t="n">
        <v>169.9739501983566</v>
      </c>
      <c r="E218" s="4" t="n">
        <v>22.99516324062878</v>
      </c>
      <c r="F218" s="4" t="n">
        <v>16.33837279532487</v>
      </c>
      <c r="G218" s="5" t="n">
        <v>0.01104275122259032</v>
      </c>
      <c r="H218" s="5" t="n">
        <v>0.1804205861607101</v>
      </c>
      <c r="I218" s="5" t="n">
        <v>0.14914</v>
      </c>
      <c r="J218" s="2" t="n"/>
      <c r="K218" s="2" t="n"/>
      <c r="L218" s="2" t="n"/>
      <c r="M218" s="3" t="n">
        <v>195.5877669924444</v>
      </c>
      <c r="N218" s="3" t="n">
        <v>195.0258798073933</v>
      </c>
      <c r="O218" s="3" t="n">
        <v>169.9739501983566</v>
      </c>
      <c r="P218" s="3" t="n">
        <v>203.2823648248251</v>
      </c>
      <c r="Q218" s="3" t="n">
        <v>215.8751144401831</v>
      </c>
      <c r="R218" s="2" t="n">
        <v>5</v>
      </c>
      <c r="S218" s="3" t="n">
        <v>195.5877669924444</v>
      </c>
      <c r="T218" s="5" t="n">
        <v>0.1506926018027879</v>
      </c>
      <c r="U218" s="5" t="n">
        <v>0.2625822159120788</v>
      </c>
      <c r="V218" s="5" t="n">
        <v>0.2066374088574333</v>
      </c>
      <c r="W218" s="5" t="n">
        <v>0.75</v>
      </c>
      <c r="X218" s="6" t="inlineStr">
        <is>
          <t>BUY</t>
        </is>
      </c>
      <c r="Y218" s="6" t="inlineStr">
        <is>
          <t>Hoch</t>
        </is>
      </c>
      <c r="Z218" s="2" t="n"/>
      <c r="AA218" s="5" t="n">
        <v>0.5620603624858682</v>
      </c>
      <c r="AB218" s="5" t="n">
        <v>0.2700482290860493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SPGI</t>
        </is>
      </c>
      <c r="B219" s="2" t="inlineStr">
        <is>
          <t>S&amp;P Global</t>
        </is>
      </c>
      <c r="C219" s="2" t="inlineStr">
        <is>
          <t>Financials</t>
        </is>
      </c>
      <c r="D219" s="3" t="n">
        <v>350.3874846545709</v>
      </c>
      <c r="E219" s="4" t="n">
        <v>23.86001217285454</v>
      </c>
      <c r="F219" s="4" t="n">
        <v>19.39024740099855</v>
      </c>
      <c r="G219" s="5" t="n">
        <v>0.009897454211519821</v>
      </c>
      <c r="H219" s="5" t="n">
        <v>0.1919140858014243</v>
      </c>
      <c r="I219" s="5" t="n">
        <v>0.14255</v>
      </c>
      <c r="J219" s="2" t="n"/>
      <c r="K219" s="2" t="n"/>
      <c r="L219" s="2" t="n"/>
      <c r="M219" s="3" t="n">
        <v>350.3874846545709</v>
      </c>
      <c r="N219" s="3" t="n">
        <v>353.0042843548182</v>
      </c>
      <c r="O219" s="3" t="n">
        <v>378.1422025073572</v>
      </c>
      <c r="P219" s="3" t="n">
        <v>402.424678461755</v>
      </c>
      <c r="Q219" s="3" t="n">
        <v>485.6626249706891</v>
      </c>
      <c r="R219" s="2" t="n">
        <v>5</v>
      </c>
      <c r="S219" s="3" t="n">
        <v>378.1422025073572</v>
      </c>
      <c r="T219" s="5" t="n">
        <v>0.07921149889285672</v>
      </c>
      <c r="U219" s="5" t="n">
        <v>0.3285278812305494</v>
      </c>
      <c r="V219" s="5" t="n">
        <v>0.2038696900617031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0.5712416676898499</v>
      </c>
      <c r="AB219" s="5" t="n">
        <v>0.3860729798881919</v>
      </c>
      <c r="AC219" s="2" t="inlineStr">
        <is>
          <t>M4 KGV, M5 P/S, M6 P/B, M7 EV/EBITDA, M8 DCF</t>
        </is>
      </c>
      <c r="AD219" s="2" t="inlineStr">
        <is>
          <t>M1 Gordon: Dividende zu gering (DDM-Gate); M2 DDM: Dividende zu gering (DDM-Gate); M3 Fund.KGV: Dividende zu gering (DDM-Gate)</t>
        </is>
      </c>
    </row>
    <row r="220">
      <c r="A220" s="2" t="inlineStr">
        <is>
          <t>TTD</t>
        </is>
      </c>
      <c r="B220" s="2" t="inlineStr">
        <is>
          <t>The Trade Desk</t>
        </is>
      </c>
      <c r="C220" s="2" t="inlineStr">
        <is>
          <t>Communication Services</t>
        </is>
      </c>
      <c r="D220" s="3" t="n">
        <v>10.56918526105888</v>
      </c>
      <c r="E220" s="4" t="n">
        <v>14.24698795180723</v>
      </c>
      <c r="F220" s="4" t="n">
        <v>11.8024573065445</v>
      </c>
      <c r="G220" s="5" t="n">
        <v>0</v>
      </c>
      <c r="H220" s="5" t="n">
        <v>0</v>
      </c>
      <c r="I220" s="5" t="n">
        <v>0.15441</v>
      </c>
      <c r="J220" s="2" t="n"/>
      <c r="K220" s="2" t="n"/>
      <c r="L220" s="2" t="n"/>
      <c r="M220" s="3" t="n">
        <v>11.34009815410361</v>
      </c>
      <c r="N220" s="3" t="n">
        <v>15.65912496707142</v>
      </c>
      <c r="O220" s="3" t="n">
        <v>11.58246183195101</v>
      </c>
      <c r="P220" s="3" t="n">
        <v>14.99378477461344</v>
      </c>
      <c r="Q220" s="3" t="n">
        <v>55.86849008315156</v>
      </c>
      <c r="R220" s="2" t="n">
        <v>4</v>
      </c>
      <c r="S220" s="3" t="n">
        <v>13.28812330328222</v>
      </c>
      <c r="T220" s="5" t="n">
        <v>0.2572514318810373</v>
      </c>
      <c r="U220" s="5" t="n">
        <v>0.1472871035940804</v>
      </c>
      <c r="V220" s="5" t="n">
        <v>0.2022692677375588</v>
      </c>
      <c r="W220" s="5" t="n">
        <v>0.7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0.2420056712587729</v>
      </c>
      <c r="AB220" s="5" t="n">
        <v>0.3808632654034747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Ausreißer (&gt;3x / &lt;0.3x Kurs)</t>
        </is>
      </c>
    </row>
    <row r="221">
      <c r="A221" s="2" t="inlineStr">
        <is>
          <t>MCHP</t>
        </is>
      </c>
      <c r="B221" s="2" t="inlineStr">
        <is>
          <t>Microchip Technology</t>
        </is>
      </c>
      <c r="C221" s="2" t="inlineStr">
        <is>
          <t>Information Technology</t>
        </is>
      </c>
      <c r="D221" s="3" t="n">
        <v>70.21692973435817</v>
      </c>
      <c r="E221" s="4" t="n">
        <v>115.5294117647059</v>
      </c>
      <c r="F221" s="4" t="n">
        <v>17.13955340293004</v>
      </c>
      <c r="G221" s="5" t="n">
        <v>0.02316700610997963</v>
      </c>
      <c r="H221" s="5" t="n">
        <v>0.3970721384080025</v>
      </c>
      <c r="I221" s="5" t="n">
        <v>0.07190000000000001</v>
      </c>
      <c r="J221" s="3" t="n">
        <v>16.59749897360359</v>
      </c>
      <c r="K221" s="3" t="n">
        <v>17.5189364577238</v>
      </c>
      <c r="L221" s="3" t="n">
        <v>16.11407667340155</v>
      </c>
      <c r="M221" s="3" t="n">
        <v>76.07731703080553</v>
      </c>
      <c r="N221" s="3" t="n">
        <v>25.80785448795163</v>
      </c>
      <c r="O221" s="3" t="n">
        <v>72.17203419446565</v>
      </c>
      <c r="P221" s="3" t="n">
        <v>62.08840007908763</v>
      </c>
      <c r="Q221" s="3" t="n">
        <v>0.8985995741552776</v>
      </c>
      <c r="R221" s="2" t="n">
        <v>3</v>
      </c>
      <c r="S221" s="3" t="n">
        <v>72.17203419446565</v>
      </c>
      <c r="T221" s="5" t="n">
        <v>0.02784377595978582</v>
      </c>
      <c r="U221" s="5" t="n">
        <v>0.3727087576374746</v>
      </c>
      <c r="V221" s="5" t="n">
        <v>0.2002762667986302</v>
      </c>
      <c r="W221" s="5" t="n">
        <v>0.7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0.9338999276009795</v>
      </c>
      <c r="AB221" s="5" t="n">
        <v>0.2253064490935335</v>
      </c>
      <c r="AC221" s="2" t="inlineStr">
        <is>
          <t>M4 KGV, M6 P/B, M7 EV/EBITDA</t>
        </is>
      </c>
      <c r="AD221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22">
      <c r="A222" s="2" t="inlineStr">
        <is>
          <t>TM</t>
        </is>
      </c>
      <c r="B222" s="2" t="inlineStr">
        <is>
          <t>Toyota Motor</t>
        </is>
      </c>
      <c r="C222" s="2" t="inlineStr">
        <is>
          <t>Consumer Discretionary</t>
        </is>
      </c>
      <c r="D222" s="3" t="n">
        <v>162.9072990838103</v>
      </c>
      <c r="E222" s="4" t="n">
        <v>8.008071177504393</v>
      </c>
      <c r="F222" s="4" t="n">
        <v>11.55029784537389</v>
      </c>
      <c r="G222" s="5" t="n">
        <v>0.03440070622949057</v>
      </c>
      <c r="H222" s="5" t="n">
        <v>0.3973384030418251</v>
      </c>
      <c r="I222" s="5" t="n">
        <v>0.12404</v>
      </c>
      <c r="J222" s="3" t="n">
        <v>181.8031471677031</v>
      </c>
      <c r="K222" s="2" t="n"/>
      <c r="L222" s="3" t="n">
        <v>176.5079098715564</v>
      </c>
      <c r="M222" s="3" t="n">
        <v>224.1833217104599</v>
      </c>
      <c r="N222" s="2" t="n"/>
      <c r="O222" s="3" t="n">
        <v>54.08200637152</v>
      </c>
      <c r="P222" s="2" t="n"/>
      <c r="Q222" s="2" t="n"/>
      <c r="R222" s="2" t="n">
        <v>3</v>
      </c>
      <c r="S222" s="3" t="n">
        <v>181.8031471677031</v>
      </c>
      <c r="T222" s="5" t="n">
        <v>0.1159914146889853</v>
      </c>
      <c r="U222" s="5" t="n">
        <v>0.2842821691867334</v>
      </c>
      <c r="V222" s="5" t="n">
        <v>0.2001367919378594</v>
      </c>
      <c r="W222" s="5" t="n">
        <v>0.6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-1.022251254371644</v>
      </c>
      <c r="AB222" s="5" t="n">
        <v>0.2701035430853866</v>
      </c>
      <c r="AC222" s="2" t="inlineStr">
        <is>
          <t>M1 Gordon, M3 Fund.KGV, M4 KGV</t>
        </is>
      </c>
      <c r="AD22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3">
      <c r="A223" s="2" t="inlineStr">
        <is>
          <t>MAS</t>
        </is>
      </c>
      <c r="B223" s="2" t="inlineStr">
        <is>
          <t>Masco</t>
        </is>
      </c>
      <c r="C223" s="2" t="inlineStr">
        <is>
          <t>Industrials</t>
        </is>
      </c>
      <c r="D223" s="3" t="n">
        <v>61.96715553058874</v>
      </c>
      <c r="E223" s="4" t="n">
        <v>15.97465437788019</v>
      </c>
      <c r="F223" s="4" t="n">
        <v>14.89324680513756</v>
      </c>
      <c r="G223" s="5" t="n">
        <v>0.01846242607817684</v>
      </c>
      <c r="H223" s="5" t="n">
        <v>0.2749654682038955</v>
      </c>
      <c r="I223" s="5" t="n">
        <v>58.625</v>
      </c>
      <c r="J223" s="3" t="n">
        <v>15.19517664869288</v>
      </c>
      <c r="K223" s="2" t="n"/>
      <c r="L223" s="3" t="n">
        <v>14.75259868805134</v>
      </c>
      <c r="M223" s="3" t="n">
        <v>64.10283880394161</v>
      </c>
      <c r="N223" s="3" t="n">
        <v>71.32244631364195</v>
      </c>
      <c r="O223" s="2" t="n"/>
      <c r="P223" s="3" t="n">
        <v>82.52480277009366</v>
      </c>
      <c r="Q223" s="3" t="n">
        <v>103.2463031387755</v>
      </c>
      <c r="R223" s="2" t="n">
        <v>4</v>
      </c>
      <c r="S223" s="3" t="n">
        <v>76.9236245418678</v>
      </c>
      <c r="T223" s="5" t="n">
        <v>0.2413612321433105</v>
      </c>
      <c r="U223" s="5" t="n">
        <v>0.1587095052646763</v>
      </c>
      <c r="V223" s="5" t="n">
        <v>0.2000353687039934</v>
      </c>
      <c r="W223" s="5" t="n">
        <v>0.7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0.4179529203038741</v>
      </c>
      <c r="AB223" s="5" t="n">
        <v>0.6106354268420791</v>
      </c>
      <c r="AC223" s="2" t="inlineStr">
        <is>
          <t>M4 KGV, M5 P/S, M7 EV/EBITDA, M8 DCF</t>
        </is>
      </c>
      <c r="AD223" s="2" t="inlineStr">
        <is>
          <t>M1 Gordon: Ausreißer (&gt;3x / &lt;0.3x Kurs); M3 Fund.KGV: Ausreißer (&gt;3x / &lt;0.3x Kurs); M6 P/B: negatives/fehlendes Eigenkapital</t>
        </is>
      </c>
    </row>
    <row r="224">
      <c r="A224" s="2" t="inlineStr">
        <is>
          <t>DUK</t>
        </is>
      </c>
      <c r="B224" s="2" t="inlineStr">
        <is>
          <t>Duke Energy</t>
        </is>
      </c>
      <c r="C224" s="2" t="inlineStr">
        <is>
          <t>Utilities</t>
        </is>
      </c>
      <c r="D224" s="3" t="n">
        <v>103.6003605589289</v>
      </c>
      <c r="E224" s="4" t="n">
        <v>17.45632530120482</v>
      </c>
      <c r="F224" s="4" t="n">
        <v>16.16288101157798</v>
      </c>
      <c r="G224" s="5" t="n">
        <v>0.03744284358554051</v>
      </c>
      <c r="H224" s="5" t="n">
        <v>0.6051842256082172</v>
      </c>
      <c r="I224" s="5" t="n">
        <v>0.098570004</v>
      </c>
      <c r="J224" s="3" t="n">
        <v>132.0814829318341</v>
      </c>
      <c r="K224" s="3" t="n">
        <v>137.5733202249186</v>
      </c>
      <c r="L224" s="3" t="n">
        <v>128.2344494483827</v>
      </c>
      <c r="M224" s="3" t="n">
        <v>103.6003605589289</v>
      </c>
      <c r="N224" s="3" t="n">
        <v>122.3384470482618</v>
      </c>
      <c r="O224" s="3" t="n">
        <v>126.8623926900146</v>
      </c>
      <c r="P224" s="3" t="n">
        <v>125.6156479533129</v>
      </c>
      <c r="Q224" s="2" t="n"/>
      <c r="R224" s="2" t="n">
        <v>7</v>
      </c>
      <c r="S224" s="3" t="n">
        <v>126.8623926900146</v>
      </c>
      <c r="T224" s="5" t="n">
        <v>0.2245362082292564</v>
      </c>
      <c r="U224" s="5" t="n">
        <v>0.1742827193512209</v>
      </c>
      <c r="V224" s="5" t="n">
        <v>0.1994094637902386</v>
      </c>
      <c r="W224" s="5" t="n">
        <v>0.8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0.04919792183877107</v>
      </c>
      <c r="AB224" s="5" t="n">
        <v>0.3279231798297222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SJM</t>
        </is>
      </c>
      <c r="B225" s="2" t="inlineStr">
        <is>
          <t>J.M. Smucker Company (The)</t>
        </is>
      </c>
      <c r="C225" s="2" t="inlineStr">
        <is>
          <t>Consumer Staples</t>
        </is>
      </c>
      <c r="D225" s="3" t="n">
        <v>105.0349095943623</v>
      </c>
      <c r="E225" s="4" t="n">
        <v>54.91355140186916</v>
      </c>
      <c r="F225" s="4" t="n">
        <v>10.75969301707231</v>
      </c>
      <c r="G225" s="5" t="n">
        <v>0.03812279283495724</v>
      </c>
      <c r="H225" s="5" t="n">
        <v>0.4101895478575837</v>
      </c>
      <c r="I225" s="5" t="n">
        <v>0.03931</v>
      </c>
      <c r="J225" s="3" t="n">
        <v>156.8194228848467</v>
      </c>
      <c r="K225" s="3" t="n">
        <v>156.8194228848466</v>
      </c>
      <c r="L225" s="3" t="n">
        <v>152.2518668784919</v>
      </c>
      <c r="M225" s="3" t="n">
        <v>124.8082238538066</v>
      </c>
      <c r="N225" s="3" t="n">
        <v>87.45742680498894</v>
      </c>
      <c r="O225" s="3" t="n">
        <v>95.00882357232115</v>
      </c>
      <c r="P225" s="3" t="n">
        <v>124.6975660239929</v>
      </c>
      <c r="Q225" s="3" t="n">
        <v>481.4031435384338</v>
      </c>
      <c r="R225" s="2" t="n">
        <v>7</v>
      </c>
      <c r="S225" s="3" t="n">
        <v>124.8082238538066</v>
      </c>
      <c r="T225" s="5" t="n">
        <v>0.1882546891867434</v>
      </c>
      <c r="U225" s="5" t="n">
        <v>0.2094200740331023</v>
      </c>
      <c r="V225" s="5" t="n">
        <v>0.1988373816099228</v>
      </c>
      <c r="W225" s="5" t="n">
        <v>0.8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0.6765463371177662</v>
      </c>
      <c r="AB225" s="5" t="n">
        <v>0.7930944073454149</v>
      </c>
      <c r="AC225" s="2" t="inlineStr">
        <is>
          <t>M1 Gordon, M2 DDM, M3 Fund.KGV, M4 KGV, M5 P/S, M6 P/B, M7 EV/EBITDA</t>
        </is>
      </c>
      <c r="AD225" s="2" t="inlineStr">
        <is>
          <t>M8 DCF: Ausreißer (&gt;3x / &lt;0.3x Kurs)</t>
        </is>
      </c>
    </row>
    <row r="226">
      <c r="A226" s="2" t="inlineStr">
        <is>
          <t>FDXF</t>
        </is>
      </c>
      <c r="B226" s="2" t="inlineStr">
        <is>
          <t>FedEx Freight</t>
        </is>
      </c>
      <c r="C226" s="2" t="inlineStr">
        <is>
          <t>Industrials</t>
        </is>
      </c>
      <c r="D226" s="3" t="n">
        <v>98.83193744114887</v>
      </c>
      <c r="E226" s="4" t="n">
        <v>25.24543378995434</v>
      </c>
      <c r="F226" s="4" t="n">
        <v>21.47087378640776</v>
      </c>
      <c r="G226" s="5" t="n">
        <v>0</v>
      </c>
      <c r="H226" s="5" t="n">
        <v>0</v>
      </c>
      <c r="I226" s="5" t="n">
        <v>0.69093</v>
      </c>
      <c r="J226" s="2" t="n"/>
      <c r="K226" s="2" t="n"/>
      <c r="L226" s="2" t="n"/>
      <c r="M226" s="3" t="n">
        <v>95.17815261397945</v>
      </c>
      <c r="N226" s="3" t="n">
        <v>105.2700055508468</v>
      </c>
      <c r="O226" s="2" t="n"/>
      <c r="P226" s="3" t="n">
        <v>62.79355231404961</v>
      </c>
      <c r="Q226" s="2" t="n"/>
      <c r="R226" s="2" t="n">
        <v>3</v>
      </c>
      <c r="S226" s="3" t="n">
        <v>95.17815261397945</v>
      </c>
      <c r="T226" s="5" t="n">
        <v>-0.03696967722954048</v>
      </c>
      <c r="U226" s="5" t="n">
        <v>0.4327702464390686</v>
      </c>
      <c r="V226" s="5" t="n">
        <v>0.1979002846047641</v>
      </c>
      <c r="W226" s="2" t="n"/>
      <c r="X226" s="6" t="inlineStr">
        <is>
          <t>BUY</t>
        </is>
      </c>
      <c r="Y226" s="7" t="inlineStr">
        <is>
          <t>Mittel</t>
        </is>
      </c>
      <c r="Z226" s="2" t="n"/>
      <c r="AA226" s="5" t="n">
        <v>0.5740739390138062</v>
      </c>
      <c r="AB226" s="5" t="n">
        <v>0.6764460947257707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27">
      <c r="A227" s="2" t="inlineStr">
        <is>
          <t>BRO</t>
        </is>
      </c>
      <c r="B227" s="2" t="inlineStr">
        <is>
          <t>Brown &amp; Brown</t>
        </is>
      </c>
      <c r="C227" s="2" t="inlineStr">
        <is>
          <t>Financials</t>
        </is>
      </c>
      <c r="D227" s="3" t="n">
        <v>55.03126735927231</v>
      </c>
      <c r="E227" s="4" t="n">
        <v>19.42271293375394</v>
      </c>
      <c r="F227" s="4" t="n">
        <v>12.7822389782513</v>
      </c>
      <c r="G227" s="5" t="n">
        <v>0.01071950625304531</v>
      </c>
      <c r="H227" s="5" t="n">
        <v>0.1370192906552844</v>
      </c>
      <c r="I227" s="5" t="n">
        <v>0.10023</v>
      </c>
      <c r="J227" s="2" t="n"/>
      <c r="K227" s="2" t="n"/>
      <c r="L227" s="2" t="n"/>
      <c r="M227" s="3" t="n">
        <v>61.45090473004105</v>
      </c>
      <c r="N227" s="3" t="n">
        <v>64.65447036258</v>
      </c>
      <c r="O227" s="3" t="n">
        <v>143.0875583295253</v>
      </c>
      <c r="P227" s="3" t="n">
        <v>76.08767374419398</v>
      </c>
      <c r="Q227" s="3" t="n">
        <v>186.0573879600174</v>
      </c>
      <c r="R227" s="2" t="n">
        <v>3</v>
      </c>
      <c r="S227" s="3" t="n">
        <v>64.65447036258</v>
      </c>
      <c r="T227" s="5" t="n">
        <v>0.1748679153704109</v>
      </c>
      <c r="U227" s="5" t="n">
        <v>0.2191408153321424</v>
      </c>
      <c r="V227" s="5" t="n">
        <v>0.1970043653512766</v>
      </c>
      <c r="W227" s="5" t="n">
        <v>0.5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0.2913129612264354</v>
      </c>
      <c r="AB227" s="5" t="n">
        <v>0.238186387628522</v>
      </c>
      <c r="AC227" s="2" t="inlineStr">
        <is>
          <t>M4 KGV, M5 P/S, M7 EV/EBITDA</t>
        </is>
      </c>
      <c r="AD2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28">
      <c r="A228" s="2" t="inlineStr">
        <is>
          <t>EBS.VI</t>
        </is>
      </c>
      <c r="B228" s="2" t="inlineStr">
        <is>
          <t>Erste Group Bank</t>
        </is>
      </c>
      <c r="C228" s="2" t="inlineStr">
        <is>
          <t>Financials</t>
        </is>
      </c>
      <c r="D228" s="3" t="n">
        <v>109.8</v>
      </c>
      <c r="E228" s="4" t="n">
        <v>12.01312910284464</v>
      </c>
      <c r="F228" s="4" t="n">
        <v>9.7202033275319</v>
      </c>
      <c r="G228" s="5" t="n">
        <v>0.006830601092896175</v>
      </c>
      <c r="H228" s="5" t="n">
        <v>0.06639483147221244</v>
      </c>
      <c r="I228" s="5" t="n">
        <v>0.13213</v>
      </c>
      <c r="J228" s="2" t="n"/>
      <c r="K228" s="2" t="n"/>
      <c r="L228" s="2" t="n"/>
      <c r="M228" s="3" t="n">
        <v>135.7244535659962</v>
      </c>
      <c r="N228" s="3" t="n">
        <v>130.462632829935</v>
      </c>
      <c r="O228" s="3" t="n">
        <v>133.2996582119086</v>
      </c>
      <c r="P228" s="2" t="n"/>
      <c r="Q228" s="2" t="n"/>
      <c r="R228" s="2" t="n">
        <v>3</v>
      </c>
      <c r="S228" s="3" t="n">
        <v>133.2996582119086</v>
      </c>
      <c r="T228" s="5" t="n">
        <v>0.2140223880865992</v>
      </c>
      <c r="U228" s="5" t="n">
        <v>0.1768456284153006</v>
      </c>
      <c r="V228" s="5" t="n">
        <v>0.1954340082509499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0.01663013996344092</v>
      </c>
      <c r="AB228" s="5" t="n">
        <v>0.04033201401753295</v>
      </c>
      <c r="AC228" s="2" t="inlineStr">
        <is>
          <t>M4 KGV, M5 P/S, M6 P/B</t>
        </is>
      </c>
      <c r="AD228" s="2" t="inlineStr">
        <is>
          <t>M1 Gordon: Dividende zu gering (DDM-Gate); M2 DDM: Dividende zu gering (DDM-Gate); M3 Fund.KGV: Dividende zu gering (DDM-Gate); M8 DCF: kein FCFF / keine Historie</t>
        </is>
      </c>
    </row>
    <row r="229">
      <c r="A229" s="2" t="inlineStr">
        <is>
          <t>GD</t>
        </is>
      </c>
      <c r="B229" s="2" t="inlineStr">
        <is>
          <t>General Dynamics</t>
        </is>
      </c>
      <c r="C229" s="2" t="inlineStr">
        <is>
          <t>Industrials</t>
        </is>
      </c>
      <c r="D229" s="3" t="n">
        <v>295.3294032946363</v>
      </c>
      <c r="E229" s="4" t="n">
        <v>20.15985356924954</v>
      </c>
      <c r="F229" s="4" t="n">
        <v>17.77093659644775</v>
      </c>
      <c r="G229" s="5" t="n">
        <v>0.01924822952605774</v>
      </c>
      <c r="H229" s="5" t="n">
        <v>0.3420590665014457</v>
      </c>
      <c r="I229" s="5" t="n">
        <v>0.17803</v>
      </c>
      <c r="J229" s="3" t="n">
        <v>198.8151166255042</v>
      </c>
      <c r="K229" s="2" t="n"/>
      <c r="L229" s="3" t="n">
        <v>193.024385073305</v>
      </c>
      <c r="M229" s="3" t="n">
        <v>295.3294032946363</v>
      </c>
      <c r="N229" s="3" t="n">
        <v>348.4597830780498</v>
      </c>
      <c r="O229" s="3" t="n">
        <v>340.6263733378486</v>
      </c>
      <c r="P229" s="3" t="n">
        <v>330.3125285811259</v>
      </c>
      <c r="Q229" s="3" t="n">
        <v>379.674715669001</v>
      </c>
      <c r="R229" s="2" t="n">
        <v>7</v>
      </c>
      <c r="S229" s="3" t="n">
        <v>330.3125285811259</v>
      </c>
      <c r="T229" s="5" t="n">
        <v>0.1184545964479826</v>
      </c>
      <c r="U229" s="5" t="n">
        <v>0.2704408026148537</v>
      </c>
      <c r="V229" s="5" t="n">
        <v>0.1944476995314182</v>
      </c>
      <c r="W229" s="5" t="n">
        <v>0.7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0.1656259899918899</v>
      </c>
      <c r="AB229" s="5" t="n">
        <v>0.9669779832470993</v>
      </c>
      <c r="AC229" s="2" t="inlineStr">
        <is>
          <t>M1 Gordon, M3 Fund.KGV, M4 KGV, M5 P/S, M6 P/B, M7 EV/EBITDA, M8 DCF</t>
        </is>
      </c>
      <c r="AD229" s="2" t="inlineStr"/>
    </row>
    <row r="230">
      <c r="A230" s="2" t="inlineStr">
        <is>
          <t>ZBRA</t>
        </is>
      </c>
      <c r="B230" s="2" t="inlineStr">
        <is>
          <t>Zebra Technologies</t>
        </is>
      </c>
      <c r="C230" s="2" t="inlineStr">
        <is>
          <t>Information Technology</t>
        </is>
      </c>
      <c r="D230" s="3" t="n">
        <v>339.7155123909732</v>
      </c>
      <c r="E230" s="4" t="n">
        <v>34.83776351970669</v>
      </c>
      <c r="F230" s="4" t="n">
        <v>17.09923114644208</v>
      </c>
      <c r="G230" s="5" t="n">
        <v>0</v>
      </c>
      <c r="H230" s="5" t="n">
        <v>0</v>
      </c>
      <c r="I230" s="5" t="n">
        <v>0.15286</v>
      </c>
      <c r="J230" s="2" t="n"/>
      <c r="K230" s="2" t="n"/>
      <c r="L230" s="2" t="n"/>
      <c r="M230" s="3" t="n">
        <v>428.577612694794</v>
      </c>
      <c r="N230" s="3" t="n">
        <v>440.9903387494774</v>
      </c>
      <c r="O230" s="3" t="n">
        <v>638.5882277421605</v>
      </c>
      <c r="P230" s="3" t="n">
        <v>456.4631033426565</v>
      </c>
      <c r="Q230" s="3" t="n">
        <v>309.599721168022</v>
      </c>
      <c r="R230" s="2" t="n">
        <v>5</v>
      </c>
      <c r="S230" s="3" t="n">
        <v>440.9903387494774</v>
      </c>
      <c r="T230" s="5" t="n">
        <v>0.2981165789154445</v>
      </c>
      <c r="U230" s="5" t="n">
        <v>0.08885671437592091</v>
      </c>
      <c r="V230" s="5" t="n">
        <v>0.1934866466456827</v>
      </c>
      <c r="W230" s="5" t="n">
        <v>0.6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0.7651024282595688</v>
      </c>
      <c r="AB230" s="5" t="n">
        <v>1.062625332261181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MC.PA</t>
        </is>
      </c>
      <c r="B231" s="2" t="inlineStr">
        <is>
          <t>LVMH</t>
        </is>
      </c>
      <c r="C231" s="2" t="inlineStr">
        <is>
          <t>Consumer Discretionary</t>
        </is>
      </c>
      <c r="D231" s="3" t="n">
        <v>384.7</v>
      </c>
      <c r="E231" s="4" t="n">
        <v>17.53418413855971</v>
      </c>
      <c r="F231" s="4" t="n">
        <v>15.62794521972558</v>
      </c>
      <c r="G231" s="5" t="n">
        <v>0.03379256563556018</v>
      </c>
      <c r="H231" s="5" t="n">
        <v>0.5281083645865156</v>
      </c>
      <c r="I231" s="5" t="n">
        <v>0.16586</v>
      </c>
      <c r="J231" s="3" t="n">
        <v>235.1185250219491</v>
      </c>
      <c r="K231" s="3" t="n">
        <v>289.3361688084864</v>
      </c>
      <c r="L231" s="3" t="n">
        <v>228.270412642669</v>
      </c>
      <c r="M231" s="3" t="n">
        <v>391.2697257525084</v>
      </c>
      <c r="N231" s="3" t="n">
        <v>443.5228371675905</v>
      </c>
      <c r="O231" s="3" t="n">
        <v>662.8345491267672</v>
      </c>
      <c r="P231" s="3" t="n">
        <v>499.3142210422216</v>
      </c>
      <c r="Q231" s="3" t="n">
        <v>534.990178143521</v>
      </c>
      <c r="R231" s="2" t="n">
        <v>7</v>
      </c>
      <c r="S231" s="3" t="n">
        <v>391.2697257525084</v>
      </c>
      <c r="T231" s="5" t="n">
        <v>0.01707752989994371</v>
      </c>
      <c r="U231" s="5" t="n">
        <v>0.3685603587210815</v>
      </c>
      <c r="V231" s="5" t="n">
        <v>0.1928189443105126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0.3440890962585125</v>
      </c>
      <c r="AB231" s="5" t="n">
        <v>1.343668511174886</v>
      </c>
      <c r="AC231" s="2" t="inlineStr">
        <is>
          <t>M1 Gordon, M2 DDM, M3 Fund.KGV, M4 KGV, M5 P/S, M7 EV/EBITDA, M8 DCF</t>
        </is>
      </c>
      <c r="AD231" s="2" t="inlineStr">
        <is>
          <t>M6 P/B: getrimmt (weit vom Median)</t>
        </is>
      </c>
    </row>
    <row r="232">
      <c r="A232" s="2" t="inlineStr">
        <is>
          <t>SAN.MC</t>
        </is>
      </c>
      <c r="B232" s="2" t="inlineStr">
        <is>
          <t>Banco Santander</t>
        </is>
      </c>
      <c r="C232" s="2" t="inlineStr">
        <is>
          <t>Financials</t>
        </is>
      </c>
      <c r="D232" s="3" t="n">
        <v>12.042</v>
      </c>
      <c r="E232" s="4" t="n">
        <v>13.68409090909091</v>
      </c>
      <c r="F232" s="4" t="n">
        <v>9.568077803203662</v>
      </c>
      <c r="G232" s="5" t="n">
        <v>0.02076067098488623</v>
      </c>
      <c r="H232" s="5" t="n">
        <v>0.1986397152301043</v>
      </c>
      <c r="I232" s="5" t="n">
        <v>0.13109</v>
      </c>
      <c r="J232" s="2" t="n"/>
      <c r="K232" s="2" t="n"/>
      <c r="L232" s="2" t="n"/>
      <c r="M232" s="3" t="n">
        <v>15.12185383930505</v>
      </c>
      <c r="N232" s="3" t="n">
        <v>12.33355134884244</v>
      </c>
      <c r="O232" s="3" t="n">
        <v>16.28909875876956</v>
      </c>
      <c r="P232" s="2" t="n"/>
      <c r="Q232" s="2" t="n"/>
      <c r="R232" s="2" t="n">
        <v>3</v>
      </c>
      <c r="S232" s="3" t="n">
        <v>15.12185383930505</v>
      </c>
      <c r="T232" s="5" t="n">
        <v>0.2557593289574034</v>
      </c>
      <c r="U232" s="5" t="n">
        <v>0.1257822620827105</v>
      </c>
      <c r="V232" s="5" t="n">
        <v>0.1907707955200569</v>
      </c>
      <c r="W232" s="5" t="n">
        <v>0.6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0.1889282811675966</v>
      </c>
      <c r="AB232" s="5" t="n">
        <v>0.3207143910175043</v>
      </c>
      <c r="AC232" s="2" t="inlineStr">
        <is>
          <t>M4 KGV, M5 P/S, M6 P/B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GM</t>
        </is>
      </c>
      <c r="B233" s="2" t="inlineStr">
        <is>
          <t>General Motors</t>
        </is>
      </c>
      <c r="C233" s="2" t="inlineStr">
        <is>
          <t>Consumer Discretionary</t>
        </is>
      </c>
      <c r="D233" s="3" t="n">
        <v>72.65923829468319</v>
      </c>
      <c r="E233" s="4" t="n">
        <v>36.45403587443946</v>
      </c>
      <c r="F233" s="4" t="n">
        <v>5.389384121528897</v>
      </c>
      <c r="G233" s="5" t="n">
        <v>0.008856905618599501</v>
      </c>
      <c r="H233" s="5" t="n">
        <v>0.04773326650676023</v>
      </c>
      <c r="I233" s="5" t="n">
        <v>0.03164</v>
      </c>
      <c r="J233" s="2" t="n"/>
      <c r="K233" s="2" t="n"/>
      <c r="L233" s="2" t="n"/>
      <c r="M233" s="3" t="n">
        <v>214.2928309051121</v>
      </c>
      <c r="N233" s="3" t="n">
        <v>38.02351534145829</v>
      </c>
      <c r="O233" s="3" t="n">
        <v>303.2908030146285</v>
      </c>
      <c r="P233" s="3" t="n">
        <v>120.6807781645506</v>
      </c>
      <c r="Q233" s="2" t="n"/>
      <c r="R233" s="2" t="n">
        <v>2</v>
      </c>
      <c r="S233" s="3" t="n">
        <v>79.35214675300446</v>
      </c>
      <c r="T233" s="5" t="n">
        <v>0.09211366118616504</v>
      </c>
      <c r="U233" s="5" t="n">
        <v>0.2868185872005411</v>
      </c>
      <c r="V233" s="5" t="n">
        <v>0.1894661241933531</v>
      </c>
      <c r="W233" s="5" t="n">
        <v>0.5625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0.7572406645836175</v>
      </c>
      <c r="AB233" s="5" t="n">
        <v>2.173845897224775</v>
      </c>
      <c r="AC233" s="2" t="inlineStr">
        <is>
          <t>M7 EV/EBITDA, M5 P/S</t>
        </is>
      </c>
      <c r="AD23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4">
      <c r="A234" s="2" t="inlineStr">
        <is>
          <t>EQT</t>
        </is>
      </c>
      <c r="B234" s="2" t="inlineStr">
        <is>
          <t>EQT Corporation</t>
        </is>
      </c>
      <c r="C234" s="2" t="inlineStr">
        <is>
          <t>Energy</t>
        </is>
      </c>
      <c r="D234" s="3" t="n">
        <v>46.9468461595871</v>
      </c>
      <c r="E234" s="4" t="n">
        <v>12.18677494199536</v>
      </c>
      <c r="F234" s="4" t="n">
        <v>13.92851839280411</v>
      </c>
      <c r="G234" s="5" t="n">
        <v>0.01256544502617801</v>
      </c>
      <c r="H234" s="5" t="n">
        <v>0.1750180321608893</v>
      </c>
      <c r="I234" s="5" t="n">
        <v>0.11078</v>
      </c>
      <c r="J234" s="2" t="n"/>
      <c r="K234" s="2" t="n"/>
      <c r="L234" s="2" t="n"/>
      <c r="M234" s="3" t="n">
        <v>33.44722311828374</v>
      </c>
      <c r="N234" s="3" t="n">
        <v>56.25936289315281</v>
      </c>
      <c r="O234" s="3" t="n">
        <v>63.20426940476194</v>
      </c>
      <c r="P234" s="3" t="n">
        <v>46.9468461595871</v>
      </c>
      <c r="Q234" s="3" t="n">
        <v>172.3895815499035</v>
      </c>
      <c r="R234" s="2" t="n">
        <v>4</v>
      </c>
      <c r="S234" s="3" t="n">
        <v>51.60310452636995</v>
      </c>
      <c r="T234" s="5" t="n">
        <v>0.09918149455566772</v>
      </c>
      <c r="U234" s="5" t="n">
        <v>0.2792443598286531</v>
      </c>
      <c r="V234" s="5" t="n">
        <v>0.1892129271921604</v>
      </c>
      <c r="W234" s="5" t="n">
        <v>0.65</v>
      </c>
      <c r="X234" s="2" t="inlineStr">
        <is>
          <t>BUY (niedrige Konfidenz)</t>
        </is>
      </c>
      <c r="Y234" s="9" t="inlineStr">
        <is>
          <t>Niedrig</t>
        </is>
      </c>
      <c r="Z234" s="2" t="n"/>
      <c r="AA234" s="5" t="n">
        <v>-0.0853989911581534</v>
      </c>
      <c r="AB234" s="5" t="n">
        <v>0.8896716531965752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Ausreißer (&gt;3x / &lt;0.3x Kurs)</t>
        </is>
      </c>
    </row>
    <row r="235">
      <c r="A235" s="2" t="inlineStr">
        <is>
          <t>APA</t>
        </is>
      </c>
      <c r="B235" s="2" t="inlineStr">
        <is>
          <t>APA Corporation</t>
        </is>
      </c>
      <c r="C235" s="2" t="inlineStr">
        <is>
          <t>Energy</t>
        </is>
      </c>
      <c r="D235" s="3" t="n">
        <v>40.01542698838105</v>
      </c>
      <c r="E235" s="4" t="n">
        <v>9.465116279069766</v>
      </c>
      <c r="F235" s="4" t="n">
        <v>9.766153309192445</v>
      </c>
      <c r="G235" s="5" t="n">
        <v>0.02233638597274961</v>
      </c>
      <c r="H235" s="5" t="n">
        <v>0.2181405697831683</v>
      </c>
      <c r="I235" s="5" t="n">
        <v>0.26659</v>
      </c>
      <c r="J235" s="2" t="n"/>
      <c r="K235" s="2" t="n"/>
      <c r="L235" s="2" t="n"/>
      <c r="M235" s="3" t="n">
        <v>40.65954225328724</v>
      </c>
      <c r="N235" s="3" t="n">
        <v>62.12040253265094</v>
      </c>
      <c r="O235" s="3" t="n">
        <v>31.33839880196487</v>
      </c>
      <c r="P235" s="3" t="n">
        <v>71.33154139749223</v>
      </c>
      <c r="Q235" s="3" t="n">
        <v>53.86017481940004</v>
      </c>
      <c r="R235" s="2" t="n">
        <v>5</v>
      </c>
      <c r="S235" s="3" t="n">
        <v>53.86017481940004</v>
      </c>
      <c r="T235" s="5" t="n">
        <v>0.3459852580115907</v>
      </c>
      <c r="U235" s="5" t="n">
        <v>0.03194103194103204</v>
      </c>
      <c r="V235" s="5" t="n">
        <v>0.1889631449763114</v>
      </c>
      <c r="W235" s="5" t="n">
        <v>0.35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-0.6495098462311579</v>
      </c>
      <c r="AB235" s="5" t="n">
        <v>1.276170580643062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ASSA-B.ST</t>
        </is>
      </c>
      <c r="B236" s="2" t="inlineStr">
        <is>
          <t>Assa Abloy</t>
        </is>
      </c>
      <c r="C236" s="2" t="inlineStr">
        <is>
          <t>Industrials</t>
        </is>
      </c>
      <c r="D236" s="3" t="n">
        <v>30.66050363178841</v>
      </c>
      <c r="E236" s="4" t="n">
        <v>23.31071913161465</v>
      </c>
      <c r="F236" s="4" t="n">
        <v>22.44284781188766</v>
      </c>
      <c r="G236" s="5" t="n">
        <v>0.01862630966239814</v>
      </c>
      <c r="H236" s="5" t="n">
        <v>0.4180274330502939</v>
      </c>
      <c r="I236" s="5" t="n">
        <v>0.15566</v>
      </c>
      <c r="J236" s="3" t="n">
        <v>10.86287712100271</v>
      </c>
      <c r="K236" s="2" t="n"/>
      <c r="L236" s="3" t="n">
        <v>10.54648264175021</v>
      </c>
      <c r="M236" s="3" t="n">
        <v>28.24821439769907</v>
      </c>
      <c r="N236" s="3" t="n">
        <v>37.33961178305977</v>
      </c>
      <c r="O236" s="3" t="n">
        <v>51.66847221014801</v>
      </c>
      <c r="P236" s="3" t="n">
        <v>35.50834302871605</v>
      </c>
      <c r="Q236" s="3" t="n">
        <v>58.86242707831926</v>
      </c>
      <c r="R236" s="2" t="n">
        <v>4</v>
      </c>
      <c r="S236" s="3" t="n">
        <v>36.42397740588791</v>
      </c>
      <c r="T236" s="5" t="n">
        <v>0.1879771396880774</v>
      </c>
      <c r="U236" s="5" t="n">
        <v>0.1896446449359721</v>
      </c>
      <c r="V236" s="5" t="n">
        <v>0.1888108923120247</v>
      </c>
      <c r="W236" s="5" t="n">
        <v>0.7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0.4902112960046262</v>
      </c>
      <c r="AB236" s="5" t="n">
        <v>0.82908807908073</v>
      </c>
      <c r="AC236" s="2" t="inlineStr">
        <is>
          <t>M4 KGV, M5 P/S, M6 P/B, M7 EV/EBITDA</t>
        </is>
      </c>
      <c r="AD236" s="2" t="inlineStr">
        <is>
          <t>M1 Gordon: getrimmt (weit vom Median); M3 Fund.KGV: getrimmt (weit vom Median); M8 DCF: getrimmt (weit vom Median)</t>
        </is>
      </c>
    </row>
    <row r="237">
      <c r="A237" s="2" t="inlineStr">
        <is>
          <t>WY</t>
        </is>
      </c>
      <c r="B237" s="2" t="inlineStr">
        <is>
          <t>Weyerhaeuser</t>
        </is>
      </c>
      <c r="C237" s="2" t="inlineStr">
        <is>
          <t>Real Estate</t>
        </is>
      </c>
      <c r="D237" s="3" t="n">
        <v>16.69618441239576</v>
      </c>
      <c r="E237" s="4" t="n">
        <v>28.73846153846154</v>
      </c>
      <c r="F237" s="4" t="n">
        <v>29.28955579597661</v>
      </c>
      <c r="G237" s="5" t="n">
        <v>0.0449678800856531</v>
      </c>
      <c r="H237" s="5" t="n">
        <v>1.317089232795522</v>
      </c>
      <c r="I237" s="5" t="n">
        <v>0.04974</v>
      </c>
      <c r="J237" s="3" t="n">
        <v>12.96422094050125</v>
      </c>
      <c r="K237" s="3" t="n">
        <v>12.96422094050125</v>
      </c>
      <c r="L237" s="3" t="n">
        <v>12.58662227233131</v>
      </c>
      <c r="M237" s="3" t="n">
        <v>17.65612472716656</v>
      </c>
      <c r="N237" s="3" t="n">
        <v>18.39152416264304</v>
      </c>
      <c r="O237" s="3" t="n">
        <v>28.49520534333404</v>
      </c>
      <c r="P237" s="3" t="n">
        <v>9.373133908394287</v>
      </c>
      <c r="Q237" s="2" t="n"/>
      <c r="R237" s="2" t="n">
        <v>6</v>
      </c>
      <c r="S237" s="3" t="n">
        <v>12.96422094050125</v>
      </c>
      <c r="T237" s="5" t="n">
        <v>-0.2235219364924947</v>
      </c>
      <c r="U237" s="5" t="n">
        <v>0.6011290149892934</v>
      </c>
      <c r="V237" s="5" t="n">
        <v>0.1888035392483993</v>
      </c>
      <c r="W237" s="5" t="n">
        <v>0.6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0.6118619757300279</v>
      </c>
      <c r="AB237" s="5" t="n">
        <v>0.96215314348301</v>
      </c>
      <c r="AC237" s="2" t="inlineStr">
        <is>
          <t>M1 Gordon, M2 DDM, M3 Fund.KGV, M4 KGV, M5 P/S, M7 EV/EBITDA</t>
        </is>
      </c>
      <c r="AD237" s="2" t="inlineStr">
        <is>
          <t>M6 P/B: getrimmt (weit vom Median); M8 DCF: kein FCFF / keine Historie</t>
        </is>
      </c>
    </row>
    <row r="238">
      <c r="A238" s="2" t="inlineStr">
        <is>
          <t>LLOY.L</t>
        </is>
      </c>
      <c r="B238" s="2" t="inlineStr">
        <is>
          <t>Lloyds Banking Group</t>
        </is>
      </c>
      <c r="C238" s="2" t="inlineStr">
        <is>
          <t>Financials</t>
        </is>
      </c>
      <c r="D238" s="3" t="n">
        <v>1.20526017565398</v>
      </c>
      <c r="E238" s="4" t="n">
        <v>1276.25</v>
      </c>
      <c r="F238" s="4" t="n">
        <v>841.853562005277</v>
      </c>
      <c r="G238" s="5" t="n">
        <v>0.0003917727717923605</v>
      </c>
      <c r="H238" s="5" t="n">
        <v>0.3298153034300791</v>
      </c>
      <c r="I238" s="5" t="n">
        <v>0.113400005</v>
      </c>
      <c r="J238" s="3" t="n">
        <v>0.008139811938733296</v>
      </c>
      <c r="K238" s="3" t="n">
        <v>0.009912102888044378</v>
      </c>
      <c r="L238" s="3" t="n">
        <v>0.00790273003760514</v>
      </c>
      <c r="M238" s="3" t="n">
        <v>0.01720185823942761</v>
      </c>
      <c r="N238" s="2" t="n"/>
      <c r="O238" s="3" t="n">
        <v>0.01798213656026983</v>
      </c>
      <c r="P238" s="2" t="n"/>
      <c r="Q238" s="2" t="n"/>
      <c r="R238" s="2" t="n">
        <v>0</v>
      </c>
      <c r="S238" s="2" t="n"/>
      <c r="T238" s="2" t="n"/>
      <c r="U238" s="5" t="n">
        <v>0.18820763956905</v>
      </c>
      <c r="V238" s="5" t="n">
        <v>0.18820763956905</v>
      </c>
      <c r="W238" s="5" t="n">
        <v>0.45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0.9912696875366604</v>
      </c>
      <c r="AB238" s="2" t="n"/>
      <c r="AC238" s="2" t="inlineStr"/>
      <c r="AD23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9">
      <c r="A239" s="2" t="inlineStr">
        <is>
          <t>AON</t>
        </is>
      </c>
      <c r="B239" s="2" t="inlineStr">
        <is>
          <t>Aon plc</t>
        </is>
      </c>
      <c r="C239" s="2" t="inlineStr">
        <is>
          <t>Financials</t>
        </is>
      </c>
      <c r="D239" s="3" t="n">
        <v>242.6220159927638</v>
      </c>
      <c r="E239" s="4" t="n">
        <v>14.85769020251779</v>
      </c>
      <c r="F239" s="4" t="n">
        <v>13.42197257754286</v>
      </c>
      <c r="G239" s="5" t="n">
        <v>0.01208325658500645</v>
      </c>
      <c r="H239" s="5" t="n">
        <v>0.1621811385313707</v>
      </c>
      <c r="I239" s="5" t="n">
        <v>0.44699</v>
      </c>
      <c r="J239" s="2" t="n"/>
      <c r="K239" s="2" t="n"/>
      <c r="L239" s="2" t="n"/>
      <c r="M239" s="3" t="n">
        <v>258.0117945648536</v>
      </c>
      <c r="N239" s="3" t="n">
        <v>335.1615699997766</v>
      </c>
      <c r="O239" s="3" t="n">
        <v>169.8963051615769</v>
      </c>
      <c r="P239" s="3" t="n">
        <v>244.039573688743</v>
      </c>
      <c r="Q239" s="3" t="n">
        <v>232.3581142577075</v>
      </c>
      <c r="R239" s="2" t="n">
        <v>5</v>
      </c>
      <c r="S239" s="3" t="n">
        <v>244.039573688743</v>
      </c>
      <c r="T239" s="5" t="n">
        <v>0.005842658961425329</v>
      </c>
      <c r="U239" s="5" t="n">
        <v>0.364989132436913</v>
      </c>
      <c r="V239" s="5" t="n">
        <v>0.1854158956991692</v>
      </c>
      <c r="W239" s="5" t="n">
        <v>0.75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0.1321055738702497</v>
      </c>
      <c r="AB239" s="5" t="n">
        <v>0.9727419597561415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VST</t>
        </is>
      </c>
      <c r="B240" s="2" t="inlineStr">
        <is>
          <t>Vistra Corp.</t>
        </is>
      </c>
      <c r="C240" s="2" t="inlineStr">
        <is>
          <t>Utilities</t>
        </is>
      </c>
      <c r="D240" s="3" t="n">
        <v>142.8068985273304</v>
      </c>
      <c r="E240" s="4" t="n">
        <v>26.94350758853288</v>
      </c>
      <c r="F240" s="4" t="n">
        <v>15.33888102730902</v>
      </c>
      <c r="G240" s="5" t="n">
        <v>0.005758097324362384</v>
      </c>
      <c r="H240" s="5" t="n">
        <v>0.088322769802061</v>
      </c>
      <c r="I240" s="5" t="n">
        <v>0.42962003</v>
      </c>
      <c r="J240" s="2" t="n"/>
      <c r="K240" s="2" t="n"/>
      <c r="L240" s="2" t="n"/>
      <c r="M240" s="3" t="n">
        <v>150.4784413165676</v>
      </c>
      <c r="N240" s="3" t="n">
        <v>111.4693532668919</v>
      </c>
      <c r="O240" s="3" t="n">
        <v>16.46270744347114</v>
      </c>
      <c r="P240" s="3" t="n">
        <v>160.7462421113325</v>
      </c>
      <c r="Q240" s="2" t="n"/>
      <c r="R240" s="2" t="n">
        <v>3</v>
      </c>
      <c r="S240" s="3" t="n">
        <v>150.4784413165676</v>
      </c>
      <c r="T240" s="5" t="n">
        <v>0.05371969329457182</v>
      </c>
      <c r="U240" s="5" t="n">
        <v>0.3159130026599906</v>
      </c>
      <c r="V240" s="5" t="n">
        <v>0.1848163479772812</v>
      </c>
      <c r="W240" s="5" t="n">
        <v>0.7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0.6692095139360136</v>
      </c>
      <c r="AB240" s="5" t="n">
        <v>0.4420666972603364</v>
      </c>
      <c r="AC240" s="2" t="inlineStr">
        <is>
          <t>M4 KGV, M5 P/S, M7 EV/EBITDA</t>
        </is>
      </c>
      <c r="AD24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41">
      <c r="A241" s="2" t="inlineStr">
        <is>
          <t>HAL</t>
        </is>
      </c>
      <c r="B241" s="2" t="inlineStr">
        <is>
          <t>Halliburton</t>
        </is>
      </c>
      <c r="C241" s="2" t="inlineStr">
        <is>
          <t>Energy</t>
        </is>
      </c>
      <c r="D241" s="3" t="n">
        <v>29.22627754188906</v>
      </c>
      <c r="E241" s="4" t="n">
        <v>17.20994736842106</v>
      </c>
      <c r="F241" s="4" t="n">
        <v>11.27268402327698</v>
      </c>
      <c r="G241" s="5" t="n">
        <v>0.02079580658676592</v>
      </c>
      <c r="H241" s="5" t="n">
        <v>0.2344245566617943</v>
      </c>
      <c r="I241" s="5" t="n">
        <v>0.14917</v>
      </c>
      <c r="J241" s="2" t="n"/>
      <c r="K241" s="2" t="n"/>
      <c r="L241" s="2" t="n"/>
      <c r="M241" s="3" t="n">
        <v>29.22627754188906</v>
      </c>
      <c r="N241" s="3" t="n">
        <v>36.79260185124201</v>
      </c>
      <c r="O241" s="3" t="n">
        <v>28.98448484247297</v>
      </c>
      <c r="P241" s="3" t="n">
        <v>31.59819905656208</v>
      </c>
      <c r="Q241" s="3" t="n">
        <v>62.53643577890632</v>
      </c>
      <c r="R241" s="2" t="n">
        <v>4</v>
      </c>
      <c r="S241" s="3" t="n">
        <v>30.41223829922557</v>
      </c>
      <c r="T241" s="5" t="n">
        <v>0.04057857712590018</v>
      </c>
      <c r="U241" s="5" t="n">
        <v>0.3284850560722226</v>
      </c>
      <c r="V241" s="5" t="n">
        <v>0.1845318165990614</v>
      </c>
      <c r="W241" s="5" t="n">
        <v>0.45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0.3159984676997674</v>
      </c>
      <c r="AB241" s="5" t="n">
        <v>0.2693895389621439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MS</t>
        </is>
      </c>
      <c r="B242" s="2" t="inlineStr">
        <is>
          <t>Morgan Stanley</t>
        </is>
      </c>
      <c r="C242" s="2" t="inlineStr">
        <is>
          <t>Financials</t>
        </is>
      </c>
      <c r="D242" s="3" t="n">
        <v>166.3540601089453</v>
      </c>
      <c r="E242" s="4" t="n">
        <v>15.03392568659128</v>
      </c>
      <c r="F242" s="4" t="n">
        <v>13.72006843816644</v>
      </c>
      <c r="G242" s="5" t="n">
        <v>0.02471523748119493</v>
      </c>
      <c r="H242" s="5" t="n">
        <v>0.3390947497075307</v>
      </c>
      <c r="I242" s="5" t="n">
        <v>0.17969999</v>
      </c>
      <c r="J242" s="3" t="n">
        <v>57.46030535414064</v>
      </c>
      <c r="K242" s="2" t="n"/>
      <c r="L242" s="3" t="n">
        <v>55.78670422732101</v>
      </c>
      <c r="M242" s="3" t="n">
        <v>156.0184231093673</v>
      </c>
      <c r="N242" s="3" t="n">
        <v>193.5984688989089</v>
      </c>
      <c r="O242" s="3" t="n">
        <v>196.2473361475885</v>
      </c>
      <c r="P242" s="2" t="n"/>
      <c r="Q242" s="2" t="n"/>
      <c r="R242" s="2" t="n">
        <v>3</v>
      </c>
      <c r="S242" s="3" t="n">
        <v>193.5984688989089</v>
      </c>
      <c r="T242" s="5" t="n">
        <v>0.1637736330097455</v>
      </c>
      <c r="U242" s="5" t="n">
        <v>0.1996171287341499</v>
      </c>
      <c r="V242" s="5" t="n">
        <v>0.1816953808719477</v>
      </c>
      <c r="W242" s="5" t="n">
        <v>0.65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0.3585706259335181</v>
      </c>
      <c r="AB242" s="5" t="n">
        <v>0.257847196737921</v>
      </c>
      <c r="AC242" s="2" t="inlineStr">
        <is>
          <t>M4 KGV, M5 P/S, M6 P/B</t>
        </is>
      </c>
      <c r="AD242" s="2" t="inlineStr">
        <is>
          <t>M1 Gordon: getrimmt (weit vom Median); M3 Fund.KGV: getrimmt (weit vom Median); M8 DCF: kein FCFF / keine Historie</t>
        </is>
      </c>
    </row>
    <row r="243">
      <c r="A243" s="2" t="inlineStr">
        <is>
          <t>FERG</t>
        </is>
      </c>
      <c r="B243" s="2" t="inlineStr">
        <is>
          <t>Ferguson Enterprises</t>
        </is>
      </c>
      <c r="C243" s="2" t="inlineStr">
        <is>
          <t>Industrials</t>
        </is>
      </c>
      <c r="D243" s="3" t="n">
        <v>197.1654919899877</v>
      </c>
      <c r="E243" s="4" t="n">
        <v>21.71185039370079</v>
      </c>
      <c r="F243" s="4" t="n">
        <v>17.32971748287787</v>
      </c>
      <c r="G243" s="5" t="n">
        <v>0.01613836197439259</v>
      </c>
      <c r="H243" s="5" t="n">
        <v>0.2796732536526427</v>
      </c>
      <c r="I243" s="2" t="n"/>
      <c r="J243" s="3" t="n">
        <v>47.46395251196861</v>
      </c>
      <c r="K243" s="3" t="n">
        <v>47.46395251196862</v>
      </c>
      <c r="L243" s="3" t="n">
        <v>46.0815072931734</v>
      </c>
      <c r="M243" s="3" t="n">
        <v>235.2497144785845</v>
      </c>
      <c r="N243" s="3" t="n">
        <v>246.869620336693</v>
      </c>
      <c r="O243" s="3" t="n">
        <v>165.7183700051104</v>
      </c>
      <c r="P243" s="3" t="n">
        <v>208.5849642814881</v>
      </c>
      <c r="Q243" s="3" t="n">
        <v>202.8832879595347</v>
      </c>
      <c r="R243" s="2" t="n">
        <v>5</v>
      </c>
      <c r="S243" s="3" t="n">
        <v>208.5849642814881</v>
      </c>
      <c r="T243" s="5" t="n">
        <v>0.05791820960272442</v>
      </c>
      <c r="U243" s="5" t="n">
        <v>0.3032008355682245</v>
      </c>
      <c r="V243" s="5" t="n">
        <v>0.1805595225854745</v>
      </c>
      <c r="W243" s="5" t="n">
        <v>0.6875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0.5350045724840231</v>
      </c>
      <c r="AB243" s="5" t="n">
        <v>0.4896937516889652</v>
      </c>
      <c r="AC243" s="2" t="inlineStr">
        <is>
          <t>M4 KGV, M5 P/S, M6 P/B, M7 EV/EBITDA, M8 DCF</t>
        </is>
      </c>
      <c r="AD243" s="2" t="inlineStr">
        <is>
          <t>M1 Gordon: Ausreißer (&gt;3x / &lt;0.3x Kurs); M2 DDM: Ausreißer (&gt;3x / &lt;0.3x Kurs); M3 Fund.KGV: Ausreißer (&gt;3x / &lt;0.3x Kurs)</t>
        </is>
      </c>
    </row>
    <row r="244">
      <c r="A244" s="2" t="inlineStr">
        <is>
          <t>NG.L</t>
        </is>
      </c>
      <c r="B244" s="2" t="inlineStr">
        <is>
          <t>National Grid</t>
        </is>
      </c>
      <c r="C244" s="2" t="inlineStr">
        <is>
          <t>Utilities</t>
        </is>
      </c>
      <c r="D244" s="3" t="n">
        <v>13.40424024931533</v>
      </c>
      <c r="E244" s="4" t="n">
        <v>1746.923076923077</v>
      </c>
      <c r="F244" s="4" t="n">
        <v>1164.030384729726</v>
      </c>
      <c r="G244" s="5" t="n">
        <v>0.0004227212681638045</v>
      </c>
      <c r="H244" s="5" t="n">
        <v>0.4920604004141508</v>
      </c>
      <c r="I244" s="5" t="n">
        <v>0.08406</v>
      </c>
      <c r="J244" s="3" t="n">
        <v>0.1394562762263267</v>
      </c>
      <c r="K244" s="3" t="n">
        <v>0.1475970273050591</v>
      </c>
      <c r="L244" s="3" t="n">
        <v>0.1353944429381813</v>
      </c>
      <c r="M244" s="3" t="n">
        <v>0.1852817908960895</v>
      </c>
      <c r="N244" s="2" t="n"/>
      <c r="O244" s="3" t="n">
        <v>0.1920005189658474</v>
      </c>
      <c r="P244" s="2" t="n"/>
      <c r="Q244" s="2" t="n"/>
      <c r="R244" s="2" t="n">
        <v>0</v>
      </c>
      <c r="S244" s="2" t="n"/>
      <c r="T244" s="2" t="n"/>
      <c r="U244" s="5" t="n">
        <v>0.1799206516952885</v>
      </c>
      <c r="V244" s="5" t="n">
        <v>0.1799206516952885</v>
      </c>
      <c r="W244" s="5" t="n">
        <v>0.6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0.9920329150920184</v>
      </c>
      <c r="AB244" s="2" t="n"/>
      <c r="AC244" s="2" t="inlineStr"/>
      <c r="AD24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5">
      <c r="A245" s="2" t="inlineStr">
        <is>
          <t>AVGO</t>
        </is>
      </c>
      <c r="B245" s="2" t="inlineStr">
        <is>
          <t>Broadcom</t>
        </is>
      </c>
      <c r="C245" s="2" t="inlineStr">
        <is>
          <t>Information Technology</t>
        </is>
      </c>
      <c r="D245" s="3" t="n">
        <v>331.2691021823468</v>
      </c>
      <c r="E245" s="4" t="n">
        <v>47.33461047254151</v>
      </c>
      <c r="F245" s="4" t="n">
        <v>19.11072702541325</v>
      </c>
      <c r="G245" s="5" t="n">
        <v>0.00701508242721852</v>
      </c>
      <c r="H245" s="5" t="n">
        <v>0.1340633253273465</v>
      </c>
      <c r="I245" s="5" t="n">
        <v>0.44245</v>
      </c>
      <c r="J245" s="2" t="n"/>
      <c r="K245" s="2" t="n"/>
      <c r="L245" s="2" t="n"/>
      <c r="M245" s="3" t="n">
        <v>321.8967378076769</v>
      </c>
      <c r="N245" s="3" t="n">
        <v>305.9207846654093</v>
      </c>
      <c r="O245" s="3" t="n">
        <v>126.8599678492283</v>
      </c>
      <c r="P245" s="3" t="n">
        <v>271.7359528217833</v>
      </c>
      <c r="Q245" s="3" t="n">
        <v>105.7789407246471</v>
      </c>
      <c r="R245" s="2" t="n">
        <v>3</v>
      </c>
      <c r="S245" s="3" t="n">
        <v>305.9207846654093</v>
      </c>
      <c r="T245" s="5" t="n">
        <v>-0.07651881008505468</v>
      </c>
      <c r="U245" s="5" t="n">
        <v>0.4335453147343711</v>
      </c>
      <c r="V245" s="5" t="n">
        <v>0.1785132523246582</v>
      </c>
      <c r="W245" s="5" t="n">
        <v>0.9412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0.8191250809894592</v>
      </c>
      <c r="AB245" s="5" t="n">
        <v>0.184593847317625</v>
      </c>
      <c r="AC245" s="2" t="inlineStr">
        <is>
          <t>M4 KGV, M5 P/S, M7 EV/EBITDA</t>
        </is>
      </c>
      <c r="AD2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6">
      <c r="A246" s="2" t="inlineStr">
        <is>
          <t>CARL-B.CO</t>
        </is>
      </c>
      <c r="B246" s="2" t="inlineStr">
        <is>
          <t>Carlsberg</t>
        </is>
      </c>
      <c r="C246" s="2" t="inlineStr">
        <is>
          <t>Consumer Staples</t>
        </is>
      </c>
      <c r="D246" s="3" t="n">
        <v>116.8789468050947</v>
      </c>
      <c r="E246" s="4" t="n">
        <v>18.12448132780083</v>
      </c>
      <c r="F246" s="4" t="n">
        <v>12.53355408610219</v>
      </c>
      <c r="G246" s="5" t="n">
        <v>0.0331959706959707</v>
      </c>
      <c r="H246" s="5" t="n">
        <v>0.416063494158612</v>
      </c>
      <c r="I246" s="5" t="n">
        <v>0.2044</v>
      </c>
      <c r="J246" s="3" t="n">
        <v>87.35098133139624</v>
      </c>
      <c r="K246" s="2" t="n"/>
      <c r="L246" s="3" t="n">
        <v>84.80677799164681</v>
      </c>
      <c r="M246" s="3" t="n">
        <v>138.5715866519894</v>
      </c>
      <c r="N246" s="3" t="n">
        <v>149.4829869647313</v>
      </c>
      <c r="O246" s="3" t="n">
        <v>134.8318197270518</v>
      </c>
      <c r="P246" s="3" t="n">
        <v>216.3451232074123</v>
      </c>
      <c r="Q246" s="3" t="n">
        <v>59.66502312847989</v>
      </c>
      <c r="R246" s="2" t="n">
        <v>5</v>
      </c>
      <c r="S246" s="3" t="n">
        <v>134.8318197270518</v>
      </c>
      <c r="T246" s="5" t="n">
        <v>0.153602281785572</v>
      </c>
      <c r="U246" s="5" t="n">
        <v>0.2022873168498167</v>
      </c>
      <c r="V246" s="5" t="n">
        <v>0.1779447993176944</v>
      </c>
      <c r="W246" s="5" t="n">
        <v>0.5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0.2716304597492715</v>
      </c>
      <c r="AB246" s="5" t="n">
        <v>0.762630187170356</v>
      </c>
      <c r="AC246" s="2" t="inlineStr">
        <is>
          <t>M1 Gordon, M3 Fund.KGV, M4 KGV, M5 P/S, M6 P/B</t>
        </is>
      </c>
      <c r="AD246" s="2" t="inlineStr">
        <is>
          <t>M7 EV/EBITDA: getrimmt (weit vom Median); M8 DCF: getrimmt (weit vom Median)</t>
        </is>
      </c>
    </row>
    <row r="247">
      <c r="A247" s="2" t="inlineStr">
        <is>
          <t>UBSG.SW</t>
        </is>
      </c>
      <c r="B247" s="2" t="inlineStr">
        <is>
          <t>UBS Group</t>
        </is>
      </c>
      <c r="C247" s="2" t="inlineStr">
        <is>
          <t>Financials</t>
        </is>
      </c>
      <c r="D247" s="3" t="n">
        <v>41.92478232395349</v>
      </c>
      <c r="E247" s="4" t="n">
        <v>16.75965665236051</v>
      </c>
      <c r="F247" s="4" t="n">
        <v>11.0481137573772</v>
      </c>
      <c r="G247" s="5" t="n">
        <v>0.02202304737516005</v>
      </c>
      <c r="H247" s="5" t="n">
        <v>0.2433131326848756</v>
      </c>
      <c r="I247" s="5" t="n">
        <v>0.10672</v>
      </c>
      <c r="J247" s="2" t="n"/>
      <c r="K247" s="2" t="n"/>
      <c r="L247" s="2" t="n"/>
      <c r="M247" s="3" t="n">
        <v>45.59463993618822</v>
      </c>
      <c r="N247" s="2" t="n"/>
      <c r="O247" s="3" t="n">
        <v>55.81829320168038</v>
      </c>
      <c r="P247" s="2" t="n"/>
      <c r="Q247" s="2" t="n"/>
      <c r="R247" s="2" t="n">
        <v>2</v>
      </c>
      <c r="S247" s="3" t="n">
        <v>50.7064665689343</v>
      </c>
      <c r="T247" s="5" t="n">
        <v>0.2094628465122272</v>
      </c>
      <c r="U247" s="5" t="n">
        <v>0.1460268886043534</v>
      </c>
      <c r="V247" s="5" t="n">
        <v>0.1777448675582903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0.3041738370855932</v>
      </c>
      <c r="AB247" s="5" t="n">
        <v>0.2242292795776133</v>
      </c>
      <c r="AC247" s="2" t="inlineStr">
        <is>
          <t>M4 KGV, M6 P/B</t>
        </is>
      </c>
      <c r="AD2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8">
      <c r="A248" s="2" t="inlineStr">
        <is>
          <t>MMM</t>
        </is>
      </c>
      <c r="B248" s="2" t="inlineStr">
        <is>
          <t>3M</t>
        </is>
      </c>
      <c r="C248" s="2" t="inlineStr">
        <is>
          <t>Industrials</t>
        </is>
      </c>
      <c r="D248" s="3" t="n">
        <v>145.5732095956583</v>
      </c>
      <c r="E248" s="4" t="n">
        <v>28.92895204262878</v>
      </c>
      <c r="F248" s="4" t="n">
        <v>16.57549651687623</v>
      </c>
      <c r="G248" s="5" t="n">
        <v>0.01915638239086388</v>
      </c>
      <c r="H248" s="5" t="n">
        <v>0.3175265495957134</v>
      </c>
      <c r="I248" s="5" t="n">
        <v>0.81891996</v>
      </c>
      <c r="J248" s="3" t="n">
        <v>43.58597497642184</v>
      </c>
      <c r="K248" s="2" t="n"/>
      <c r="L248" s="3" t="n">
        <v>42.31648055963285</v>
      </c>
      <c r="M248" s="3" t="n">
        <v>181.5952948888022</v>
      </c>
      <c r="N248" s="3" t="n">
        <v>139.6458184096166</v>
      </c>
      <c r="O248" s="3" t="n">
        <v>29.59293535625045</v>
      </c>
      <c r="P248" s="3" t="n">
        <v>175.3240992170702</v>
      </c>
      <c r="Q248" s="3" t="n">
        <v>8.553936855939018</v>
      </c>
      <c r="R248" s="2" t="n">
        <v>3</v>
      </c>
      <c r="S248" s="3" t="n">
        <v>175.3240992170702</v>
      </c>
      <c r="T248" s="5" t="n">
        <v>0.2043706373174536</v>
      </c>
      <c r="U248" s="5" t="n">
        <v>0.1497581506723153</v>
      </c>
      <c r="V248" s="5" t="n">
        <v>0.1770643939948845</v>
      </c>
      <c r="W248" s="5" t="n">
        <v>0.65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0.6395469611087816</v>
      </c>
      <c r="AB248" s="5" t="n">
        <v>0.3003990878991967</v>
      </c>
      <c r="AC248" s="2" t="inlineStr">
        <is>
          <t>M4 KGV, M5 P/S, M7 EV/EBITDA</t>
        </is>
      </c>
      <c r="AD248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49">
      <c r="A249" s="2" t="inlineStr">
        <is>
          <t>MCD</t>
        </is>
      </c>
      <c r="B249" s="2" t="inlineStr">
        <is>
          <t>McDonald's</t>
        </is>
      </c>
      <c r="C249" s="2" t="inlineStr">
        <is>
          <t>Consumer Discretionary</t>
        </is>
      </c>
      <c r="D249" s="3" t="n">
        <v>208.50566915009</v>
      </c>
      <c r="E249" s="4" t="n">
        <v>18.95044679122664</v>
      </c>
      <c r="F249" s="4" t="n">
        <v>16.92053268343633</v>
      </c>
      <c r="G249" s="5" t="n">
        <v>0.03309327846364883</v>
      </c>
      <c r="H249" s="5" t="n">
        <v>0.5599558998462297</v>
      </c>
      <c r="I249" s="2" t="n"/>
      <c r="J249" s="3" t="n">
        <v>201.0506437212551</v>
      </c>
      <c r="K249" s="3" t="n">
        <v>201.050643721255</v>
      </c>
      <c r="L249" s="3" t="n">
        <v>195.1947997293738</v>
      </c>
      <c r="M249" s="3" t="n">
        <v>228.6589482401285</v>
      </c>
      <c r="N249" s="3" t="n">
        <v>283.2439432760162</v>
      </c>
      <c r="O249" s="2" t="n"/>
      <c r="P249" s="3" t="n">
        <v>228.2541203367921</v>
      </c>
      <c r="Q249" s="3" t="n">
        <v>341.9268350329607</v>
      </c>
      <c r="R249" s="2" t="n">
        <v>7</v>
      </c>
      <c r="S249" s="3" t="n">
        <v>228.2541203367921</v>
      </c>
      <c r="T249" s="5" t="n">
        <v>0.09471421696686044</v>
      </c>
      <c r="U249" s="5" t="n">
        <v>0.2592532578875171</v>
      </c>
      <c r="V249" s="5" t="n">
        <v>0.1769837374271888</v>
      </c>
      <c r="W249" s="5" t="n">
        <v>0.9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0.1925140873821764</v>
      </c>
      <c r="AB249" s="5" t="n">
        <v>0.7517210269280856</v>
      </c>
      <c r="AC249" s="2" t="inlineStr">
        <is>
          <t>M1 Gordon, M2 DDM, M3 Fund.KGV, M4 KGV, M5 P/S, M7 EV/EBITDA, M8 DCF</t>
        </is>
      </c>
      <c r="AD249" s="2" t="inlineStr">
        <is>
          <t>M6 P/B: negatives/fehlendes Eigenkapital</t>
        </is>
      </c>
    </row>
    <row r="250">
      <c r="A250" s="2" t="inlineStr">
        <is>
          <t>ED</t>
        </is>
      </c>
      <c r="B250" s="2" t="inlineStr">
        <is>
          <t>Consolidated Edison</t>
        </is>
      </c>
      <c r="C250" s="2" t="inlineStr">
        <is>
          <t>Utilities</t>
        </is>
      </c>
      <c r="D250" s="3" t="n">
        <v>94.17077032601803</v>
      </c>
      <c r="E250" s="4" t="n">
        <v>17.35749588138385</v>
      </c>
      <c r="F250" s="4" t="n">
        <v>16.20950508393219</v>
      </c>
      <c r="G250" s="5" t="n">
        <v>0.03331435079726652</v>
      </c>
      <c r="H250" s="5" t="n">
        <v>0.5400091386161919</v>
      </c>
      <c r="I250" s="5" t="n">
        <v>0.08962000000000001</v>
      </c>
      <c r="J250" s="3" t="n">
        <v>126.7198125417441</v>
      </c>
      <c r="K250" s="3" t="n">
        <v>133.440170585831</v>
      </c>
      <c r="L250" s="3" t="n">
        <v>123.0289442152855</v>
      </c>
      <c r="M250" s="3" t="n">
        <v>94.15037505818114</v>
      </c>
      <c r="N250" s="3" t="n">
        <v>114.1185767225919</v>
      </c>
      <c r="O250" s="3" t="n">
        <v>123.7010657056316</v>
      </c>
      <c r="P250" s="3" t="n">
        <v>128.2016741173111</v>
      </c>
      <c r="Q250" s="2" t="n"/>
      <c r="R250" s="2" t="n">
        <v>7</v>
      </c>
      <c r="S250" s="3" t="n">
        <v>123.7010657056316</v>
      </c>
      <c r="T250" s="5" t="n">
        <v>0.3135823916208822</v>
      </c>
      <c r="U250" s="5" t="n">
        <v>0.03781083902809423</v>
      </c>
      <c r="V250" s="5" t="n">
        <v>0.1756966153244882</v>
      </c>
      <c r="W250" s="5" t="n">
        <v>0.75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-0.03805399932962586</v>
      </c>
      <c r="AB250" s="5" t="n">
        <v>0.4173089645513401</v>
      </c>
      <c r="AC250" s="2" t="inlineStr">
        <is>
          <t>M1 Gordon, M2 DDM, M3 Fund.KGV, M4 KGV, M5 P/S, M6 P/B, M7 EV/EBITDA</t>
        </is>
      </c>
      <c r="AD250" s="2" t="inlineStr">
        <is>
          <t>M8 DCF: kein FCFF / keine Historie</t>
        </is>
      </c>
    </row>
    <row r="251">
      <c r="A251" s="2" t="inlineStr">
        <is>
          <t>NUE</t>
        </is>
      </c>
      <c r="B251" s="2" t="inlineStr">
        <is>
          <t>Nucor</t>
        </is>
      </c>
      <c r="C251" s="2" t="inlineStr">
        <is>
          <t>Materials</t>
        </is>
      </c>
      <c r="D251" s="3" t="n">
        <v>222.1361194867622</v>
      </c>
      <c r="E251" s="4" t="n">
        <v>19.81897926634769</v>
      </c>
      <c r="F251" s="4" t="n">
        <v>12.42128306111433</v>
      </c>
      <c r="G251" s="5" t="n">
        <v>0.009012996418943387</v>
      </c>
      <c r="H251" s="5" t="n">
        <v>0.1119529797485056</v>
      </c>
      <c r="I251" s="5" t="n">
        <v>0.14548999</v>
      </c>
      <c r="J251" s="2" t="n"/>
      <c r="K251" s="2" t="n"/>
      <c r="L251" s="2" t="n"/>
      <c r="M251" s="3" t="n">
        <v>281.4299455436864</v>
      </c>
      <c r="N251" s="3" t="n">
        <v>301.4087918992834</v>
      </c>
      <c r="O251" s="3" t="n">
        <v>253.9109834410318</v>
      </c>
      <c r="P251" s="3" t="n">
        <v>225.7989854752962</v>
      </c>
      <c r="Q251" s="2" t="n"/>
      <c r="R251" s="2" t="n">
        <v>4</v>
      </c>
      <c r="S251" s="3" t="n">
        <v>267.670464492359</v>
      </c>
      <c r="T251" s="5" t="n">
        <v>0.2049839760899865</v>
      </c>
      <c r="U251" s="5" t="n">
        <v>0.1419647527461474</v>
      </c>
      <c r="V251" s="5" t="n">
        <v>0.173474364418067</v>
      </c>
      <c r="W251" s="5" t="n">
        <v>0.65</v>
      </c>
      <c r="X251" s="6" t="inlineStr">
        <is>
          <t>BUY</t>
        </is>
      </c>
      <c r="Y251" s="6" t="inlineStr">
        <is>
          <t>Hoch</t>
        </is>
      </c>
      <c r="Z251" s="2" t="n"/>
      <c r="AA251" s="5" t="n">
        <v>0.6279005508140076</v>
      </c>
      <c r="AB251" s="5" t="n">
        <v>0.334854500186669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J</t>
        </is>
      </c>
      <c r="B252" s="2" t="inlineStr">
        <is>
          <t>Jacobs Solutions</t>
        </is>
      </c>
      <c r="C252" s="2" t="inlineStr">
        <is>
          <t>Industrials</t>
        </is>
      </c>
      <c r="D252" s="3" t="n">
        <v>123.4337830488144</v>
      </c>
      <c r="E252" s="4" t="n">
        <v>45.88039867109634</v>
      </c>
      <c r="F252" s="4" t="n">
        <v>16.70501198744886</v>
      </c>
      <c r="G252" s="5" t="n">
        <v>0.01042722664735699</v>
      </c>
      <c r="H252" s="5" t="n">
        <v>0.1741869461399447</v>
      </c>
      <c r="I252" s="5" t="n">
        <v>0.07998</v>
      </c>
      <c r="J252" s="2" t="n"/>
      <c r="K252" s="2" t="n"/>
      <c r="L252" s="2" t="n"/>
      <c r="M252" s="3" t="n">
        <v>152.7836668148963</v>
      </c>
      <c r="N252" s="3" t="n">
        <v>73.1258777329468</v>
      </c>
      <c r="O252" s="3" t="n">
        <v>144.0871957335255</v>
      </c>
      <c r="P252" s="3" t="n">
        <v>112.6082482215484</v>
      </c>
      <c r="Q252" s="3" t="n">
        <v>195.1094829335931</v>
      </c>
      <c r="R252" s="2" t="n">
        <v>5</v>
      </c>
      <c r="S252" s="3" t="n">
        <v>144.0871957335255</v>
      </c>
      <c r="T252" s="5" t="n">
        <v>0.1673238247631386</v>
      </c>
      <c r="U252" s="5" t="n">
        <v>0.1764422157856627</v>
      </c>
      <c r="V252" s="5" t="n">
        <v>0.1718830202744006</v>
      </c>
      <c r="W252" s="5" t="n">
        <v>0.65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0.7202079570626112</v>
      </c>
      <c r="AB252" s="5" t="n">
        <v>1.668131843095631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UPS</t>
        </is>
      </c>
      <c r="B253" s="2" t="inlineStr">
        <is>
          <t>United Parcel Service</t>
        </is>
      </c>
      <c r="C253" s="2" t="inlineStr">
        <is>
          <t>Industrials</t>
        </is>
      </c>
      <c r="D253" s="3" t="n">
        <v>83.4183560604334</v>
      </c>
      <c r="E253" s="4" t="n">
        <v>17.34758364312268</v>
      </c>
      <c r="F253" s="4" t="n">
        <v>11.57422047941307</v>
      </c>
      <c r="G253" s="5" t="n">
        <v>0.07028822457944926</v>
      </c>
      <c r="H253" s="5" t="n">
        <v>0.8135314083890465</v>
      </c>
      <c r="I253" s="5" t="n">
        <v>0.29602</v>
      </c>
      <c r="J253" s="3" t="n">
        <v>92.48434899186726</v>
      </c>
      <c r="K253" s="3" t="n">
        <v>102.9986565990283</v>
      </c>
      <c r="L253" s="3" t="n">
        <v>89.79063008919151</v>
      </c>
      <c r="M253" s="3" t="n">
        <v>149.0251462523516</v>
      </c>
      <c r="N253" s="3" t="n">
        <v>146.5510830753986</v>
      </c>
      <c r="O253" s="3" t="n">
        <v>91.53440260000248</v>
      </c>
      <c r="P253" s="3" t="n">
        <v>213.5406678146053</v>
      </c>
      <c r="Q253" s="3" t="n">
        <v>29.90426431357812</v>
      </c>
      <c r="R253" s="2" t="n">
        <v>5</v>
      </c>
      <c r="S253" s="3" t="n">
        <v>92.48434899186726</v>
      </c>
      <c r="T253" s="5" t="n">
        <v>0.108681030885647</v>
      </c>
      <c r="U253" s="5" t="n">
        <v>0.2346594878388515</v>
      </c>
      <c r="V253" s="5" t="n">
        <v>0.1716702593622492</v>
      </c>
      <c r="W253" s="5" t="n">
        <v>0.6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0.3951215541463461</v>
      </c>
      <c r="AB253" s="5" t="n">
        <v>0.6321422728610475</v>
      </c>
      <c r="AC253" s="2" t="inlineStr">
        <is>
          <t>M1 Gordon, M2 DDM, M3 Fund.KGV, M5 P/S, M6 P/B</t>
        </is>
      </c>
      <c r="AD253" s="2" t="inlineStr">
        <is>
          <t>M4 KGV: getrimmt (weit vom Median); M7 EV/EBITDA: getrimmt (weit vom Median); M8 DCF: getrimmt (weit vom Median)</t>
        </is>
      </c>
    </row>
    <row r="254">
      <c r="A254" s="2" t="inlineStr">
        <is>
          <t>STE</t>
        </is>
      </c>
      <c r="B254" s="2" t="inlineStr">
        <is>
          <t>Steris</t>
        </is>
      </c>
      <c r="C254" s="2" t="inlineStr">
        <is>
          <t>Health Care</t>
        </is>
      </c>
      <c r="D254" s="3" t="n">
        <v>187.4209266292969</v>
      </c>
      <c r="E254" s="4" t="n">
        <v>25.63447432762836</v>
      </c>
      <c r="F254" s="4" t="n">
        <v>17.12159031804238</v>
      </c>
      <c r="G254" s="5" t="n">
        <v>0.01230387715198627</v>
      </c>
      <c r="H254" s="5" t="n">
        <v>0.2106619439198309</v>
      </c>
      <c r="I254" s="5" t="n">
        <v>0.11389</v>
      </c>
      <c r="J254" s="2" t="n"/>
      <c r="K254" s="2" t="n"/>
      <c r="L254" s="2" t="n"/>
      <c r="M254" s="3" t="n">
        <v>184.0427355806094</v>
      </c>
      <c r="N254" s="3" t="n">
        <v>191.1799762682813</v>
      </c>
      <c r="O254" s="3" t="n">
        <v>203.711070827682</v>
      </c>
      <c r="P254" s="3" t="n">
        <v>215.4353612138602</v>
      </c>
      <c r="Q254" s="3" t="n">
        <v>299.6618412176866</v>
      </c>
      <c r="R254" s="2" t="n">
        <v>5</v>
      </c>
      <c r="S254" s="3" t="n">
        <v>203.711070827682</v>
      </c>
      <c r="T254" s="5" t="n">
        <v>0.08691742427784321</v>
      </c>
      <c r="U254" s="5" t="n">
        <v>0.2548285564404598</v>
      </c>
      <c r="V254" s="5" t="n">
        <v>0.1708729903591515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0.5629135339576242</v>
      </c>
      <c r="AB254" s="5" t="n">
        <v>0.6282187953375478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AZO</t>
        </is>
      </c>
      <c r="B255" s="2" t="inlineStr">
        <is>
          <t>AutoZone</t>
        </is>
      </c>
      <c r="C255" s="2" t="inlineStr">
        <is>
          <t>Consumer Discretionary</t>
        </is>
      </c>
      <c r="D255" s="3" t="n">
        <v>2588.494022935802</v>
      </c>
      <c r="E255" s="4" t="n">
        <v>18.98430022943297</v>
      </c>
      <c r="F255" s="4" t="n">
        <v>15.05451517974183</v>
      </c>
      <c r="G255" s="5" t="n">
        <v>0</v>
      </c>
      <c r="H255" s="5" t="n">
        <v>0</v>
      </c>
      <c r="I255" s="2" t="n"/>
      <c r="J255" s="2" t="n"/>
      <c r="K255" s="2" t="n"/>
      <c r="L255" s="2" t="n"/>
      <c r="M255" s="3" t="n">
        <v>2732.979237997085</v>
      </c>
      <c r="N255" s="3" t="n">
        <v>2858.084530020218</v>
      </c>
      <c r="O255" s="2" t="n"/>
      <c r="P255" s="3" t="n">
        <v>2550.847117894089</v>
      </c>
      <c r="Q255" s="3" t="n">
        <v>672.2065326668485</v>
      </c>
      <c r="R255" s="2" t="n">
        <v>3</v>
      </c>
      <c r="S255" s="3" t="n">
        <v>2732.979237997085</v>
      </c>
      <c r="T255" s="5" t="n">
        <v>0.05581825330908496</v>
      </c>
      <c r="U255" s="5" t="n">
        <v>0.2844909713385968</v>
      </c>
      <c r="V255" s="5" t="n">
        <v>0.1701546123238409</v>
      </c>
      <c r="W255" s="5" t="n">
        <v>0.9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0.1625579557722947</v>
      </c>
      <c r="AB255" s="5" t="n">
        <v>0.1204452473732629</v>
      </c>
      <c r="AC255" s="2" t="inlineStr">
        <is>
          <t>M4 KGV, M5 P/S, M7 EV/EBITDA</t>
        </is>
      </c>
      <c r="AD25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56">
      <c r="A256" s="2" t="inlineStr">
        <is>
          <t>MSI</t>
        </is>
      </c>
      <c r="B256" s="2" t="inlineStr">
        <is>
          <t>Motorola Solutions</t>
        </is>
      </c>
      <c r="C256" s="2" t="inlineStr">
        <is>
          <t>Information Technology</t>
        </is>
      </c>
      <c r="D256" s="3" t="n">
        <v>406.2410480341539</v>
      </c>
      <c r="E256" s="4" t="n">
        <v>35.78818897637795</v>
      </c>
      <c r="F256" s="4" t="n">
        <v>23.39135840845508</v>
      </c>
      <c r="G256" s="5" t="n">
        <v>0.01064883060878749</v>
      </c>
      <c r="H256" s="5" t="n">
        <v>0.249090613401075</v>
      </c>
      <c r="I256" s="5" t="n">
        <v>0.91567004</v>
      </c>
      <c r="J256" s="2" t="n"/>
      <c r="K256" s="2" t="n"/>
      <c r="L256" s="2" t="n"/>
      <c r="M256" s="3" t="n">
        <v>491.4451790710831</v>
      </c>
      <c r="N256" s="3" t="n">
        <v>545.6493833291586</v>
      </c>
      <c r="O256" s="3" t="n">
        <v>274.1086404764946</v>
      </c>
      <c r="P256" s="3" t="n">
        <v>782.2766112286786</v>
      </c>
      <c r="Q256" s="3" t="n">
        <v>467.3123168875759</v>
      </c>
      <c r="R256" s="2" t="n">
        <v>4</v>
      </c>
      <c r="S256" s="3" t="n">
        <v>479.3787479793295</v>
      </c>
      <c r="T256" s="5" t="n">
        <v>0.1800352285892752</v>
      </c>
      <c r="U256" s="5" t="n">
        <v>0.159290444654683</v>
      </c>
      <c r="V256" s="5" t="n">
        <v>0.1696628366219791</v>
      </c>
      <c r="W256" s="5" t="n">
        <v>0.7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0.6799292154639149</v>
      </c>
      <c r="AB256" s="5" t="n">
        <v>0.9906318253252915</v>
      </c>
      <c r="AC256" s="2" t="inlineStr">
        <is>
          <t>M4 KGV, M5 P/S, M6 P/B, M8 DCF</t>
        </is>
      </c>
      <c r="AD256" s="2" t="inlineStr">
        <is>
          <t>M1 Gordon: Dividende zu gering (DDM-Gate); M2 DDM: Dividende zu gering (DDM-Gate); M3 Fund.KGV: Dividende zu gering (DDM-Gate); M7 EV/EBITDA: getrimmt (weit vom Median)</t>
        </is>
      </c>
    </row>
    <row r="257">
      <c r="A257" s="2" t="inlineStr">
        <is>
          <t>KKR</t>
        </is>
      </c>
      <c r="B257" s="2" t="inlineStr">
        <is>
          <t>KKR &amp; Co.</t>
        </is>
      </c>
      <c r="C257" s="2" t="inlineStr">
        <is>
          <t>Financials</t>
        </is>
      </c>
      <c r="D257" s="3" t="n">
        <v>79.70461696870404</v>
      </c>
      <c r="E257" s="4" t="n">
        <v>28.49041533546326</v>
      </c>
      <c r="F257" s="4" t="n">
        <v>12.10858416127942</v>
      </c>
      <c r="G257" s="5" t="n">
        <v>0.008746846089150547</v>
      </c>
      <c r="H257" s="5" t="n">
        <v>0.1059119220162371</v>
      </c>
      <c r="I257" s="5" t="n">
        <v>0.0728</v>
      </c>
      <c r="J257" s="2" t="n"/>
      <c r="K257" s="2" t="n"/>
      <c r="L257" s="2" t="n"/>
      <c r="M257" s="3" t="n">
        <v>76.6970980057302</v>
      </c>
      <c r="N257" s="3" t="n">
        <v>45.03352560246059</v>
      </c>
      <c r="O257" s="3" t="n">
        <v>74.57835624220819</v>
      </c>
      <c r="P257" s="2" t="n"/>
      <c r="Q257" s="2" t="n"/>
      <c r="R257" s="2" t="n">
        <v>3</v>
      </c>
      <c r="S257" s="3" t="n">
        <v>74.57835624220819</v>
      </c>
      <c r="T257" s="5" t="n">
        <v>-0.06431573127700585</v>
      </c>
      <c r="U257" s="5" t="n">
        <v>0.4024857863751052</v>
      </c>
      <c r="V257" s="5" t="n">
        <v>0.1690850275490497</v>
      </c>
      <c r="W257" s="5" t="n">
        <v>0.6875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0.7387456389354135</v>
      </c>
      <c r="AB257" s="5" t="n">
        <v>0.7031111151008693</v>
      </c>
      <c r="AC257" s="2" t="inlineStr">
        <is>
          <t>M4 KGV, M5 P/S, M6 P/B</t>
        </is>
      </c>
      <c r="AD257" s="2" t="inlineStr">
        <is>
          <t>M1 Gordon: Dividende zu gering (DDM-Gate); M2 DDM: Dividende zu gering (DDM-Gate); M3 Fund.KGV: Dividende zu gering (DDM-Gate); M8 DCF: kein FCFF / keine Historie</t>
        </is>
      </c>
    </row>
    <row r="258">
      <c r="A258" s="2" t="inlineStr">
        <is>
          <t>ICE</t>
        </is>
      </c>
      <c r="B258" s="2" t="inlineStr">
        <is>
          <t>Intercontinental Exchange</t>
        </is>
      </c>
      <c r="C258" s="2" t="inlineStr">
        <is>
          <t>Financials</t>
        </is>
      </c>
      <c r="D258" s="3" t="n">
        <v>136.1704333634097</v>
      </c>
      <c r="E258" s="4" t="n">
        <v>21.48801128349788</v>
      </c>
      <c r="F258" s="4" t="n">
        <v>17.27189142799486</v>
      </c>
      <c r="G258" s="5" t="n">
        <v>0.01365277321956022</v>
      </c>
      <c r="H258" s="5" t="n">
        <v>0.23580921673928</v>
      </c>
      <c r="I258" s="5" t="n">
        <v>0.14094</v>
      </c>
      <c r="J258" s="2" t="n"/>
      <c r="K258" s="2" t="n"/>
      <c r="L258" s="2" t="n"/>
      <c r="M258" s="3" t="n">
        <v>152.8714097483317</v>
      </c>
      <c r="N258" s="3" t="n">
        <v>152.0462879058968</v>
      </c>
      <c r="O258" s="3" t="n">
        <v>186.4116668314777</v>
      </c>
      <c r="P258" s="3" t="n">
        <v>158.5006047598644</v>
      </c>
      <c r="Q258" s="3" t="n">
        <v>140.2291256989461</v>
      </c>
      <c r="R258" s="2" t="n">
        <v>5</v>
      </c>
      <c r="S258" s="3" t="n">
        <v>152.8714097483317</v>
      </c>
      <c r="T258" s="5" t="n">
        <v>0.1226475966361267</v>
      </c>
      <c r="U258" s="5" t="n">
        <v>0.2143091565474238</v>
      </c>
      <c r="V258" s="5" t="n">
        <v>0.1684783765917752</v>
      </c>
      <c r="W258" s="5" t="n">
        <v>0.8</v>
      </c>
      <c r="X258" s="6" t="inlineStr">
        <is>
          <t>BUY</t>
        </is>
      </c>
      <c r="Y258" s="6" t="inlineStr">
        <is>
          <t>Hoch</t>
        </is>
      </c>
      <c r="Z258" s="2" t="n"/>
      <c r="AA258" s="5" t="n">
        <v>0.4840623287636344</v>
      </c>
      <c r="AB258" s="5" t="n">
        <v>0.3293362980218502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GL</t>
        </is>
      </c>
      <c r="B259" s="2" t="inlineStr">
        <is>
          <t>Globe Life</t>
        </is>
      </c>
      <c r="C259" s="2" t="inlineStr">
        <is>
          <t>Financials</t>
        </is>
      </c>
      <c r="D259" s="3" t="n">
        <v>147.4412516417989</v>
      </c>
      <c r="E259" s="4" t="n">
        <v>10.94625082946251</v>
      </c>
      <c r="F259" s="4" t="n">
        <v>9.991483980070333</v>
      </c>
      <c r="G259" s="5" t="n">
        <v>0.008001939864209506</v>
      </c>
      <c r="H259" s="5" t="n">
        <v>0.07995125396273546</v>
      </c>
      <c r="I259" s="5" t="n">
        <v>0.20944999</v>
      </c>
      <c r="J259" s="2" t="n"/>
      <c r="K259" s="2" t="n"/>
      <c r="L259" s="2" t="n"/>
      <c r="M259" s="3" t="n">
        <v>147.4412516417989</v>
      </c>
      <c r="N259" s="3" t="n">
        <v>210.3967199283802</v>
      </c>
      <c r="O259" s="3" t="n">
        <v>137.1341524539227</v>
      </c>
      <c r="P259" s="3" t="n">
        <v>171.8821203931628</v>
      </c>
      <c r="Q259" s="3" t="n">
        <v>193.5499072256679</v>
      </c>
      <c r="R259" s="2" t="n">
        <v>5</v>
      </c>
      <c r="S259" s="3" t="n">
        <v>171.8821203931628</v>
      </c>
      <c r="T259" s="5" t="n">
        <v>0.1657668290197492</v>
      </c>
      <c r="U259" s="5" t="n">
        <v>0.1694294980601356</v>
      </c>
      <c r="V259" s="5" t="n">
        <v>0.1675981635399424</v>
      </c>
      <c r="W259" s="5" t="n">
        <v>0.8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-0.4065508870884043</v>
      </c>
      <c r="AB259" s="5" t="n">
        <v>0.5342401302919335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EL.PA</t>
        </is>
      </c>
      <c r="B260" s="2" t="inlineStr">
        <is>
          <t>EssilorLuxottica</t>
        </is>
      </c>
      <c r="C260" s="2" t="inlineStr">
        <is>
          <t>Health Care</t>
        </is>
      </c>
      <c r="D260" s="3" t="n">
        <v>146.25</v>
      </c>
      <c r="E260" s="4" t="n">
        <v>27.33644859813084</v>
      </c>
      <c r="F260" s="4" t="n">
        <v>18.54234945830983</v>
      </c>
      <c r="G260" s="5" t="n">
        <v>0.02735042735042735</v>
      </c>
      <c r="H260" s="5" t="n">
        <v>0.5071411817657389</v>
      </c>
      <c r="I260" s="5" t="n">
        <v>0.06723</v>
      </c>
      <c r="J260" s="3" t="n">
        <v>98.80095923261391</v>
      </c>
      <c r="K260" s="3" t="n">
        <v>100.2001216780726</v>
      </c>
      <c r="L260" s="3" t="n">
        <v>95.92326139088729</v>
      </c>
      <c r="M260" s="3" t="n">
        <v>127.9175022893109</v>
      </c>
      <c r="N260" s="3" t="n">
        <v>164.4352994368682</v>
      </c>
      <c r="O260" s="3" t="n">
        <v>290.8777450830835</v>
      </c>
      <c r="P260" s="3" t="n">
        <v>147.6232629826963</v>
      </c>
      <c r="Q260" s="3" t="n">
        <v>226.7572761243846</v>
      </c>
      <c r="R260" s="2" t="n">
        <v>6</v>
      </c>
      <c r="S260" s="3" t="n">
        <v>114.0588119836918</v>
      </c>
      <c r="T260" s="5" t="n">
        <v>-0.2201106872909966</v>
      </c>
      <c r="U260" s="5" t="n">
        <v>0.5542177777777777</v>
      </c>
      <c r="V260" s="5" t="n">
        <v>0.1670535452433906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0.4898020002622513</v>
      </c>
      <c r="AB260" s="5" t="n">
        <v>0.7142379966293511</v>
      </c>
      <c r="AC260" s="2" t="inlineStr">
        <is>
          <t>M1 Gordon, M2 DDM, M3 Fund.KGV, M4 KGV, M5 P/S, M7 EV/EBITDA</t>
        </is>
      </c>
      <c r="AD260" s="2" t="inlineStr">
        <is>
          <t>M6 P/B: getrimmt (weit vom Median); M8 DCF: getrimmt (weit vom Median)</t>
        </is>
      </c>
    </row>
    <row r="261">
      <c r="A261" s="2" t="inlineStr">
        <is>
          <t>SCHW</t>
        </is>
      </c>
      <c r="B261" s="2" t="inlineStr">
        <is>
          <t>Charles Schwab Corporation</t>
        </is>
      </c>
      <c r="C261" s="2" t="inlineStr">
        <is>
          <t>Financials</t>
        </is>
      </c>
      <c r="D261" s="3" t="n">
        <v>84.79480809443177</v>
      </c>
      <c r="E261" s="4" t="n">
        <v>17.28051001821494</v>
      </c>
      <c r="F261" s="4" t="n">
        <v>12.01520296156326</v>
      </c>
      <c r="G261" s="5" t="n">
        <v>0.01349214714872984</v>
      </c>
      <c r="H261" s="5" t="n">
        <v>0.162110886379266</v>
      </c>
      <c r="I261" s="5" t="n">
        <v>0.20273</v>
      </c>
      <c r="J261" s="2" t="n"/>
      <c r="K261" s="2" t="n"/>
      <c r="L261" s="2" t="n"/>
      <c r="M261" s="3" t="n">
        <v>90.81067571555518</v>
      </c>
      <c r="N261" s="3" t="n">
        <v>87.45340122370189</v>
      </c>
      <c r="O261" s="3" t="n">
        <v>73.58587671096507</v>
      </c>
      <c r="P261" s="2" t="n"/>
      <c r="Q261" s="3" t="n">
        <v>228.8090189102245</v>
      </c>
      <c r="R261" s="2" t="n">
        <v>3</v>
      </c>
      <c r="S261" s="3" t="n">
        <v>87.45340122370189</v>
      </c>
      <c r="T261" s="5" t="n">
        <v>0.03135325368399178</v>
      </c>
      <c r="U261" s="5" t="n">
        <v>0.302032360071677</v>
      </c>
      <c r="V261" s="5" t="n">
        <v>0.1666928068778344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0.2951441853824716</v>
      </c>
      <c r="AB261" s="5" t="n">
        <v>0.2340775128934958</v>
      </c>
      <c r="AC261" s="2" t="inlineStr">
        <is>
          <t>M4 KGV, M5 P/S, M6 P/B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ES</t>
        </is>
      </c>
      <c r="B262" s="2" t="inlineStr">
        <is>
          <t>Eversource Energy</t>
        </is>
      </c>
      <c r="C262" s="2" t="inlineStr">
        <is>
          <t>Utilities</t>
        </is>
      </c>
      <c r="D262" s="3" t="n">
        <v>58.58859144713821</v>
      </c>
      <c r="E262" s="4" t="n">
        <v>16.98186528497409</v>
      </c>
      <c r="F262" s="4" t="n">
        <v>13.33273669929848</v>
      </c>
      <c r="G262" s="5" t="n">
        <v>0.04805491990846682</v>
      </c>
      <c r="H262" s="5" t="n">
        <v>0.6407035942454646</v>
      </c>
      <c r="I262" s="5" t="n">
        <v>0.09016</v>
      </c>
      <c r="J262" s="3" t="n">
        <v>61.76643603042331</v>
      </c>
      <c r="K262" s="3" t="n">
        <v>62.42730329706965</v>
      </c>
      <c r="L262" s="3" t="n">
        <v>59.96741362177021</v>
      </c>
      <c r="M262" s="3" t="n">
        <v>71.02521061905288</v>
      </c>
      <c r="N262" s="3" t="n">
        <v>71.02055685723808</v>
      </c>
      <c r="O262" s="3" t="n">
        <v>79.83686300042127</v>
      </c>
      <c r="P262" s="3" t="n">
        <v>75.25617676304879</v>
      </c>
      <c r="Q262" s="2" t="n"/>
      <c r="R262" s="2" t="n">
        <v>7</v>
      </c>
      <c r="S262" s="3" t="n">
        <v>71.02055685723808</v>
      </c>
      <c r="T262" s="5" t="n">
        <v>0.2121908908036585</v>
      </c>
      <c r="U262" s="5" t="n">
        <v>0.1174675819984745</v>
      </c>
      <c r="V262" s="5" t="n">
        <v>0.1648292364010665</v>
      </c>
      <c r="W262" s="5" t="n">
        <v>0.8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0.2347453372250298</v>
      </c>
      <c r="AB262" s="5" t="n">
        <v>0.3313374410971393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HPE</t>
        </is>
      </c>
      <c r="B263" s="2" t="inlineStr">
        <is>
          <t>Hewlett Packard Enterprise</t>
        </is>
      </c>
      <c r="C263" s="2" t="inlineStr">
        <is>
          <t>Information Technology</t>
        </is>
      </c>
      <c r="D263" s="3" t="n">
        <v>63.70112757341785</v>
      </c>
      <c r="E263" s="4" t="n">
        <v>36.73711340206185</v>
      </c>
      <c r="F263" s="4" t="n">
        <v>15.13555528183521</v>
      </c>
      <c r="G263" s="5" t="n">
        <v>0.007997755016135821</v>
      </c>
      <c r="H263" s="5" t="n">
        <v>0.1210504631772986</v>
      </c>
      <c r="I263" s="5" t="n">
        <v>0.10936</v>
      </c>
      <c r="J263" s="2" t="n"/>
      <c r="K263" s="2" t="n"/>
      <c r="L263" s="2" t="n"/>
      <c r="M263" s="3" t="n">
        <v>62.19947380067294</v>
      </c>
      <c r="N263" s="3" t="n">
        <v>112.5323923952839</v>
      </c>
      <c r="O263" s="3" t="n">
        <v>446.4220667510065</v>
      </c>
      <c r="P263" s="3" t="n">
        <v>83.89298293512861</v>
      </c>
      <c r="Q263" s="3" t="n">
        <v>-6.156753372421194</v>
      </c>
      <c r="R263" s="2" t="n">
        <v>3</v>
      </c>
      <c r="S263" s="3" t="n">
        <v>83.89298293512861</v>
      </c>
      <c r="T263" s="5" t="n">
        <v>0.3169779897292857</v>
      </c>
      <c r="U263" s="5" t="n">
        <v>0.01063701417146068</v>
      </c>
      <c r="V263" s="5" t="n">
        <v>0.1638075019503732</v>
      </c>
      <c r="W263" s="5" t="n">
        <v>0.5455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0.7595368431699291</v>
      </c>
      <c r="AB263" s="5" t="n">
        <v>0.8092177556985451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Ausreißer (&gt;3x / &lt;0.3x Kurs)</t>
        </is>
      </c>
    </row>
    <row r="264">
      <c r="A264" s="2" t="inlineStr">
        <is>
          <t>HAS</t>
        </is>
      </c>
      <c r="B264" s="2" t="inlineStr">
        <is>
          <t>Hasbro</t>
        </is>
      </c>
      <c r="C264" s="2" t="inlineStr">
        <is>
          <t>Consumer Discretionary</t>
        </is>
      </c>
      <c r="D264" s="3" t="n">
        <v>82.25641603173348</v>
      </c>
      <c r="E264" s="4" t="n">
        <v>16.46332737030411</v>
      </c>
      <c r="F264" s="4" t="n">
        <v>14.15290924329686</v>
      </c>
      <c r="G264" s="5" t="n">
        <v>0.03042486145822014</v>
      </c>
      <c r="H264" s="5" t="n">
        <v>0.4306003029580702</v>
      </c>
      <c r="I264" s="5" t="n">
        <v>1.5956</v>
      </c>
      <c r="J264" s="3" t="n">
        <v>73.54405887787919</v>
      </c>
      <c r="K264" s="2" t="n"/>
      <c r="L264" s="3" t="n">
        <v>71.40199891056233</v>
      </c>
      <c r="M264" s="3" t="n">
        <v>92.38043463804506</v>
      </c>
      <c r="N264" s="3" t="n">
        <v>101.1539025069656</v>
      </c>
      <c r="O264" s="3" t="n">
        <v>21.41603044937515</v>
      </c>
      <c r="P264" s="3" t="n">
        <v>95.53393574240158</v>
      </c>
      <c r="Q264" s="3" t="n">
        <v>229.558865561416</v>
      </c>
      <c r="R264" s="2" t="n">
        <v>5</v>
      </c>
      <c r="S264" s="3" t="n">
        <v>92.38043463804506</v>
      </c>
      <c r="T264" s="5" t="n">
        <v>0.1230787711733741</v>
      </c>
      <c r="U264" s="5" t="n">
        <v>0.201949147017277</v>
      </c>
      <c r="V264" s="5" t="n">
        <v>0.1625139590953255</v>
      </c>
      <c r="W264" s="5" t="n">
        <v>0.65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0.06624038897852956</v>
      </c>
      <c r="AB264" s="5" t="n">
        <v>0.4166816622832974</v>
      </c>
      <c r="AC264" s="2" t="inlineStr">
        <is>
          <t>M1 Gordon, M3 Fund.KGV, M4 KGV, M5 P/S, M7 EV/EBITDA</t>
        </is>
      </c>
      <c r="AD264" s="2" t="inlineStr">
        <is>
          <t>M6 P/B: Ausreißer (&gt;3x / &lt;0.3x Kurs); M8 DCF: getrimmt (weit vom Median)</t>
        </is>
      </c>
    </row>
    <row r="265">
      <c r="A265" s="2" t="inlineStr">
        <is>
          <t>OMC</t>
        </is>
      </c>
      <c r="B265" s="2" t="inlineStr">
        <is>
          <t>Omnicom Group</t>
        </is>
      </c>
      <c r="C265" s="2" t="inlineStr">
        <is>
          <t>Communication Services</t>
        </is>
      </c>
      <c r="D265" s="3" t="n">
        <v>67.30761066249799</v>
      </c>
      <c r="E265" s="4" t="n">
        <v>198.171052631579</v>
      </c>
      <c r="F265" s="4" t="n">
        <v>6.460172208348597</v>
      </c>
      <c r="G265" s="5" t="n">
        <v>0.0424938583095412</v>
      </c>
      <c r="H265" s="5" t="n">
        <v>0.2745176424768011</v>
      </c>
      <c r="I265" s="5" t="n">
        <v>0.060510002</v>
      </c>
      <c r="J265" s="3" t="n">
        <v>61.18307108546902</v>
      </c>
      <c r="K265" s="3" t="n">
        <v>65.05704576690215</v>
      </c>
      <c r="L265" s="3" t="n">
        <v>59.40103988880485</v>
      </c>
      <c r="M265" s="3" t="n">
        <v>131.9373691885863</v>
      </c>
      <c r="N265" s="3" t="n">
        <v>22.64004342513637</v>
      </c>
      <c r="O265" s="3" t="n">
        <v>74.40918292551089</v>
      </c>
      <c r="P265" s="3" t="n">
        <v>76.380435715619</v>
      </c>
      <c r="Q265" s="3" t="n">
        <v>437.3720908696801</v>
      </c>
      <c r="R265" s="2" t="n">
        <v>5</v>
      </c>
      <c r="S265" s="3" t="n">
        <v>65.05704576690215</v>
      </c>
      <c r="T265" s="5" t="n">
        <v>-0.03343700472270372</v>
      </c>
      <c r="U265" s="5" t="n">
        <v>0.3567049996680165</v>
      </c>
      <c r="V265" s="5" t="n">
        <v>0.1616339974726564</v>
      </c>
      <c r="W265" s="5" t="n">
        <v>0.65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0.9354299977702109</v>
      </c>
      <c r="AB265" s="5" t="n">
        <v>0.285843410462149</v>
      </c>
      <c r="AC265" s="2" t="inlineStr">
        <is>
          <t>M1 Gordon, M2 DDM, M3 Fund.KGV, M6 P/B, M7 EV/EBITDA</t>
        </is>
      </c>
      <c r="AD265" s="2" t="inlineStr">
        <is>
          <t>M4 KGV: getrimmt (weit vom Median); M5 P/S: getrimmt (weit vom Median); M8 DCF: Ausreißer (&gt;3x / &lt;0.3x Kurs)</t>
        </is>
      </c>
    </row>
    <row r="266">
      <c r="A266" s="2" t="inlineStr">
        <is>
          <t>HEIA.AS</t>
        </is>
      </c>
      <c r="B266" s="2" t="inlineStr">
        <is>
          <t>Heineken</t>
        </is>
      </c>
      <c r="C266" s="2" t="inlineStr">
        <is>
          <t>Consumer Staples</t>
        </is>
      </c>
      <c r="D266" s="3" t="n">
        <v>70.92</v>
      </c>
      <c r="E266" s="4" t="n">
        <v>17.29756097560976</v>
      </c>
      <c r="F266" s="4" t="n">
        <v>12.40528116538276</v>
      </c>
      <c r="G266" s="5" t="n">
        <v>0.02707275803722504</v>
      </c>
      <c r="H266" s="5" t="n">
        <v>0.3358451753741525</v>
      </c>
      <c r="I266" s="5" t="n">
        <v>0.121309996</v>
      </c>
      <c r="J266" s="3" t="n">
        <v>48</v>
      </c>
      <c r="K266" s="2" t="n"/>
      <c r="L266" s="3" t="n">
        <v>46.60194174757282</v>
      </c>
      <c r="M266" s="3" t="n">
        <v>84.95212651823037</v>
      </c>
      <c r="N266" s="3" t="n">
        <v>70.43286443480447</v>
      </c>
      <c r="O266" s="3" t="n">
        <v>163.172325945584</v>
      </c>
      <c r="P266" s="3" t="n">
        <v>81.70155510643934</v>
      </c>
      <c r="Q266" s="3" t="n">
        <v>80.44560246218407</v>
      </c>
      <c r="R266" s="2" t="n">
        <v>6</v>
      </c>
      <c r="S266" s="3" t="n">
        <v>75.43923344849426</v>
      </c>
      <c r="T266" s="5" t="n">
        <v>0.06372297586709341</v>
      </c>
      <c r="U266" s="5" t="n">
        <v>0.2525626057529611</v>
      </c>
      <c r="V266" s="5" t="n">
        <v>0.1581427908100272</v>
      </c>
      <c r="W266" s="5" t="n">
        <v>0.55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0.1880390628465688</v>
      </c>
      <c r="AB266" s="5" t="n">
        <v>0.8229310482036933</v>
      </c>
      <c r="AC266" s="2" t="inlineStr">
        <is>
          <t>M1 Gordon, M3 Fund.KGV, M4 KGV, M5 P/S, M7 EV/EBITDA, M8 DCF</t>
        </is>
      </c>
      <c r="AD266" s="2" t="inlineStr">
        <is>
          <t>M6 P/B: getrimmt (weit vom Median)</t>
        </is>
      </c>
    </row>
    <row r="267">
      <c r="A267" s="2" t="inlineStr">
        <is>
          <t>VMRK</t>
        </is>
      </c>
      <c r="B267" s="2" t="inlineStr">
        <is>
          <t>Vivmark Residential</t>
        </is>
      </c>
      <c r="C267" s="2" t="inlineStr">
        <is>
          <t>Real Estate</t>
        </is>
      </c>
      <c r="D267" s="3" t="n">
        <v>53.70844332659856</v>
      </c>
      <c r="E267" s="4" t="n">
        <v>22.93511450381679</v>
      </c>
      <c r="F267" s="4" t="n">
        <v>40.87199020541424</v>
      </c>
      <c r="G267" s="5" t="n">
        <v>0.04676318855050757</v>
      </c>
      <c r="H267" s="5" t="n">
        <v>1.911304584410285</v>
      </c>
      <c r="I267" s="5" t="n">
        <v>0.08487</v>
      </c>
      <c r="J267" s="3" t="n">
        <v>62.48612086707871</v>
      </c>
      <c r="K267" s="3" t="n">
        <v>62.4861208670787</v>
      </c>
      <c r="L267" s="3" t="n">
        <v>60.66613676415407</v>
      </c>
      <c r="M267" s="3" t="n">
        <v>56.57997990839279</v>
      </c>
      <c r="N267" s="3" t="n">
        <v>35.22041542678051</v>
      </c>
      <c r="O267" s="2" t="n"/>
      <c r="P267" s="3" t="n">
        <v>24.13627219909156</v>
      </c>
      <c r="Q267" s="3" t="n">
        <v>34.40995092135607</v>
      </c>
      <c r="R267" s="2" t="n">
        <v>6</v>
      </c>
      <c r="S267" s="3" t="n">
        <v>58.62305833627344</v>
      </c>
      <c r="T267" s="5" t="n">
        <v>0.0915054450524535</v>
      </c>
      <c r="U267" s="5" t="n">
        <v>0.2222018638708603</v>
      </c>
      <c r="V267" s="5" t="n">
        <v>0.1568536544616569</v>
      </c>
      <c r="W267" s="5" t="n">
        <v>0.6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0.3893380284382016</v>
      </c>
      <c r="AB267" s="5" t="n">
        <v>0.8159317056246524</v>
      </c>
      <c r="AC267" s="2" t="inlineStr">
        <is>
          <t>M1 Gordon, M2 DDM, M3 Fund.KGV, M4 KGV, M5 P/S, M8 DCF</t>
        </is>
      </c>
      <c r="AD267" s="2" t="inlineStr">
        <is>
          <t>M6 P/B: negatives/fehlendes Eigenkapital; M7 EV/EBITDA: getrimmt (weit vom Median)</t>
        </is>
      </c>
    </row>
    <row r="268">
      <c r="A268" s="2" t="inlineStr">
        <is>
          <t>QCOM</t>
        </is>
      </c>
      <c r="B268" s="2" t="inlineStr">
        <is>
          <t>Qualcomm</t>
        </is>
      </c>
      <c r="C268" s="2" t="inlineStr">
        <is>
          <t>Information Technology</t>
        </is>
      </c>
      <c r="D268" s="3" t="n">
        <v>158.96680292648</v>
      </c>
      <c r="E268" s="4" t="n">
        <v>20.58506944444444</v>
      </c>
      <c r="F268" s="4" t="n">
        <v>17.44249336791986</v>
      </c>
      <c r="G268" s="5" t="n">
        <v>0.02069101234151416</v>
      </c>
      <c r="H268" s="5" t="n">
        <v>0.3609028455424085</v>
      </c>
      <c r="I268" s="5" t="n">
        <v>0.33754003</v>
      </c>
      <c r="J268" s="3" t="n">
        <v>35.45640610863561</v>
      </c>
      <c r="K268" s="2" t="n"/>
      <c r="L268" s="3" t="n">
        <v>34.42369525110254</v>
      </c>
      <c r="M268" s="3" t="n">
        <v>169.2430048111537</v>
      </c>
      <c r="N268" s="3" t="n">
        <v>330.9489623196786</v>
      </c>
      <c r="O268" s="3" t="n">
        <v>158.96680292648</v>
      </c>
      <c r="P268" s="3" t="n">
        <v>279.8918997331807</v>
      </c>
      <c r="Q268" s="3" t="n">
        <v>218.3221696466457</v>
      </c>
      <c r="R268" s="2" t="n">
        <v>4</v>
      </c>
      <c r="S268" s="3" t="n">
        <v>193.7825872288997</v>
      </c>
      <c r="T268" s="5" t="n">
        <v>0.2190129238399634</v>
      </c>
      <c r="U268" s="5" t="n">
        <v>0.09152584970903277</v>
      </c>
      <c r="V268" s="5" t="n">
        <v>0.1552693867744981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0.6130712979613996</v>
      </c>
      <c r="AB268" s="5" t="n">
        <v>0.7606940227805103</v>
      </c>
      <c r="AC268" s="2" t="inlineStr">
        <is>
          <t>M4 KGV, M6 P/B, M7 EV/EBITDA, M8 DCF</t>
        </is>
      </c>
      <c r="AD268" s="2" t="inlineStr">
        <is>
          <t>M1 Gordon: Ausreißer (&gt;3x / &lt;0.3x Kurs); M3 Fund.KGV: Ausreißer (&gt;3x / &lt;0.3x Kurs); M5 P/S: getrimmt (weit vom Median)</t>
        </is>
      </c>
    </row>
    <row r="269">
      <c r="A269" s="2" t="inlineStr">
        <is>
          <t>NWSA</t>
        </is>
      </c>
      <c r="B269" s="2" t="inlineStr">
        <is>
          <t>News Corp (Class A)</t>
        </is>
      </c>
      <c r="C269" s="2" t="inlineStr">
        <is>
          <t>Communication Services</t>
        </is>
      </c>
      <c r="D269" s="3" t="n">
        <v>25.61630863272282</v>
      </c>
      <c r="E269" s="4" t="n">
        <v>27.8252427184466</v>
      </c>
      <c r="F269" s="4" t="n">
        <v>18.95853729526632</v>
      </c>
      <c r="G269" s="5" t="n">
        <v>0.006978367062107467</v>
      </c>
      <c r="H269" s="5" t="n">
        <v>0.1322996322070225</v>
      </c>
      <c r="I269" s="5" t="n">
        <v>0.07979</v>
      </c>
      <c r="J269" s="2" t="n"/>
      <c r="K269" s="2" t="n"/>
      <c r="L269" s="2" t="n"/>
      <c r="M269" s="3" t="n">
        <v>17.11037237029424</v>
      </c>
      <c r="N269" s="3" t="n">
        <v>26.35133415143319</v>
      </c>
      <c r="O269" s="3" t="n">
        <v>33.14798315970073</v>
      </c>
      <c r="P269" s="3" t="n">
        <v>27.31385155557604</v>
      </c>
      <c r="Q269" s="3" t="n">
        <v>74.17522136904721</v>
      </c>
      <c r="R269" s="2" t="n">
        <v>4</v>
      </c>
      <c r="S269" s="3" t="n">
        <v>26.83259285350461</v>
      </c>
      <c r="T269" s="5" t="n">
        <v>0.04748085441272676</v>
      </c>
      <c r="U269" s="5" t="n">
        <v>0.2617759944173064</v>
      </c>
      <c r="V269" s="5" t="n">
        <v>0.1546284244150166</v>
      </c>
      <c r="W269" s="5" t="n">
        <v>0.5385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0.6085120874743633</v>
      </c>
      <c r="AB269" s="5" t="n">
        <v>0.9373034345675486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getrimmt (weit vom Median)</t>
        </is>
      </c>
    </row>
    <row r="270">
      <c r="A270" s="2" t="inlineStr">
        <is>
          <t>CLX</t>
        </is>
      </c>
      <c r="B270" s="2" t="inlineStr">
        <is>
          <t>Clorox</t>
        </is>
      </c>
      <c r="C270" s="2" t="inlineStr">
        <is>
          <t>Consumer Staples</t>
        </is>
      </c>
      <c r="D270" s="3" t="n">
        <v>74.58761184231402</v>
      </c>
      <c r="E270" s="4" t="n">
        <v>17.34927234927235</v>
      </c>
      <c r="F270" s="4" t="n">
        <v>13.36450918059304</v>
      </c>
      <c r="G270" s="5" t="n">
        <v>0.05991611743559017</v>
      </c>
      <c r="H270" s="5" t="n">
        <v>0.8007495015334353</v>
      </c>
      <c r="I270" s="5" t="n">
        <v>1.6376</v>
      </c>
      <c r="J270" s="3" t="n">
        <v>110.3853744291566</v>
      </c>
      <c r="K270" s="2" t="n"/>
      <c r="L270" s="3" t="n">
        <v>107.1702664360744</v>
      </c>
      <c r="M270" s="3" t="n">
        <v>82.93270445287494</v>
      </c>
      <c r="N270" s="3" t="n">
        <v>74.64225504054558</v>
      </c>
      <c r="O270" s="3" t="n">
        <v>3.112040348414741</v>
      </c>
      <c r="P270" s="3" t="n">
        <v>55.67415493411854</v>
      </c>
      <c r="Q270" s="3" t="n">
        <v>0.9885374157386579</v>
      </c>
      <c r="R270" s="2" t="n">
        <v>5</v>
      </c>
      <c r="S270" s="3" t="n">
        <v>82.93270445287494</v>
      </c>
      <c r="T270" s="5" t="n">
        <v>0.1118830916346178</v>
      </c>
      <c r="U270" s="5" t="n">
        <v>0.1933881366087478</v>
      </c>
      <c r="V270" s="5" t="n">
        <v>0.1526356141216828</v>
      </c>
      <c r="W270" s="5" t="n">
        <v>0.7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0.1961045331514959</v>
      </c>
      <c r="AB270" s="5" t="n">
        <v>0.9827040852219506</v>
      </c>
      <c r="AC270" s="2" t="inlineStr">
        <is>
          <t>M1 Gordon, M3 Fund.KGV, M4 KGV, M5 P/S, M7 EV/EBITDA</t>
        </is>
      </c>
      <c r="AD270" s="2" t="inlineStr">
        <is>
          <t>M6 P/B: Ausreißer (&gt;3x / &lt;0.3x Kurs); M8 DCF: Ausreißer (&gt;3x / &lt;0.3x Kurs)</t>
        </is>
      </c>
    </row>
    <row r="271">
      <c r="A271" s="2" t="inlineStr">
        <is>
          <t>AMAT</t>
        </is>
      </c>
      <c r="B271" s="2" t="inlineStr">
        <is>
          <t>Applied Materials</t>
        </is>
      </c>
      <c r="C271" s="2" t="inlineStr">
        <is>
          <t>Information Technology</t>
        </is>
      </c>
      <c r="D271" s="3" t="n">
        <v>460.5438683754336</v>
      </c>
      <c r="E271" s="4" t="n">
        <v>44.45772217428818</v>
      </c>
      <c r="F271" s="4" t="n">
        <v>27.90374638520941</v>
      </c>
      <c r="G271" s="5" t="n">
        <v>0.004114387742229727</v>
      </c>
      <c r="H271" s="5" t="n">
        <v>0.1148068320895927</v>
      </c>
      <c r="I271" s="5" t="n">
        <v>0.41068</v>
      </c>
      <c r="J271" s="2" t="n"/>
      <c r="K271" s="2" t="n"/>
      <c r="L271" s="2" t="n"/>
      <c r="M271" s="3" t="n">
        <v>460.5438683754336</v>
      </c>
      <c r="N271" s="3" t="n">
        <v>499.6628423965558</v>
      </c>
      <c r="O271" s="3" t="n">
        <v>539.7230532402048</v>
      </c>
      <c r="P271" s="3" t="n">
        <v>481.0521096385033</v>
      </c>
      <c r="Q271" s="3" t="n">
        <v>97.01064306459226</v>
      </c>
      <c r="R271" s="2" t="n">
        <v>4</v>
      </c>
      <c r="S271" s="3" t="n">
        <v>490.3574760175296</v>
      </c>
      <c r="T271" s="5" t="n">
        <v>0.06473565210468091</v>
      </c>
      <c r="U271" s="5" t="n">
        <v>0.2400307802781094</v>
      </c>
      <c r="V271" s="5" t="n">
        <v>0.1523832161913952</v>
      </c>
      <c r="W271" s="5" t="n">
        <v>0.7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0.8164563022699918</v>
      </c>
      <c r="AB271" s="5" t="n">
        <v>0.1719253914813272</v>
      </c>
      <c r="AC271" s="2" t="inlineStr">
        <is>
          <t>M4 KGV, M5 P/S, M6 P/B, M7 EV/EBITDA</t>
        </is>
      </c>
      <c r="AD271" s="2" t="inlineStr">
        <is>
          <t>M1 Gordon: Dividende zu gering (DDM-Gate); M2 DDM: Dividende zu gering (DDM-Gate); M3 Fund.KGV: Dividende zu gering (DDM-Gate); M8 DCF: Ausreißer (&gt;3x / &lt;0.3x Kurs)</t>
        </is>
      </c>
    </row>
    <row r="272">
      <c r="A272" s="2" t="inlineStr">
        <is>
          <t>TGT</t>
        </is>
      </c>
      <c r="B272" s="2" t="inlineStr">
        <is>
          <t>Target Corporation</t>
        </is>
      </c>
      <c r="C272" s="2" t="inlineStr">
        <is>
          <t>Consumer Staples</t>
        </is>
      </c>
      <c r="D272" s="3" t="n">
        <v>137.0508263851554</v>
      </c>
      <c r="E272" s="4" t="n">
        <v>15.92263759086189</v>
      </c>
      <c r="F272" s="4" t="n">
        <v>16.05933370548689</v>
      </c>
      <c r="G272" s="5" t="n">
        <v>0.03026054064629732</v>
      </c>
      <c r="H272" s="5" t="n">
        <v>0.4859641203473386</v>
      </c>
      <c r="I272" s="5" t="n">
        <v>0.26408002</v>
      </c>
      <c r="J272" s="3" t="n">
        <v>68.84204779225998</v>
      </c>
      <c r="K272" s="2" t="n"/>
      <c r="L272" s="3" t="n">
        <v>66.83693960413591</v>
      </c>
      <c r="M272" s="3" t="n">
        <v>137.0508263851554</v>
      </c>
      <c r="N272" s="3" t="n">
        <v>242.5338076337016</v>
      </c>
      <c r="O272" s="3" t="n">
        <v>225.405250977679</v>
      </c>
      <c r="P272" s="3" t="n">
        <v>168.5688683656503</v>
      </c>
      <c r="Q272" s="2" t="n"/>
      <c r="R272" s="2" t="n">
        <v>3</v>
      </c>
      <c r="S272" s="3" t="n">
        <v>168.5688683656503</v>
      </c>
      <c r="T272" s="5" t="n">
        <v>0.2299733814951206</v>
      </c>
      <c r="U272" s="5" t="n">
        <v>0.07396530472494844</v>
      </c>
      <c r="V272" s="5" t="n">
        <v>0.1519693431100345</v>
      </c>
      <c r="W272" s="5" t="n">
        <v>0.6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0.3177222685762909</v>
      </c>
      <c r="AB272" s="5" t="n">
        <v>0.6446836325103231</v>
      </c>
      <c r="AC272" s="2" t="inlineStr">
        <is>
          <t>M4 KGV, M6 P/B, M7 EV/EBITDA</t>
        </is>
      </c>
      <c r="AD272" s="2" t="inlineStr">
        <is>
          <t>M1 Gordon: getrimmt (weit vom Median); M3 Fund.KGV: getrimmt (weit vom Median); M5 P/S: getrimmt (weit vom Median); M8 DCF: kein FCFF / keine Historie</t>
        </is>
      </c>
    </row>
    <row r="273">
      <c r="A273" s="2" t="inlineStr">
        <is>
          <t>MAA</t>
        </is>
      </c>
      <c r="B273" s="2" t="inlineStr">
        <is>
          <t>Mid-America Apartment Communities</t>
        </is>
      </c>
      <c r="C273" s="2" t="inlineStr">
        <is>
          <t>Real Estate</t>
        </is>
      </c>
      <c r="D273" s="3" t="n">
        <v>104.2036755738308</v>
      </c>
      <c r="E273" s="4" t="n">
        <v>34.0891812865497</v>
      </c>
      <c r="F273" s="4" t="n">
        <v>35.54886768692237</v>
      </c>
      <c r="G273" s="5" t="n">
        <v>0.05249388857914827</v>
      </c>
      <c r="H273" s="5" t="n">
        <v>1.866098299472187</v>
      </c>
      <c r="I273" s="5" t="n">
        <v>0.07049999999999999</v>
      </c>
      <c r="J273" s="3" t="n">
        <v>113.5918915153971</v>
      </c>
      <c r="K273" s="3" t="n">
        <v>113.5918915153971</v>
      </c>
      <c r="L273" s="3" t="n">
        <v>110.2833898207739</v>
      </c>
      <c r="M273" s="3" t="n">
        <v>126.212763371084</v>
      </c>
      <c r="N273" s="3" t="n">
        <v>90.99663956582376</v>
      </c>
      <c r="O273" s="3" t="n">
        <v>123.5902509697498</v>
      </c>
      <c r="P273" s="3" t="n">
        <v>112.1036138387404</v>
      </c>
      <c r="Q273" s="3" t="n">
        <v>44.66868298685844</v>
      </c>
      <c r="R273" s="2" t="n">
        <v>7</v>
      </c>
      <c r="S273" s="3" t="n">
        <v>113.5918915153971</v>
      </c>
      <c r="T273" s="5" t="n">
        <v>0.09009486363957042</v>
      </c>
      <c r="U273" s="5" t="n">
        <v>0.2128489942960072</v>
      </c>
      <c r="V273" s="5" t="n">
        <v>0.1514719289677888</v>
      </c>
      <c r="W273" s="5" t="n">
        <v>0.75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0.6314721094428699</v>
      </c>
      <c r="AB273" s="5" t="n">
        <v>0.3870046627357724</v>
      </c>
      <c r="AC273" s="2" t="inlineStr">
        <is>
          <t>M1 Gordon, M2 DDM, M3 Fund.KGV, M4 KGV, M5 P/S, M6 P/B, M7 EV/EBITDA</t>
        </is>
      </c>
      <c r="AD273" s="2" t="inlineStr">
        <is>
          <t>M8 DCF: getrimmt (weit vom Median)</t>
        </is>
      </c>
    </row>
    <row r="274">
      <c r="A274" s="2" t="inlineStr">
        <is>
          <t>NIO</t>
        </is>
      </c>
      <c r="B274" s="2" t="inlineStr">
        <is>
          <t>NIO</t>
        </is>
      </c>
      <c r="C274" s="2" t="inlineStr">
        <is>
          <t>Consumer Discretionary</t>
        </is>
      </c>
      <c r="D274" s="3" t="n">
        <v>3.070203075834016</v>
      </c>
      <c r="E274" s="2" t="n"/>
      <c r="F274" s="4" t="n">
        <v>27.04271923005009</v>
      </c>
      <c r="G274" s="5" t="n">
        <v>0</v>
      </c>
      <c r="H274" s="5" t="n">
        <v>0</v>
      </c>
      <c r="I274" s="5" t="n">
        <v>-0.45318002</v>
      </c>
      <c r="J274" s="2" t="n"/>
      <c r="K274" s="2" t="n"/>
      <c r="L274" s="2" t="n"/>
      <c r="M274" s="3" t="n">
        <v>1.804565637060504</v>
      </c>
      <c r="N274" s="2" t="n"/>
      <c r="O274" s="3" t="n">
        <v>1.041223633459699</v>
      </c>
      <c r="P274" s="2" t="n"/>
      <c r="Q274" s="2" t="n"/>
      <c r="R274" s="2" t="n">
        <v>2</v>
      </c>
      <c r="S274" s="3" t="n">
        <v>1.422894635260102</v>
      </c>
      <c r="T274" s="5" t="n">
        <v>-0.5365470621601881</v>
      </c>
      <c r="U274" s="5" t="n">
        <v>0.8383037263464337</v>
      </c>
      <c r="V274" s="5" t="n">
        <v>0.1508783320931228</v>
      </c>
      <c r="W274" s="5" t="n">
        <v>0.375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1.815921567091598</v>
      </c>
      <c r="AB274" s="5" t="n">
        <v>0.7331201281557826</v>
      </c>
      <c r="AC274" s="2" t="inlineStr">
        <is>
          <t>M4 KGV, M6 P/B</t>
        </is>
      </c>
      <c r="AD2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5">
      <c r="A275" s="2" t="inlineStr">
        <is>
          <t>MONC.MI</t>
        </is>
      </c>
      <c r="B275" s="2" t="inlineStr">
        <is>
          <t>Moncler</t>
        </is>
      </c>
      <c r="C275" s="2" t="inlineStr">
        <is>
          <t>Consumer Discretionary</t>
        </is>
      </c>
      <c r="D275" s="3" t="n">
        <v>43.3</v>
      </c>
      <c r="E275" s="4" t="n">
        <v>18.42553191489361</v>
      </c>
      <c r="F275" s="4" t="n">
        <v>16.93490036568434</v>
      </c>
      <c r="G275" s="5" t="n">
        <v>0.03233256351039261</v>
      </c>
      <c r="H275" s="5" t="n">
        <v>0.5475487416156599</v>
      </c>
      <c r="I275" s="5" t="n">
        <v>0.18122</v>
      </c>
      <c r="J275" s="3" t="n">
        <v>21.57068062827225</v>
      </c>
      <c r="K275" s="3" t="n">
        <v>26.86949472883466</v>
      </c>
      <c r="L275" s="3" t="n">
        <v>20.94240837696335</v>
      </c>
      <c r="M275" s="3" t="n">
        <v>40.64070099846202</v>
      </c>
      <c r="N275" s="3" t="n">
        <v>47.14528058450492</v>
      </c>
      <c r="O275" s="3" t="n">
        <v>64.38944992277533</v>
      </c>
      <c r="P275" s="3" t="n">
        <v>44.89277261785905</v>
      </c>
      <c r="Q275" s="3" t="n">
        <v>84.66863041781892</v>
      </c>
      <c r="R275" s="2" t="n">
        <v>5</v>
      </c>
      <c r="S275" s="3" t="n">
        <v>40.64070099846202</v>
      </c>
      <c r="T275" s="5" t="n">
        <v>-0.06141568132882169</v>
      </c>
      <c r="U275" s="5" t="n">
        <v>0.363030715935335</v>
      </c>
      <c r="V275" s="5" t="n">
        <v>0.1508075173032566</v>
      </c>
      <c r="W275" s="5" t="n">
        <v>0.7692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0.4396229497055635</v>
      </c>
      <c r="AB275" s="5" t="n">
        <v>1.18561859020399</v>
      </c>
      <c r="AC275" s="2" t="inlineStr">
        <is>
          <t>M1 Gordon, M2 DDM, M4 KGV, M5 P/S, M7 EV/EBITDA</t>
        </is>
      </c>
      <c r="AD275" s="2" t="inlineStr">
        <is>
          <t>M3 Fund.KGV: getrimmt (weit vom Median); M6 P/B: getrimmt (weit vom Median); M8 DCF: getrimmt (weit vom Median)</t>
        </is>
      </c>
    </row>
    <row r="276">
      <c r="A276" s="2" t="inlineStr">
        <is>
          <t>COLO-B.CO</t>
        </is>
      </c>
      <c r="B276" s="2" t="inlineStr">
        <is>
          <t>Coloplast</t>
        </is>
      </c>
      <c r="C276" s="2" t="inlineStr">
        <is>
          <t>Health Care</t>
        </is>
      </c>
      <c r="D276" s="3" t="n">
        <v>56.78047736273145</v>
      </c>
      <c r="E276" s="4" t="n">
        <v>35.36666666666667</v>
      </c>
      <c r="F276" s="4" t="n">
        <v>16.29605680734751</v>
      </c>
      <c r="G276" s="5" t="n">
        <v>0.05419415645617343</v>
      </c>
      <c r="H276" s="5" t="n">
        <v>0.8831510522360809</v>
      </c>
      <c r="I276" s="5" t="n">
        <v>0.18534</v>
      </c>
      <c r="J276" s="3" t="n">
        <v>76.83600426830654</v>
      </c>
      <c r="K276" s="3" t="n">
        <v>76.83600426830652</v>
      </c>
      <c r="L276" s="3" t="n">
        <v>74.59806239641411</v>
      </c>
      <c r="M276" s="3" t="n">
        <v>56.50870662676172</v>
      </c>
      <c r="N276" s="3" t="n">
        <v>53.91590830101352</v>
      </c>
      <c r="O276" s="3" t="n">
        <v>27.07465214514066</v>
      </c>
      <c r="P276" s="3" t="n">
        <v>62.27877609616349</v>
      </c>
      <c r="Q276" s="3" t="n">
        <v>-2.416896683040629</v>
      </c>
      <c r="R276" s="2" t="n">
        <v>6</v>
      </c>
      <c r="S276" s="3" t="n">
        <v>68.4384192462888</v>
      </c>
      <c r="T276" s="5" t="n">
        <v>0.2053160245392578</v>
      </c>
      <c r="U276" s="5" t="n">
        <v>0.09611333647502351</v>
      </c>
      <c r="V276" s="5" t="n">
        <v>0.1507146805071407</v>
      </c>
      <c r="W276" s="5" t="n">
        <v>0.7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0.60315491839873</v>
      </c>
      <c r="AB276" s="5" t="n">
        <v>0.425108222963243</v>
      </c>
      <c r="AC276" s="2" t="inlineStr">
        <is>
          <t>M1 Gordon, M2 DDM, M3 Fund.KGV, M4 KGV, M5 P/S, M7 EV/EBITDA</t>
        </is>
      </c>
      <c r="AD276" s="2" t="inlineStr">
        <is>
          <t>M6 P/B: getrimmt (weit vom Median)</t>
        </is>
      </c>
    </row>
    <row r="277">
      <c r="A277" s="2" t="inlineStr">
        <is>
          <t>INVH</t>
        </is>
      </c>
      <c r="B277" s="2" t="inlineStr">
        <is>
          <t>Invitation Homes</t>
        </is>
      </c>
      <c r="C277" s="2" t="inlineStr">
        <is>
          <t>Real Estate</t>
        </is>
      </c>
      <c r="D277" s="3" t="n">
        <v>23.58291358249797</v>
      </c>
      <c r="E277" s="4" t="n">
        <v>24.20642201834862</v>
      </c>
      <c r="F277" s="4" t="n">
        <v>37.11544683425002</v>
      </c>
      <c r="G277" s="5" t="n">
        <v>0.04548038658328595</v>
      </c>
      <c r="H277" s="5" t="n">
        <v>1.688024870233088</v>
      </c>
      <c r="I277" s="5" t="n">
        <v>0.07053999599999999</v>
      </c>
      <c r="J277" s="3" t="n">
        <v>20.2147635368161</v>
      </c>
      <c r="K277" s="3" t="n">
        <v>20.2147635368161</v>
      </c>
      <c r="L277" s="3" t="n">
        <v>19.6259840163263</v>
      </c>
      <c r="M277" s="3" t="n">
        <v>19.68039027752237</v>
      </c>
      <c r="N277" s="3" t="n">
        <v>31.32309530721426</v>
      </c>
      <c r="O277" s="3" t="n">
        <v>33.29471786591373</v>
      </c>
      <c r="P277" s="3" t="n">
        <v>28.36468855812636</v>
      </c>
      <c r="Q277" s="3" t="n">
        <v>29.42207090931153</v>
      </c>
      <c r="R277" s="2" t="n">
        <v>8</v>
      </c>
      <c r="S277" s="3" t="n">
        <v>24.28972604747123</v>
      </c>
      <c r="T277" s="5" t="n">
        <v>0.02997138002056787</v>
      </c>
      <c r="U277" s="5" t="n">
        <v>0.2704847451203336</v>
      </c>
      <c r="V277" s="5" t="n">
        <v>0.1502280625704507</v>
      </c>
      <c r="W277" s="5" t="n">
        <v>0.5556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0.5119745877556439</v>
      </c>
      <c r="AB277" s="5" t="n">
        <v>0.696461071109443</v>
      </c>
      <c r="AC277" s="2" t="inlineStr">
        <is>
          <t>M1 Gordon, M2 DDM, M3 Fund.KGV, M4 KGV, M5 P/S, M6 P/B, M7 EV/EBITDA, M8 DCF</t>
        </is>
      </c>
      <c r="AD277" s="2" t="inlineStr"/>
    </row>
    <row r="278">
      <c r="A278" s="2" t="inlineStr">
        <is>
          <t>JBHT</t>
        </is>
      </c>
      <c r="B278" s="2" t="inlineStr">
        <is>
          <t>J.B. Hunt</t>
        </is>
      </c>
      <c r="C278" s="2" t="inlineStr">
        <is>
          <t>Industrials</t>
        </is>
      </c>
      <c r="D278" s="3" t="n">
        <v>201.3239859727025</v>
      </c>
      <c r="E278" s="4" t="n">
        <v>32.04054054054054</v>
      </c>
      <c r="F278" s="4" t="n">
        <v>22.62018337567912</v>
      </c>
      <c r="G278" s="5" t="n">
        <v>0.007991298364003641</v>
      </c>
      <c r="H278" s="5" t="n">
        <v>0.1807646344035269</v>
      </c>
      <c r="I278" s="5" t="n">
        <v>0.18448</v>
      </c>
      <c r="J278" s="2" t="n"/>
      <c r="K278" s="2" t="n"/>
      <c r="L278" s="2" t="n"/>
      <c r="M278" s="3" t="n">
        <v>184.0301922881987</v>
      </c>
      <c r="N278" s="3" t="n">
        <v>172.6143144910477</v>
      </c>
      <c r="O278" s="3" t="n">
        <v>201.3239859727024</v>
      </c>
      <c r="P278" s="3" t="n">
        <v>254.4210526400454</v>
      </c>
      <c r="Q278" s="3" t="n">
        <v>217.3277219834506</v>
      </c>
      <c r="R278" s="2" t="n">
        <v>5</v>
      </c>
      <c r="S278" s="3" t="n">
        <v>201.3239859727024</v>
      </c>
      <c r="T278" s="5" t="n">
        <v>-1.110223024625157e-16</v>
      </c>
      <c r="U278" s="5" t="n">
        <v>0.2998407067859441</v>
      </c>
      <c r="V278" s="5" t="n">
        <v>0.149920353392972</v>
      </c>
      <c r="W278" s="5" t="n">
        <v>0.75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0.7124784917398762</v>
      </c>
      <c r="AB278" s="5" t="n">
        <v>0.4739278917290519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GLEN.L</t>
        </is>
      </c>
      <c r="B279" s="2" t="inlineStr">
        <is>
          <t>Glencore</t>
        </is>
      </c>
      <c r="C279" s="2" t="inlineStr">
        <is>
          <t>Materials</t>
        </is>
      </c>
      <c r="D279" s="3" t="n">
        <v>6.702710359807346</v>
      </c>
      <c r="E279" s="4" t="n">
        <v>1670</v>
      </c>
      <c r="F279" s="4" t="n">
        <v>1222.78164087476</v>
      </c>
      <c r="G279" s="5" t="n">
        <v>0.0002289538569918986</v>
      </c>
      <c r="H279" s="5" t="n">
        <v>0.279960572937159</v>
      </c>
      <c r="I279" s="5" t="n">
        <v>0.1604</v>
      </c>
      <c r="J279" s="3" t="n">
        <v>0.03817994518968049</v>
      </c>
      <c r="K279" s="2" t="n"/>
      <c r="L279" s="3" t="n">
        <v>0.0370679079511461</v>
      </c>
      <c r="M279" s="3" t="n">
        <v>0.08626192150478691</v>
      </c>
      <c r="N279" s="2" t="n"/>
      <c r="O279" s="3" t="n">
        <v>0.09238337077268113</v>
      </c>
      <c r="P279" s="2" t="n"/>
      <c r="Q279" s="2" t="n"/>
      <c r="R279" s="2" t="n">
        <v>0</v>
      </c>
      <c r="S279" s="2" t="n"/>
      <c r="T279" s="2" t="n"/>
      <c r="U279" s="5" t="n">
        <v>0.1481646002113421</v>
      </c>
      <c r="V279" s="5" t="n">
        <v>0.1481646002113421</v>
      </c>
      <c r="W279" s="5" t="n">
        <v>0.4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0.9916134118317985</v>
      </c>
      <c r="AB279" s="2" t="n"/>
      <c r="AC279" s="2" t="inlineStr"/>
      <c r="AD2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0">
      <c r="A280" s="2" t="inlineStr">
        <is>
          <t>U</t>
        </is>
      </c>
      <c r="B280" s="2" t="inlineStr">
        <is>
          <t>Unity Software</t>
        </is>
      </c>
      <c r="C280" s="2" t="inlineStr">
        <is>
          <t>Information Technology</t>
        </is>
      </c>
      <c r="D280" s="3" t="n">
        <v>39.78303898264107</v>
      </c>
      <c r="E280" s="2" t="n"/>
      <c r="F280" s="4" t="n">
        <v>25.56650104827824</v>
      </c>
      <c r="G280" s="5" t="n">
        <v>0</v>
      </c>
      <c r="H280" s="5" t="n">
        <v>0</v>
      </c>
      <c r="I280" s="5" t="n">
        <v>-0.17381</v>
      </c>
      <c r="J280" s="2" t="n"/>
      <c r="K280" s="2" t="n"/>
      <c r="L280" s="2" t="n"/>
      <c r="M280" s="3" t="n">
        <v>33.56737230332157</v>
      </c>
      <c r="N280" s="2" t="n"/>
      <c r="O280" s="3" t="n">
        <v>60.74451031637161</v>
      </c>
      <c r="P280" s="3" t="n">
        <v>6.867192821425371</v>
      </c>
      <c r="Q280" s="2" t="n"/>
      <c r="R280" s="2" t="n">
        <v>2</v>
      </c>
      <c r="S280" s="3" t="n">
        <v>47.15594130984659</v>
      </c>
      <c r="T280" s="5" t="n">
        <v>0.1853277807766929</v>
      </c>
      <c r="U280" s="5" t="n">
        <v>0.1096382835317906</v>
      </c>
      <c r="V280" s="5" t="n">
        <v>0.1474830321542417</v>
      </c>
      <c r="W280" s="5" t="n">
        <v>0.3333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1.205687859145559</v>
      </c>
      <c r="AB280" s="5" t="n">
        <v>0.8096295941032239</v>
      </c>
      <c r="AC280" s="2" t="inlineStr">
        <is>
          <t>M4 KGV, M6 P/B</t>
        </is>
      </c>
      <c r="AD28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81">
      <c r="A281" s="2" t="inlineStr">
        <is>
          <t>XEL</t>
        </is>
      </c>
      <c r="B281" s="2" t="inlineStr">
        <is>
          <t>Xcel Energy</t>
        </is>
      </c>
      <c r="C281" s="2" t="inlineStr">
        <is>
          <t>Utilities</t>
        </is>
      </c>
      <c r="D281" s="3" t="n">
        <v>64.96138560454624</v>
      </c>
      <c r="E281" s="4" t="n">
        <v>19.91232876712329</v>
      </c>
      <c r="F281" s="4" t="n">
        <v>16.01703076689138</v>
      </c>
      <c r="G281" s="5" t="n">
        <v>0.03260869565217391</v>
      </c>
      <c r="H281" s="5" t="n">
        <v>0.5222944815290667</v>
      </c>
      <c r="I281" s="5" t="n">
        <v>0.0992</v>
      </c>
      <c r="J281" s="3" t="n">
        <v>68.93697421459161</v>
      </c>
      <c r="K281" s="3" t="n">
        <v>74.601669071335</v>
      </c>
      <c r="L281" s="3" t="n">
        <v>66.92910117921515</v>
      </c>
      <c r="M281" s="3" t="n">
        <v>65.72777883783523</v>
      </c>
      <c r="N281" s="3" t="n">
        <v>68.05406570351489</v>
      </c>
      <c r="O281" s="3" t="n">
        <v>68.56403532543875</v>
      </c>
      <c r="P281" s="3" t="n">
        <v>56.88966207109538</v>
      </c>
      <c r="Q281" s="2" t="n"/>
      <c r="R281" s="2" t="n">
        <v>7</v>
      </c>
      <c r="S281" s="3" t="n">
        <v>68.05406570351489</v>
      </c>
      <c r="T281" s="5" t="n">
        <v>0.04760797618750634</v>
      </c>
      <c r="U281" s="5" t="n">
        <v>0.2467131260319206</v>
      </c>
      <c r="V281" s="5" t="n">
        <v>0.1471605511097135</v>
      </c>
      <c r="W281" s="5" t="n">
        <v>0.8</v>
      </c>
      <c r="X281" s="6" t="inlineStr">
        <is>
          <t>BUY</t>
        </is>
      </c>
      <c r="Y281" s="6" t="inlineStr">
        <is>
          <t>Hoch</t>
        </is>
      </c>
      <c r="Z281" s="2" t="n"/>
      <c r="AA281" s="5" t="n">
        <v>0.185399138799506</v>
      </c>
      <c r="AB281" s="5" t="n">
        <v>0.3113396416049159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CARR</t>
        </is>
      </c>
      <c r="B282" s="2" t="inlineStr">
        <is>
          <t>Carrier Global</t>
        </is>
      </c>
      <c r="C282" s="2" t="inlineStr">
        <is>
          <t>Industrials</t>
        </is>
      </c>
      <c r="D282" s="3" t="n">
        <v>49.3958582200777</v>
      </c>
      <c r="E282" s="4" t="n">
        <v>40.04710144927537</v>
      </c>
      <c r="F282" s="4" t="n">
        <v>16.7596155887321</v>
      </c>
      <c r="G282" s="5" t="n">
        <v>0.01737084954311047</v>
      </c>
      <c r="H282" s="5" t="n">
        <v>0.2911287607922342</v>
      </c>
      <c r="I282" s="5" t="n">
        <v>0.08966</v>
      </c>
      <c r="J282" s="3" t="n">
        <v>11.41846849909044</v>
      </c>
      <c r="K282" s="3" t="n">
        <v>13.13697088815416</v>
      </c>
      <c r="L282" s="3" t="n">
        <v>11.08589174668974</v>
      </c>
      <c r="M282" s="3" t="n">
        <v>45.40791599469521</v>
      </c>
      <c r="N282" s="3" t="n">
        <v>22.46200881199936</v>
      </c>
      <c r="O282" s="3" t="n">
        <v>93.45717090794183</v>
      </c>
      <c r="P282" s="3" t="n">
        <v>34.79375453563419</v>
      </c>
      <c r="Q282" s="3" t="n">
        <v>56.67050325228232</v>
      </c>
      <c r="R282" s="2" t="n">
        <v>3</v>
      </c>
      <c r="S282" s="3" t="n">
        <v>45.40791599469521</v>
      </c>
      <c r="T282" s="5" t="n">
        <v>-0.08073434431718274</v>
      </c>
      <c r="U282" s="5" t="n">
        <v>0.3736460689405592</v>
      </c>
      <c r="V282" s="5" t="n">
        <v>0.1464558623116882</v>
      </c>
      <c r="W282" s="5" t="n">
        <v>0.6667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0.7674991041133957</v>
      </c>
      <c r="AB282" s="5" t="n">
        <v>0.6287550455137842</v>
      </c>
      <c r="AC282" s="2" t="inlineStr">
        <is>
          <t>M4 KGV, M7 EV/EBITDA, M8 DCF</t>
        </is>
      </c>
      <c r="AD282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3">
      <c r="A283" s="2" t="inlineStr">
        <is>
          <t>AIZ</t>
        </is>
      </c>
      <c r="B283" s="2" t="inlineStr">
        <is>
          <t>Assurant</t>
        </is>
      </c>
      <c r="C283" s="2" t="inlineStr">
        <is>
          <t>Financials</t>
        </is>
      </c>
      <c r="D283" s="3" t="n">
        <v>240.0478719291824</v>
      </c>
      <c r="E283" s="4" t="n">
        <v>12.85639061752034</v>
      </c>
      <c r="F283" s="4" t="n">
        <v>11.46096223092962</v>
      </c>
      <c r="G283" s="5" t="n">
        <v>0.01310645269389731</v>
      </c>
      <c r="H283" s="5" t="n">
        <v>0.1502125593062228</v>
      </c>
      <c r="I283" s="5" t="n">
        <v>0.18341999</v>
      </c>
      <c r="J283" s="2" t="n"/>
      <c r="K283" s="2" t="n"/>
      <c r="L283" s="2" t="n"/>
      <c r="M283" s="3" t="n">
        <v>251.6563481848701</v>
      </c>
      <c r="N283" s="3" t="n">
        <v>264.5740596320419</v>
      </c>
      <c r="O283" s="3" t="n">
        <v>235.4718875416458</v>
      </c>
      <c r="P283" s="3" t="n">
        <v>337.4459165776368</v>
      </c>
      <c r="Q283" s="3" t="n">
        <v>1571.824953184607</v>
      </c>
      <c r="R283" s="2" t="n">
        <v>4</v>
      </c>
      <c r="S283" s="3" t="n">
        <v>258.115203908456</v>
      </c>
      <c r="T283" s="5" t="n">
        <v>0.07526553697007432</v>
      </c>
      <c r="U283" s="5" t="n">
        <v>0.216318501694158</v>
      </c>
      <c r="V283" s="5" t="n">
        <v>0.1457920193321162</v>
      </c>
      <c r="W283" s="5" t="n">
        <v>0.75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-0.1232105217242974</v>
      </c>
      <c r="AB283" s="5" t="n">
        <v>0.4330624351832901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VWS.CO</t>
        </is>
      </c>
      <c r="B284" s="2" t="inlineStr">
        <is>
          <t>Vestas Wind Systems</t>
        </is>
      </c>
      <c r="C284" s="2" t="inlineStr">
        <is>
          <t>Industrials</t>
        </is>
      </c>
      <c r="D284" s="3" t="n">
        <v>25.27962110671091</v>
      </c>
      <c r="E284" s="4" t="n">
        <v>22.98661800486618</v>
      </c>
      <c r="F284" s="4" t="n">
        <v>15.23063796584129</v>
      </c>
      <c r="G284" s="5" t="n">
        <v>0.003916379994707595</v>
      </c>
      <c r="H284" s="5" t="n">
        <v>0.05964896583605481</v>
      </c>
      <c r="I284" s="5" t="n">
        <v>0.30938998</v>
      </c>
      <c r="J284" s="2" t="n"/>
      <c r="K284" s="2" t="n"/>
      <c r="L284" s="2" t="n"/>
      <c r="M284" s="3" t="n">
        <v>34.31959437796942</v>
      </c>
      <c r="N284" s="2" t="n"/>
      <c r="O284" s="3" t="n">
        <v>23.30973631909898</v>
      </c>
      <c r="P284" s="2" t="n"/>
      <c r="Q284" s="2" t="n"/>
      <c r="R284" s="2" t="n">
        <v>2</v>
      </c>
      <c r="S284" s="3" t="n">
        <v>28.8146653485342</v>
      </c>
      <c r="T284" s="5" t="n">
        <v>0.1398377067006302</v>
      </c>
      <c r="U284" s="5" t="n">
        <v>0.1511362265149512</v>
      </c>
      <c r="V284" s="5" t="n">
        <v>0.1454869666077907</v>
      </c>
      <c r="W284" s="5" t="n">
        <v>0.6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0.5364563412504653</v>
      </c>
      <c r="AB284" s="5" t="n">
        <v>0.4723287259946154</v>
      </c>
      <c r="AC284" s="2" t="inlineStr">
        <is>
          <t>M4 KGV, M6 P/B</t>
        </is>
      </c>
      <c r="AD28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5">
      <c r="A285" s="2" t="inlineStr">
        <is>
          <t>UNP</t>
        </is>
      </c>
      <c r="B285" s="2" t="inlineStr">
        <is>
          <t>Union Pacific Corporation</t>
        </is>
      </c>
      <c r="C285" s="2" t="inlineStr">
        <is>
          <t>Industrials</t>
        </is>
      </c>
      <c r="D285" s="3" t="n">
        <v>248.1992387505212</v>
      </c>
      <c r="E285" s="4" t="n">
        <v>22.50323338735819</v>
      </c>
      <c r="F285" s="4" t="n">
        <v>19.55427724002147</v>
      </c>
      <c r="G285" s="5" t="n">
        <v>0.0204544709764381</v>
      </c>
      <c r="H285" s="5" t="n">
        <v>0.3999723962712433</v>
      </c>
      <c r="I285" s="5" t="n">
        <v>0.39696</v>
      </c>
      <c r="J285" s="3" t="n">
        <v>86.14641926125972</v>
      </c>
      <c r="K285" s="2" t="n"/>
      <c r="L285" s="3" t="n">
        <v>83.63730025365021</v>
      </c>
      <c r="M285" s="3" t="n">
        <v>262.4510760598193</v>
      </c>
      <c r="N285" s="3" t="n">
        <v>296.4964771524487</v>
      </c>
      <c r="O285" s="3" t="n">
        <v>179.9461404629024</v>
      </c>
      <c r="P285" s="3" t="n">
        <v>282.0032614536638</v>
      </c>
      <c r="Q285" s="3" t="n">
        <v>63.45636974283528</v>
      </c>
      <c r="R285" s="2" t="n">
        <v>4</v>
      </c>
      <c r="S285" s="3" t="n">
        <v>272.2271687567415</v>
      </c>
      <c r="T285" s="5" t="n">
        <v>0.09680903989545331</v>
      </c>
      <c r="U285" s="5" t="n">
        <v>0.1844746964149577</v>
      </c>
      <c r="V285" s="5" t="n">
        <v>0.1406418681552055</v>
      </c>
      <c r="W285" s="5" t="n">
        <v>0.8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0.5100544826442882</v>
      </c>
      <c r="AB285" s="5" t="n">
        <v>0.647695673770643</v>
      </c>
      <c r="AC285" s="2" t="inlineStr">
        <is>
          <t>M4 KGV, M5 P/S, M6 P/B, M7 EV/EBITDA</t>
        </is>
      </c>
      <c r="AD285" s="2" t="inlineStr">
        <is>
          <t>M1 Gordon: getrimmt (weit vom Median); M3 Fund.KGV: getrimmt (weit vom Median); M8 DCF: Ausreißer (&gt;3x / &lt;0.3x Kurs)</t>
        </is>
      </c>
    </row>
    <row r="286">
      <c r="A286" s="2" t="inlineStr">
        <is>
          <t>HSIC</t>
        </is>
      </c>
      <c r="B286" s="2" t="inlineStr">
        <is>
          <t>Henry Schein</t>
        </is>
      </c>
      <c r="C286" s="2" t="inlineStr">
        <is>
          <t>Health Care</t>
        </is>
      </c>
      <c r="D286" s="3" t="n">
        <v>76.18751388183159</v>
      </c>
      <c r="E286" s="4" t="n">
        <v>24.85131195335277</v>
      </c>
      <c r="F286" s="4" t="n">
        <v>14.23347304089368</v>
      </c>
      <c r="G286" s="5" t="n">
        <v>0</v>
      </c>
      <c r="H286" s="5" t="n">
        <v>0</v>
      </c>
      <c r="I286" s="5" t="n">
        <v>0.08854999400000001</v>
      </c>
      <c r="J286" s="2" t="n"/>
      <c r="K286" s="2" t="n"/>
      <c r="L286" s="2" t="n"/>
      <c r="M286" s="3" t="n">
        <v>86.8104038861258</v>
      </c>
      <c r="N286" s="3" t="n">
        <v>95.63397097943378</v>
      </c>
      <c r="O286" s="3" t="n">
        <v>85.94820303719848</v>
      </c>
      <c r="P286" s="3" t="n">
        <v>88.73425124986146</v>
      </c>
      <c r="Q286" s="3" t="n">
        <v>61.63601866372233</v>
      </c>
      <c r="R286" s="2" t="n">
        <v>5</v>
      </c>
      <c r="S286" s="3" t="n">
        <v>86.8104038861258</v>
      </c>
      <c r="T286" s="5" t="n">
        <v>0.1394308524198669</v>
      </c>
      <c r="U286" s="5" t="n">
        <v>0.1410918582824967</v>
      </c>
      <c r="V286" s="5" t="n">
        <v>0.1402613553511818</v>
      </c>
      <c r="W286" s="5" t="n">
        <v>0.75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0.5274301319916574</v>
      </c>
      <c r="AB286" s="5" t="n">
        <v>0.5515922840701251</v>
      </c>
      <c r="AC286" s="2" t="inlineStr">
        <is>
          <t>M4 KGV, M5 P/S, M6 P/B, M7 EV/EBITDA, M8 DCF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PRY.MI</t>
        </is>
      </c>
      <c r="B287" s="2" t="inlineStr">
        <is>
          <t>Prysmian</t>
        </is>
      </c>
      <c r="C287" s="2" t="inlineStr">
        <is>
          <t>Industrials</t>
        </is>
      </c>
      <c r="D287" s="3" t="n">
        <v>124.6</v>
      </c>
      <c r="E287" s="4" t="n">
        <v>26.51063829787234</v>
      </c>
      <c r="F287" s="4" t="n">
        <v>20.32851931372485</v>
      </c>
      <c r="G287" s="5" t="n">
        <v>0.007223113964686999</v>
      </c>
      <c r="H287" s="5" t="n">
        <v>0.1468352117363753</v>
      </c>
      <c r="I287" s="5" t="n">
        <v>0.22361</v>
      </c>
      <c r="J287" s="2" t="n"/>
      <c r="K287" s="2" t="n"/>
      <c r="L287" s="2" t="n"/>
      <c r="M287" s="3" t="n">
        <v>126.7365779730692</v>
      </c>
      <c r="N287" s="3" t="n">
        <v>122.4457285163998</v>
      </c>
      <c r="O287" s="3" t="n">
        <v>140.3840720577283</v>
      </c>
      <c r="P287" s="3" t="n">
        <v>110.3818126121152</v>
      </c>
      <c r="Q287" s="3" t="n">
        <v>154.8244623780091</v>
      </c>
      <c r="R287" s="2" t="n">
        <v>5</v>
      </c>
      <c r="S287" s="3" t="n">
        <v>126.7365779730692</v>
      </c>
      <c r="T287" s="5" t="n">
        <v>0.01714749577102115</v>
      </c>
      <c r="U287" s="5" t="n">
        <v>0.2633367576243981</v>
      </c>
      <c r="V287" s="5" t="n">
        <v>0.1402421266977096</v>
      </c>
      <c r="W287" s="5" t="n">
        <v>0.7368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0.5735363905027461</v>
      </c>
      <c r="AB287" s="5" t="n">
        <v>0.4026265624217154</v>
      </c>
      <c r="AC287" s="2" t="inlineStr">
        <is>
          <t>M4 KGV, M5 P/S, M6 P/B, M7 EV/EBITDA, M8 DCF</t>
        </is>
      </c>
      <c r="AD287" s="2" t="inlineStr">
        <is>
          <t>M1 Gordon: Dividende zu gering (DDM-Gate); M2 DDM: Dividende zu gering (DDM-Gate); M3 Fund.KGV: Dividende zu gering (DDM-Gate)</t>
        </is>
      </c>
    </row>
    <row r="288">
      <c r="A288" s="2" t="inlineStr">
        <is>
          <t>IVZ</t>
        </is>
      </c>
      <c r="B288" s="2" t="inlineStr">
        <is>
          <t>Invesco</t>
        </is>
      </c>
      <c r="C288" s="2" t="inlineStr">
        <is>
          <t>Financials</t>
        </is>
      </c>
      <c r="D288" s="3" t="n">
        <v>26.86762866363043</v>
      </c>
      <c r="E288" s="2" t="n"/>
      <c r="F288" s="4" t="n">
        <v>9.178065461651197</v>
      </c>
      <c r="G288" s="5" t="n">
        <v>0.02860944777112442</v>
      </c>
      <c r="H288" s="5" t="n">
        <v>0.2625793844650708</v>
      </c>
      <c r="I288" s="5" t="n">
        <v>-0.0057300003</v>
      </c>
      <c r="J288" s="3" t="n">
        <v>8.373644204713729</v>
      </c>
      <c r="K288" s="3" t="n">
        <v>8.373644204713729</v>
      </c>
      <c r="L288" s="3" t="n">
        <v>8.129751655061874</v>
      </c>
      <c r="M288" s="3" t="n">
        <v>34.10884424136071</v>
      </c>
      <c r="N288" s="2" t="n"/>
      <c r="O288" s="3" t="n">
        <v>52.99878588639191</v>
      </c>
      <c r="P288" s="3" t="n">
        <v>26.86762866363043</v>
      </c>
      <c r="Q288" s="3" t="n">
        <v>62.40319665746073</v>
      </c>
      <c r="R288" s="2" t="n">
        <v>2</v>
      </c>
      <c r="S288" s="3" t="n">
        <v>30.48823645249557</v>
      </c>
      <c r="T288" s="5" t="n">
        <v>0.1347572513448576</v>
      </c>
      <c r="U288" s="5" t="n">
        <v>0.1425864936793082</v>
      </c>
      <c r="V288" s="5" t="n">
        <v>0.1386718725120829</v>
      </c>
      <c r="W288" s="5" t="n">
        <v>0.7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1.181625241421346</v>
      </c>
      <c r="AB288" s="5" t="n">
        <v>0.269514502689715</v>
      </c>
      <c r="AC288" s="2" t="inlineStr">
        <is>
          <t>M4 KGV, M7 EV/EBITDA</t>
        </is>
      </c>
      <c r="AD288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89">
      <c r="A289" s="2" t="inlineStr">
        <is>
          <t>DOC</t>
        </is>
      </c>
      <c r="B289" s="2" t="inlineStr">
        <is>
          <t>Healthpeak Properties</t>
        </is>
      </c>
      <c r="C289" s="2" t="inlineStr">
        <is>
          <t>Real Estate</t>
        </is>
      </c>
      <c r="D289" s="3" t="n">
        <v>16.91963441791497</v>
      </c>
      <c r="E289" s="4" t="n">
        <v>54.08571428571429</v>
      </c>
      <c r="F289" s="4" t="n">
        <v>135.2142857142857</v>
      </c>
      <c r="G289" s="5" t="n">
        <v>0.06444796619123085</v>
      </c>
      <c r="H289" s="5" t="n">
        <v>8.714285714285714</v>
      </c>
      <c r="I289" s="5" t="n">
        <v>0.03039</v>
      </c>
      <c r="J289" s="3" t="n">
        <v>17.99918441893883</v>
      </c>
      <c r="K289" s="3" t="n">
        <v>17.99918441893883</v>
      </c>
      <c r="L289" s="3" t="n">
        <v>17.47493632906683</v>
      </c>
      <c r="M289" s="3" t="n">
        <v>3.875781961840976</v>
      </c>
      <c r="N289" s="3" t="n">
        <v>9.886606009749832</v>
      </c>
      <c r="O289" s="3" t="n">
        <v>24.70988845335376</v>
      </c>
      <c r="P289" s="3" t="n">
        <v>25.68386962567625</v>
      </c>
      <c r="Q289" s="2" t="n"/>
      <c r="R289" s="2" t="n">
        <v>6</v>
      </c>
      <c r="S289" s="3" t="n">
        <v>17.99918441893883</v>
      </c>
      <c r="T289" s="5" t="n">
        <v>0.06380457014371421</v>
      </c>
      <c r="U289" s="5" t="n">
        <v>0.2122223983095615</v>
      </c>
      <c r="V289" s="5" t="n">
        <v>0.1380134842266378</v>
      </c>
      <c r="W289" s="5" t="n">
        <v>0.5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0.7999007507723831</v>
      </c>
      <c r="AB289" s="5" t="n">
        <v>1.5978449632106</v>
      </c>
      <c r="AC289" s="2" t="inlineStr">
        <is>
          <t>M1 Gordon, M2 DDM, M3 Fund.KGV, M5 P/S, M6 P/B, M7 EV/EBITDA</t>
        </is>
      </c>
      <c r="AD289" s="2" t="inlineStr">
        <is>
          <t>M4 KGV: Ausreißer (&gt;3x / &lt;0.3x Kurs); M8 DCF: kein FCFF / keine Historie</t>
        </is>
      </c>
    </row>
    <row r="290">
      <c r="A290" s="2" t="inlineStr">
        <is>
          <t>VRSN</t>
        </is>
      </c>
      <c r="B290" s="2" t="inlineStr">
        <is>
          <t>Verisign</t>
        </is>
      </c>
      <c r="C290" s="2" t="inlineStr">
        <is>
          <t>Information Technology</t>
        </is>
      </c>
      <c r="D290" s="3" t="n">
        <v>264.4843645327638</v>
      </c>
      <c r="E290" s="4" t="n">
        <v>32.12920738327905</v>
      </c>
      <c r="F290" s="4" t="n">
        <v>26.75078852946148</v>
      </c>
      <c r="G290" s="5" t="n">
        <v>0.01094927511743436</v>
      </c>
      <c r="H290" s="5" t="n">
        <v>0.292901743217381</v>
      </c>
      <c r="I290" s="2" t="n"/>
      <c r="J290" s="3" t="n">
        <v>62.66364356459872</v>
      </c>
      <c r="K290" s="3" t="n">
        <v>62.66364356459872</v>
      </c>
      <c r="L290" s="3" t="n">
        <v>60.83848889766866</v>
      </c>
      <c r="M290" s="3" t="n">
        <v>213.2819490673606</v>
      </c>
      <c r="N290" s="3" t="n">
        <v>366.4395271230453</v>
      </c>
      <c r="O290" s="2" t="n"/>
      <c r="P290" s="3" t="n">
        <v>255.7906644439159</v>
      </c>
      <c r="Q290" s="3" t="n">
        <v>377.8220421192843</v>
      </c>
      <c r="R290" s="2" t="n">
        <v>4</v>
      </c>
      <c r="S290" s="3" t="n">
        <v>311.1150957834806</v>
      </c>
      <c r="T290" s="5" t="n">
        <v>0.1763080828354231</v>
      </c>
      <c r="U290" s="5" t="n">
        <v>0.09627927410361248</v>
      </c>
      <c r="V290" s="5" t="n">
        <v>0.1362936784695178</v>
      </c>
      <c r="W290" s="5" t="n">
        <v>0.8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0.5989132945479732</v>
      </c>
      <c r="AB290" s="5" t="n">
        <v>0.7714675047345767</v>
      </c>
      <c r="AC290" s="2" t="inlineStr">
        <is>
          <t>M4 KGV, M5 P/S, M7 EV/EBITDA, M8 DCF</t>
        </is>
      </c>
      <c r="AD29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91">
      <c r="A291" s="2" t="inlineStr">
        <is>
          <t>EXE</t>
        </is>
      </c>
      <c r="B291" s="2" t="inlineStr">
        <is>
          <t>Expand Energy</t>
        </is>
      </c>
      <c r="C291" s="2" t="inlineStr">
        <is>
          <t>Energy</t>
        </is>
      </c>
      <c r="D291" s="3" t="n">
        <v>78.9493559500491</v>
      </c>
      <c r="E291" s="4" t="n">
        <v>7.614655172413793</v>
      </c>
      <c r="F291" s="4" t="n">
        <v>10.63661969117316</v>
      </c>
      <c r="G291" s="5" t="n">
        <v>0.02603871844220536</v>
      </c>
      <c r="H291" s="5" t="n">
        <v>0.2769639453152752</v>
      </c>
      <c r="I291" s="5" t="n">
        <v>0.14893</v>
      </c>
      <c r="J291" s="3" t="n">
        <v>64.65380923053687</v>
      </c>
      <c r="K291" s="2" t="n"/>
      <c r="L291" s="3" t="n">
        <v>62.77068857333676</v>
      </c>
      <c r="M291" s="3" t="n">
        <v>73.65521934475827</v>
      </c>
      <c r="N291" s="3" t="n">
        <v>150.8664381039758</v>
      </c>
      <c r="O291" s="3" t="n">
        <v>129.6375427416212</v>
      </c>
      <c r="P291" s="3" t="n">
        <v>126.3837943365704</v>
      </c>
      <c r="Q291" s="3" t="n">
        <v>73.30810023606233</v>
      </c>
      <c r="R291" s="2" t="n">
        <v>4</v>
      </c>
      <c r="S291" s="3" t="n">
        <v>68.9809547332996</v>
      </c>
      <c r="T291" s="5" t="n">
        <v>-0.1262632366888016</v>
      </c>
      <c r="U291" s="5" t="n">
        <v>0.3950211706102116</v>
      </c>
      <c r="V291" s="5" t="n">
        <v>0.134378966960705</v>
      </c>
      <c r="W291" s="5" t="n">
        <v>0.8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-1.092840006440896</v>
      </c>
      <c r="AB291" s="5" t="n">
        <v>0.1734014875223937</v>
      </c>
      <c r="AC291" s="2" t="inlineStr">
        <is>
          <t>M1 Gordon, M3 Fund.KGV, M4 KGV, M8 DCF</t>
        </is>
      </c>
      <c r="AD291" s="2" t="inlineStr">
        <is>
          <t>M5 P/S: getrimmt (weit vom Median); M6 P/B: getrimmt (weit vom Median); M7 EV/EBITDA: getrimmt (weit vom Median)</t>
        </is>
      </c>
    </row>
    <row r="292">
      <c r="A292" s="2" t="inlineStr">
        <is>
          <t>HONA</t>
        </is>
      </c>
      <c r="B292" s="2" t="inlineStr">
        <is>
          <t>Honeywell Aerospace</t>
        </is>
      </c>
      <c r="C292" s="2" t="inlineStr">
        <is>
          <t>Industrials</t>
        </is>
      </c>
      <c r="D292" s="3" t="n">
        <v>138.5658174225757</v>
      </c>
      <c r="E292" s="4" t="n">
        <v>47.26524390243902</v>
      </c>
      <c r="F292" s="4" t="n">
        <v>17.25458159615175</v>
      </c>
      <c r="G292" s="5" t="n">
        <v>0</v>
      </c>
      <c r="H292" s="5" t="n">
        <v>0</v>
      </c>
      <c r="I292" s="2" t="n"/>
      <c r="J292" s="2" t="n"/>
      <c r="K292" s="2" t="n"/>
      <c r="L292" s="2" t="n"/>
      <c r="M292" s="3" t="n">
        <v>142.7124930343568</v>
      </c>
      <c r="N292" s="3" t="n">
        <v>129.0042505000439</v>
      </c>
      <c r="O292" s="2" t="n"/>
      <c r="P292" s="3" t="n">
        <v>115.5776857913123</v>
      </c>
      <c r="Q292" s="3" t="n">
        <v>275.8908329130895</v>
      </c>
      <c r="R292" s="2" t="n">
        <v>3</v>
      </c>
      <c r="S292" s="3" t="n">
        <v>129.0042505000439</v>
      </c>
      <c r="T292" s="5" t="n">
        <v>-0.06900379256864264</v>
      </c>
      <c r="U292" s="5" t="n">
        <v>0.3352254402373733</v>
      </c>
      <c r="V292" s="5" t="n">
        <v>0.1331108238343653</v>
      </c>
      <c r="W292" s="2" t="n"/>
      <c r="X292" s="6" t="inlineStr">
        <is>
          <t>BUY</t>
        </is>
      </c>
      <c r="Y292" s="7" t="inlineStr">
        <is>
          <t>Mittel</t>
        </is>
      </c>
      <c r="Z292" s="2" t="n"/>
      <c r="AA292" s="5" t="n">
        <v>0.772503275467322</v>
      </c>
      <c r="AB292" s="5" t="n">
        <v>0.2347754850537438</v>
      </c>
      <c r="AC292" s="2" t="inlineStr">
        <is>
          <t>M4 KGV, M5 P/S, M7 EV/EBITDA</t>
        </is>
      </c>
      <c r="AD29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3">
      <c r="A293" s="2" t="inlineStr">
        <is>
          <t>CMS</t>
        </is>
      </c>
      <c r="B293" s="2" t="inlineStr">
        <is>
          <t>CMS Energy</t>
        </is>
      </c>
      <c r="C293" s="2" t="inlineStr">
        <is>
          <t>Utilities</t>
        </is>
      </c>
      <c r="D293" s="3" t="n">
        <v>58.24000943852823</v>
      </c>
      <c r="E293" s="4" t="n">
        <v>19.56756756756756</v>
      </c>
      <c r="F293" s="4" t="n">
        <v>15.680423535074</v>
      </c>
      <c r="G293" s="5" t="n">
        <v>0.03499079189686925</v>
      </c>
      <c r="H293" s="5" t="n">
        <v>0.5486704367705451</v>
      </c>
      <c r="I293" s="5" t="n">
        <v>0.09157999999999999</v>
      </c>
      <c r="J293" s="3" t="n">
        <v>73.13588752074213</v>
      </c>
      <c r="K293" s="3" t="n">
        <v>77.02948549449087</v>
      </c>
      <c r="L293" s="3" t="n">
        <v>71.00571603955547</v>
      </c>
      <c r="M293" s="3" t="n">
        <v>60.19207764350963</v>
      </c>
      <c r="N293" s="3" t="n">
        <v>62.60938524127271</v>
      </c>
      <c r="O293" s="3" t="n">
        <v>54.19384779291908</v>
      </c>
      <c r="P293" s="3" t="n">
        <v>58.07225283920897</v>
      </c>
      <c r="Q293" s="2" t="n"/>
      <c r="R293" s="2" t="n">
        <v>7</v>
      </c>
      <c r="S293" s="3" t="n">
        <v>62.60938524127271</v>
      </c>
      <c r="T293" s="5" t="n">
        <v>0.07502361082815945</v>
      </c>
      <c r="U293" s="5" t="n">
        <v>0.1906588397790057</v>
      </c>
      <c r="V293" s="5" t="n">
        <v>0.1328412253035826</v>
      </c>
      <c r="W293" s="5" t="n">
        <v>0.8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0.1293871826969232</v>
      </c>
      <c r="AB293" s="5" t="n">
        <v>0.4213695581983659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ENEL.MI</t>
        </is>
      </c>
      <c r="B294" s="2" t="inlineStr">
        <is>
          <t>Enel</t>
        </is>
      </c>
      <c r="C294" s="2" t="inlineStr">
        <is>
          <t>Utilities</t>
        </is>
      </c>
      <c r="D294" s="3" t="n">
        <v>8.662000000000001</v>
      </c>
      <c r="E294" s="4" t="n">
        <v>20.62380952380953</v>
      </c>
      <c r="F294" s="4" t="n">
        <v>11.45100735021945</v>
      </c>
      <c r="G294" s="5" t="n">
        <v>0.06003232509812976</v>
      </c>
      <c r="H294" s="5" t="n">
        <v>0.6874305959494474</v>
      </c>
      <c r="I294" s="5" t="n">
        <v>0.122559994</v>
      </c>
      <c r="J294" s="3" t="n">
        <v>9.488042515500444</v>
      </c>
      <c r="K294" s="3" t="n">
        <v>9.838275694172994</v>
      </c>
      <c r="L294" s="3" t="n">
        <v>9.21169176262179</v>
      </c>
      <c r="M294" s="3" t="n">
        <v>12.17108623285268</v>
      </c>
      <c r="N294" s="3" t="n">
        <v>8.827360587873404</v>
      </c>
      <c r="O294" s="3" t="n">
        <v>5.121069720455017</v>
      </c>
      <c r="P294" s="3" t="n">
        <v>19.64471641867191</v>
      </c>
      <c r="Q294" s="2" t="n"/>
      <c r="R294" s="2" t="n">
        <v>6</v>
      </c>
      <c r="S294" s="3" t="n">
        <v>9.349867139061118</v>
      </c>
      <c r="T294" s="5" t="n">
        <v>0.07941204560853343</v>
      </c>
      <c r="U294" s="5" t="n">
        <v>0.1854283075502192</v>
      </c>
      <c r="V294" s="5" t="n">
        <v>0.1324201765793763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0.4391249601545025</v>
      </c>
      <c r="AB294" s="5" t="n">
        <v>1.376668722989239</v>
      </c>
      <c r="AC294" s="2" t="inlineStr">
        <is>
          <t>M1 Gordon, M2 DDM, M3 Fund.KGV, M4 KGV, M5 P/S, M6 P/B</t>
        </is>
      </c>
      <c r="AD294" s="2" t="inlineStr">
        <is>
          <t>M7 EV/EBITDA: getrimmt (weit vom Median); M8 DCF: kein FCFF / keine Historie</t>
        </is>
      </c>
    </row>
    <row r="295">
      <c r="A295" s="2" t="inlineStr">
        <is>
          <t>FANG</t>
        </is>
      </c>
      <c r="B295" s="2" t="inlineStr">
        <is>
          <t>Diamondback Energy</t>
        </is>
      </c>
      <c r="C295" s="2" t="inlineStr">
        <is>
          <t>Energy</t>
        </is>
      </c>
      <c r="D295" s="3" t="n">
        <v>166.2825561071791</v>
      </c>
      <c r="E295" s="4" t="n">
        <v>35.43619047619048</v>
      </c>
      <c r="F295" s="4" t="n">
        <v>9.923355890779078</v>
      </c>
      <c r="G295" s="5" t="n">
        <v>0.02365082777897227</v>
      </c>
      <c r="H295" s="5" t="n">
        <v>0.2346955811622659</v>
      </c>
      <c r="I295" s="5" t="n">
        <v>0.034930002</v>
      </c>
      <c r="J295" s="2" t="n"/>
      <c r="K295" s="2" t="n"/>
      <c r="L295" s="2" t="n"/>
      <c r="M295" s="3" t="n">
        <v>166.2825561071791</v>
      </c>
      <c r="N295" s="3" t="n">
        <v>67.26241745946116</v>
      </c>
      <c r="O295" s="3" t="n">
        <v>211.4316714297184</v>
      </c>
      <c r="P295" s="3" t="n">
        <v>166.8347569356126</v>
      </c>
      <c r="Q295" s="2" t="n"/>
      <c r="R295" s="2" t="n">
        <v>3</v>
      </c>
      <c r="S295" s="3" t="n">
        <v>166.8347569356126</v>
      </c>
      <c r="T295" s="5" t="n">
        <v>0.003320858431341112</v>
      </c>
      <c r="U295" s="5" t="n">
        <v>0.2613156847989679</v>
      </c>
      <c r="V295" s="5" t="n">
        <v>0.1323182716151545</v>
      </c>
      <c r="W295" s="5" t="n">
        <v>0.7857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0.5959951654857669</v>
      </c>
      <c r="AB295" s="5" t="n">
        <v>0.2715204551789419</v>
      </c>
      <c r="AC295" s="2" t="inlineStr">
        <is>
          <t>M4 KGV, M6 P/B, M7 EV/EBITDA</t>
        </is>
      </c>
      <c r="AD29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96">
      <c r="A296" s="2" t="inlineStr">
        <is>
          <t>GNRC</t>
        </is>
      </c>
      <c r="B296" s="2" t="inlineStr">
        <is>
          <t>Generac</t>
        </is>
      </c>
      <c r="C296" s="2" t="inlineStr">
        <is>
          <t>Industrials</t>
        </is>
      </c>
      <c r="D296" s="3" t="n">
        <v>197.8444224867573</v>
      </c>
      <c r="E296" s="4" t="n">
        <v>50.88551724137932</v>
      </c>
      <c r="F296" s="4" t="n">
        <v>17.20753097677412</v>
      </c>
      <c r="G296" s="5" t="n">
        <v>0</v>
      </c>
      <c r="H296" s="5" t="n">
        <v>0</v>
      </c>
      <c r="I296" s="5" t="n">
        <v>0.09490999999999999</v>
      </c>
      <c r="J296" s="2" t="n"/>
      <c r="K296" s="2" t="n"/>
      <c r="L296" s="2" t="n"/>
      <c r="M296" s="3" t="n">
        <v>237.7359895991979</v>
      </c>
      <c r="N296" s="3" t="n">
        <v>105.0467632107007</v>
      </c>
      <c r="O296" s="3" t="n">
        <v>252.1344976221136</v>
      </c>
      <c r="P296" s="3" t="n">
        <v>144.5462350517542</v>
      </c>
      <c r="Q296" s="2" t="n"/>
      <c r="R296" s="2" t="n">
        <v>4</v>
      </c>
      <c r="S296" s="3" t="n">
        <v>191.1411123254761</v>
      </c>
      <c r="T296" s="5" t="n">
        <v>-0.0338817242206052</v>
      </c>
      <c r="U296" s="5" t="n">
        <v>0.2979891756116955</v>
      </c>
      <c r="V296" s="5" t="n">
        <v>0.1320537256955451</v>
      </c>
      <c r="W296" s="5" t="n">
        <v>0.75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0.8584152949289474</v>
      </c>
      <c r="AB296" s="5" t="n">
        <v>1.400211961946769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kein FCFF / keine Historie</t>
        </is>
      </c>
    </row>
    <row r="297">
      <c r="A297" s="2" t="inlineStr">
        <is>
          <t>BXP</t>
        </is>
      </c>
      <c r="B297" s="2" t="inlineStr">
        <is>
          <t>BXP, Inc.</t>
        </is>
      </c>
      <c r="C297" s="2" t="inlineStr">
        <is>
          <t>Real Estate</t>
        </is>
      </c>
      <c r="D297" s="3" t="n">
        <v>53.07161081086879</v>
      </c>
      <c r="E297" s="4" t="n">
        <v>31.92338709677419</v>
      </c>
      <c r="F297" s="4" t="n">
        <v>27.22801788375558</v>
      </c>
      <c r="G297" s="5" t="n">
        <v>0.04715590922487474</v>
      </c>
      <c r="H297" s="5" t="n">
        <v>1.283961939699644</v>
      </c>
      <c r="I297" s="5" t="n">
        <v>0.05308</v>
      </c>
      <c r="J297" s="3" t="n">
        <v>39.2346919888838</v>
      </c>
      <c r="K297" s="3" t="n">
        <v>39.2346919888838</v>
      </c>
      <c r="L297" s="3" t="n">
        <v>38.0919339697901</v>
      </c>
      <c r="M297" s="3" t="n">
        <v>60.37222509489077</v>
      </c>
      <c r="N297" s="3" t="n">
        <v>52.20980196694189</v>
      </c>
      <c r="O297" s="3" t="n">
        <v>70.18146908583056</v>
      </c>
      <c r="P297" s="3" t="n">
        <v>75.41764802360302</v>
      </c>
      <c r="Q297" s="2" t="n"/>
      <c r="R297" s="2" t="n">
        <v>7</v>
      </c>
      <c r="S297" s="3" t="n">
        <v>52.20980196694189</v>
      </c>
      <c r="T297" s="5" t="n">
        <v>-0.01623860347857398</v>
      </c>
      <c r="U297" s="5" t="n">
        <v>0.2791040377247276</v>
      </c>
      <c r="V297" s="5" t="n">
        <v>0.1314327171230768</v>
      </c>
      <c r="W297" s="5" t="n">
        <v>0.6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0.6726750591197679</v>
      </c>
      <c r="AB297" s="5" t="n">
        <v>0.979884982563898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DRI</t>
        </is>
      </c>
      <c r="B298" s="2" t="inlineStr">
        <is>
          <t>Darden Restaurants</t>
        </is>
      </c>
      <c r="C298" s="2" t="inlineStr">
        <is>
          <t>Consumer Discretionary</t>
        </is>
      </c>
      <c r="D298" s="3" t="n">
        <v>180.4716314576493</v>
      </c>
      <c r="E298" s="4" t="n">
        <v>19.32200956937799</v>
      </c>
      <c r="F298" s="4" t="n">
        <v>16.28363845749996</v>
      </c>
      <c r="G298" s="5" t="n">
        <v>0.03209271227991977</v>
      </c>
      <c r="H298" s="5" t="n">
        <v>0.5225861238867827</v>
      </c>
      <c r="I298" s="5" t="n">
        <v>0.55431</v>
      </c>
      <c r="J298" s="3" t="n">
        <v>135.8901792107016</v>
      </c>
      <c r="K298" s="2" t="n"/>
      <c r="L298" s="3" t="n">
        <v>131.9322128259239</v>
      </c>
      <c r="M298" s="3" t="n">
        <v>205.6562242517715</v>
      </c>
      <c r="N298" s="3" t="n">
        <v>239.9320125703721</v>
      </c>
      <c r="O298" s="3" t="n">
        <v>234.0153865922262</v>
      </c>
      <c r="P298" s="3" t="n">
        <v>199.6901919339799</v>
      </c>
      <c r="Q298" s="3" t="n">
        <v>187.2351563987977</v>
      </c>
      <c r="R298" s="2" t="n">
        <v>7</v>
      </c>
      <c r="S298" s="3" t="n">
        <v>199.6901919339799</v>
      </c>
      <c r="T298" s="5" t="n">
        <v>0.1064907560324271</v>
      </c>
      <c r="U298" s="5" t="n">
        <v>0.1561300547259985</v>
      </c>
      <c r="V298" s="5" t="n">
        <v>0.1313104053792128</v>
      </c>
      <c r="W298" s="5" t="n">
        <v>0.85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0.2996691321999165</v>
      </c>
      <c r="AB298" s="5" t="n">
        <v>0.8186006846330021</v>
      </c>
      <c r="AC298" s="2" t="inlineStr">
        <is>
          <t>M1 Gordon, M3 Fund.KGV, M4 KGV, M5 P/S, M6 P/B, M7 EV/EBITDA, M8 DCF</t>
        </is>
      </c>
      <c r="AD298" s="2" t="inlineStr"/>
    </row>
    <row r="299">
      <c r="A299" s="2" t="inlineStr">
        <is>
          <t>UDR</t>
        </is>
      </c>
      <c r="B299" s="2" t="inlineStr">
        <is>
          <t>UDR, Inc.</t>
        </is>
      </c>
      <c r="C299" s="2" t="inlineStr">
        <is>
          <t>Real Estate</t>
        </is>
      </c>
      <c r="D299" s="3" t="n">
        <v>30.12552974410059</v>
      </c>
      <c r="E299" s="4" t="n">
        <v>21.33227848101266</v>
      </c>
      <c r="F299" s="4" t="n">
        <v>60.18749999999999</v>
      </c>
      <c r="G299" s="5" t="n">
        <v>0.05162438807298621</v>
      </c>
      <c r="H299" s="5" t="n">
        <v>3.107142857142857</v>
      </c>
      <c r="I299" s="5" t="n">
        <v>0.13739</v>
      </c>
      <c r="J299" s="3" t="n">
        <v>33.13068044604239</v>
      </c>
      <c r="K299" s="3" t="n">
        <v>33.1306804460424</v>
      </c>
      <c r="L299" s="3" t="n">
        <v>32.16570917091494</v>
      </c>
      <c r="M299" s="3" t="n">
        <v>21.55134590443475</v>
      </c>
      <c r="N299" s="3" t="n">
        <v>42.22936414082026</v>
      </c>
      <c r="O299" s="3" t="n">
        <v>23.78186835735935</v>
      </c>
      <c r="P299" s="3" t="n">
        <v>30.37058190293108</v>
      </c>
      <c r="Q299" s="3" t="n">
        <v>22.18921498703335</v>
      </c>
      <c r="R299" s="2" t="n">
        <v>8</v>
      </c>
      <c r="S299" s="3" t="n">
        <v>31.26814553692301</v>
      </c>
      <c r="T299" s="5" t="n">
        <v>0.03792848798106796</v>
      </c>
      <c r="U299" s="5" t="n">
        <v>0.2242070909360629</v>
      </c>
      <c r="V299" s="5" t="n">
        <v>0.1310677894585655</v>
      </c>
      <c r="W299" s="5" t="n">
        <v>0.65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0.4016934536648973</v>
      </c>
      <c r="AB299" s="5" t="n">
        <v>0.9594768850204607</v>
      </c>
      <c r="AC299" s="2" t="inlineStr">
        <is>
          <t>M1 Gordon, M2 DDM, M3 Fund.KGV, M4 KGV, M5 P/S, M6 P/B, M7 EV/EBITDA, M8 DCF</t>
        </is>
      </c>
      <c r="AD299" s="2" t="inlineStr"/>
    </row>
    <row r="300">
      <c r="A300" s="2" t="inlineStr">
        <is>
          <t>CMG</t>
        </is>
      </c>
      <c r="B300" s="2" t="inlineStr">
        <is>
          <t>Chipotle Mexican Grill</t>
        </is>
      </c>
      <c r="C300" s="2" t="inlineStr">
        <is>
          <t>Consumer Discretionary</t>
        </is>
      </c>
      <c r="D300" s="3" t="n">
        <v>27.32882947502209</v>
      </c>
      <c r="E300" s="4" t="n">
        <v>28.05137614678899</v>
      </c>
      <c r="F300" s="4" t="n">
        <v>22.33960940753567</v>
      </c>
      <c r="G300" s="5" t="n">
        <v>0</v>
      </c>
      <c r="H300" s="5" t="n">
        <v>0</v>
      </c>
      <c r="I300" s="5" t="n">
        <v>0.49560001</v>
      </c>
      <c r="J300" s="2" t="n"/>
      <c r="K300" s="2" t="n"/>
      <c r="L300" s="2" t="n"/>
      <c r="M300" s="3" t="n">
        <v>22.70020714500693</v>
      </c>
      <c r="N300" s="3" t="n">
        <v>25.5862074848146</v>
      </c>
      <c r="O300" s="3" t="n">
        <v>22.24017833794437</v>
      </c>
      <c r="P300" s="3" t="n">
        <v>21.88976386303926</v>
      </c>
      <c r="Q300" s="3" t="n">
        <v>32.62492815297575</v>
      </c>
      <c r="R300" s="2" t="n">
        <v>5</v>
      </c>
      <c r="S300" s="3" t="n">
        <v>22.70020714500693</v>
      </c>
      <c r="T300" s="5" t="n">
        <v>-0.1693677489643532</v>
      </c>
      <c r="U300" s="5" t="n">
        <v>0.4311244113029826</v>
      </c>
      <c r="V300" s="5" t="n">
        <v>0.1308783311693147</v>
      </c>
      <c r="W300" s="5" t="n">
        <v>0.7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0.6078231580353221</v>
      </c>
      <c r="AB300" s="5" t="n">
        <v>0.4904193739642277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CBRE</t>
        </is>
      </c>
      <c r="B301" s="2" t="inlineStr">
        <is>
          <t>CBRE Group</t>
        </is>
      </c>
      <c r="C301" s="2" t="inlineStr">
        <is>
          <t>Real Estate</t>
        </is>
      </c>
      <c r="D301" s="3" t="n">
        <v>114.1382628192151</v>
      </c>
      <c r="E301" s="4" t="n">
        <v>29.22196796338673</v>
      </c>
      <c r="F301" s="4" t="n">
        <v>14.0478484900488</v>
      </c>
      <c r="G301" s="5" t="n">
        <v>0</v>
      </c>
      <c r="H301" s="5" t="n">
        <v>0</v>
      </c>
      <c r="I301" s="5" t="n">
        <v>0.15798001</v>
      </c>
      <c r="J301" s="2" t="n"/>
      <c r="K301" s="2" t="n"/>
      <c r="L301" s="2" t="n"/>
      <c r="M301" s="3" t="n">
        <v>251.6589522474338</v>
      </c>
      <c r="N301" s="3" t="n">
        <v>126.1733696864513</v>
      </c>
      <c r="O301" s="3" t="n">
        <v>62.92356372363084</v>
      </c>
      <c r="P301" s="3" t="n">
        <v>95.20493658110895</v>
      </c>
      <c r="Q301" s="3" t="n">
        <v>5.244714886232722</v>
      </c>
      <c r="R301" s="2" t="n">
        <v>3</v>
      </c>
      <c r="S301" s="3" t="n">
        <v>95.20493658110895</v>
      </c>
      <c r="T301" s="5" t="n">
        <v>-0.1658806238193309</v>
      </c>
      <c r="U301" s="5" t="n">
        <v>0.4265205168363353</v>
      </c>
      <c r="V301" s="5" t="n">
        <v>0.1303199465085022</v>
      </c>
      <c r="W301" s="5" t="n">
        <v>0.7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0.6731534854777681</v>
      </c>
      <c r="AB301" s="5" t="n">
        <v>1.005184738751011</v>
      </c>
      <c r="AC301" s="2" t="inlineStr">
        <is>
          <t>M5 P/S, M6 P/B, M7 EV/EBITDA</t>
        </is>
      </c>
      <c r="AD30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02">
      <c r="A302" s="2" t="inlineStr">
        <is>
          <t>C</t>
        </is>
      </c>
      <c r="B302" s="2" t="inlineStr">
        <is>
          <t>Citigroup</t>
        </is>
      </c>
      <c r="C302" s="2" t="inlineStr">
        <is>
          <t>Financials</t>
        </is>
      </c>
      <c r="D302" s="3" t="n">
        <v>111.8909814237072</v>
      </c>
      <c r="E302" s="4" t="n">
        <v>13.51897408207343</v>
      </c>
      <c r="F302" s="4" t="n">
        <v>9.663804762669368</v>
      </c>
      <c r="G302" s="5" t="n">
        <v>0.0214081959840461</v>
      </c>
      <c r="H302" s="5" t="n">
        <v>0.206884626310784</v>
      </c>
      <c r="I302" s="5" t="n">
        <v>0.08529</v>
      </c>
      <c r="J302" s="2" t="n"/>
      <c r="K302" s="2" t="n"/>
      <c r="L302" s="2" t="n"/>
      <c r="M302" s="3" t="n">
        <v>116.2264475906923</v>
      </c>
      <c r="N302" s="3" t="n">
        <v>98.35488791982962</v>
      </c>
      <c r="O302" s="3" t="n">
        <v>147.9084230033419</v>
      </c>
      <c r="P302" s="2" t="n"/>
      <c r="Q302" s="2" t="n"/>
      <c r="R302" s="2" t="n">
        <v>3</v>
      </c>
      <c r="S302" s="3" t="n">
        <v>116.2264475906923</v>
      </c>
      <c r="T302" s="5" t="n">
        <v>0.03874723513745537</v>
      </c>
      <c r="U302" s="5" t="n">
        <v>0.2201872897623292</v>
      </c>
      <c r="V302" s="5" t="n">
        <v>0.1294672624498923</v>
      </c>
      <c r="W302" s="5" t="n">
        <v>0.55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0.2494154235963755</v>
      </c>
      <c r="AB302" s="5" t="n">
        <v>0.5038238173165732</v>
      </c>
      <c r="AC302" s="2" t="inlineStr">
        <is>
          <t>M4 KGV, M5 P/S, M6 P/B</t>
        </is>
      </c>
      <c r="AD302" s="2" t="inlineStr">
        <is>
          <t>M1 Gordon: Dividende zu gering (DDM-Gate); M2 DDM: Dividende zu gering (DDM-Gate); M3 Fund.KGV: Dividende zu gering (DDM-Gate); M8 DCF: kein FCFF / keine Historie</t>
        </is>
      </c>
    </row>
    <row r="303">
      <c r="A303" s="2" t="inlineStr">
        <is>
          <t>BAC</t>
        </is>
      </c>
      <c r="B303" s="2" t="inlineStr">
        <is>
          <t>Bank of America</t>
        </is>
      </c>
      <c r="C303" s="2" t="inlineStr">
        <is>
          <t>Financials</t>
        </is>
      </c>
      <c r="D303" s="3" t="n">
        <v>47.52272151381123</v>
      </c>
      <c r="E303" s="4" t="n">
        <v>12.27928406466513</v>
      </c>
      <c r="F303" s="4" t="n">
        <v>10.12395679220386</v>
      </c>
      <c r="G303" s="5" t="n">
        <v>0.02407404272766427</v>
      </c>
      <c r="H303" s="5" t="n">
        <v>0.2437245683885427</v>
      </c>
      <c r="I303" s="5" t="n">
        <v>0.111990005</v>
      </c>
      <c r="J303" s="2" t="n"/>
      <c r="K303" s="2" t="n"/>
      <c r="L303" s="2" t="n"/>
      <c r="M303" s="3" t="n">
        <v>47.12040872452736</v>
      </c>
      <c r="N303" s="3" t="n">
        <v>46.0476534559237</v>
      </c>
      <c r="O303" s="3" t="n">
        <v>50.71565808884134</v>
      </c>
      <c r="P303" s="2" t="n"/>
      <c r="Q303" s="2" t="n"/>
      <c r="R303" s="2" t="n">
        <v>3</v>
      </c>
      <c r="S303" s="3" t="n">
        <v>47.12040872452736</v>
      </c>
      <c r="T303" s="5" t="n">
        <v>-0.008465693387676554</v>
      </c>
      <c r="U303" s="5" t="n">
        <v>0.2663948932936864</v>
      </c>
      <c r="V303" s="5" t="n">
        <v>0.1289645999530049</v>
      </c>
      <c r="W303" s="5" t="n">
        <v>0.5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0.2146772163483434</v>
      </c>
      <c r="AB303" s="5" t="n">
        <v>0.1013733444069154</v>
      </c>
      <c r="AC303" s="2" t="inlineStr">
        <is>
          <t>M4 KGV, M5 P/S, M6 P/B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INGA.AS</t>
        </is>
      </c>
      <c r="B304" s="2" t="inlineStr">
        <is>
          <t>ING Group</t>
        </is>
      </c>
      <c r="C304" s="2" t="inlineStr">
        <is>
          <t>Financials</t>
        </is>
      </c>
      <c r="D304" s="3" t="n">
        <v>30.06</v>
      </c>
      <c r="E304" s="4" t="n">
        <v>13.12663755458515</v>
      </c>
      <c r="F304" s="4" t="n">
        <v>10.37947584682849</v>
      </c>
      <c r="G304" s="5" t="n">
        <v>0.03792415169660678</v>
      </c>
      <c r="H304" s="5" t="n">
        <v>0.3936328165463899</v>
      </c>
      <c r="I304" s="5" t="n">
        <v>0.17124</v>
      </c>
      <c r="J304" s="3" t="n">
        <v>20.05465414175918</v>
      </c>
      <c r="K304" s="2" t="n"/>
      <c r="L304" s="3" t="n">
        <v>19.47053800170794</v>
      </c>
      <c r="M304" s="3" t="n">
        <v>34.79722929698335</v>
      </c>
      <c r="N304" s="3" t="n">
        <v>42.31876810451723</v>
      </c>
      <c r="O304" s="3" t="n">
        <v>37.48519517898902</v>
      </c>
      <c r="P304" s="2" t="n"/>
      <c r="Q304" s="2" t="n"/>
      <c r="R304" s="2" t="n">
        <v>5</v>
      </c>
      <c r="S304" s="3" t="n">
        <v>34.79722929698335</v>
      </c>
      <c r="T304" s="5" t="n">
        <v>0.1575924583161459</v>
      </c>
      <c r="U304" s="5" t="n">
        <v>0.09745508982035922</v>
      </c>
      <c r="V304" s="5" t="n">
        <v>0.1275237740682525</v>
      </c>
      <c r="W304" s="5" t="n">
        <v>0.7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0.1396841175544637</v>
      </c>
      <c r="AB304" s="5" t="n">
        <v>1.173477081157442</v>
      </c>
      <c r="AC304" s="2" t="inlineStr">
        <is>
          <t>M1 Gordon, M3 Fund.KGV, M4 KGV, M5 P/S, M6 P/B</t>
        </is>
      </c>
      <c r="AD304" s="2" t="inlineStr">
        <is>
          <t>M8 DCF: kein FCFF / keine Historie</t>
        </is>
      </c>
    </row>
    <row r="305">
      <c r="A305" s="2" t="inlineStr">
        <is>
          <t>ULVR.L</t>
        </is>
      </c>
      <c r="B305" s="2" t="inlineStr">
        <is>
          <t>Unilever</t>
        </is>
      </c>
      <c r="C305" s="2" t="inlineStr">
        <is>
          <t>Consumer Staples</t>
        </is>
      </c>
      <c r="D305" s="3" t="n">
        <v>54.45509490981207</v>
      </c>
      <c r="E305" s="4" t="n">
        <v>1250.135501355014</v>
      </c>
      <c r="F305" s="4" t="n">
        <v>1577.534324452131</v>
      </c>
      <c r="G305" s="5" t="n">
        <v>0.0003576848038153046</v>
      </c>
      <c r="H305" s="5" t="n">
        <v>0.5642600553535694</v>
      </c>
      <c r="I305" s="5" t="n">
        <v>0.31869</v>
      </c>
      <c r="J305" s="3" t="n">
        <v>0.5565074268445692</v>
      </c>
      <c r="K305" s="2" t="n"/>
      <c r="L305" s="3" t="n">
        <v>0.5402984726646302</v>
      </c>
      <c r="M305" s="3" t="n">
        <v>0.5129462290591978</v>
      </c>
      <c r="N305" s="2" t="n"/>
      <c r="O305" s="3" t="n">
        <v>0.3533030495758155</v>
      </c>
      <c r="P305" s="2" t="n"/>
      <c r="Q305" s="2" t="n"/>
      <c r="R305" s="2" t="n">
        <v>0</v>
      </c>
      <c r="S305" s="2" t="n"/>
      <c r="T305" s="2" t="n"/>
      <c r="U305" s="5" t="n">
        <v>0.1253754606546715</v>
      </c>
      <c r="V305" s="5" t="n">
        <v>0.1253754606546715</v>
      </c>
      <c r="W305" s="5" t="n">
        <v>0.6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0.9878892764794489</v>
      </c>
      <c r="AB305" s="2" t="n"/>
      <c r="AC305" s="2" t="inlineStr"/>
      <c r="AD30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6">
      <c r="A306" s="2" t="inlineStr">
        <is>
          <t>DTE</t>
        </is>
      </c>
      <c r="B306" s="2" t="inlineStr">
        <is>
          <t>DTE Energy</t>
        </is>
      </c>
      <c r="C306" s="2" t="inlineStr">
        <is>
          <t>Utilities</t>
        </is>
      </c>
      <c r="D306" s="3" t="n">
        <v>114.5360038290393</v>
      </c>
      <c r="E306" s="4" t="n">
        <v>20.30824088748019</v>
      </c>
      <c r="F306" s="4" t="n">
        <v>15.31988303114786</v>
      </c>
      <c r="G306" s="5" t="n">
        <v>0.03636505521089391</v>
      </c>
      <c r="H306" s="5" t="n">
        <v>0.5571083922521286</v>
      </c>
      <c r="I306" s="5" t="n">
        <v>0.1103</v>
      </c>
      <c r="J306" s="3" t="n">
        <v>135.1200423925832</v>
      </c>
      <c r="K306" s="3" t="n">
        <v>147.1879938970783</v>
      </c>
      <c r="L306" s="3" t="n">
        <v>131.1845071772652</v>
      </c>
      <c r="M306" s="3" t="n">
        <v>121.1608366017214</v>
      </c>
      <c r="N306" s="3" t="n">
        <v>120.2096640181244</v>
      </c>
      <c r="O306" s="3" t="n">
        <v>103.899570142245</v>
      </c>
      <c r="P306" s="3" t="n">
        <v>82.03940176239786</v>
      </c>
      <c r="Q306" s="2" t="n"/>
      <c r="R306" s="2" t="n">
        <v>7</v>
      </c>
      <c r="S306" s="3" t="n">
        <v>121.1608366017214</v>
      </c>
      <c r="T306" s="5" t="n">
        <v>0.05784061387867712</v>
      </c>
      <c r="U306" s="5" t="n">
        <v>0.1914516368176675</v>
      </c>
      <c r="V306" s="5" t="n">
        <v>0.1246461253481723</v>
      </c>
      <c r="W306" s="5" t="n">
        <v>0.7</v>
      </c>
      <c r="X306" s="2" t="inlineStr">
        <is>
          <t>BUY (niedrige Konfidenz)</t>
        </is>
      </c>
      <c r="Y306" s="9" t="inlineStr">
        <is>
          <t>Niedrig</t>
        </is>
      </c>
      <c r="Z306" s="2" t="n"/>
      <c r="AA306" s="5" t="n">
        <v>0.2025733753340845</v>
      </c>
      <c r="AB306" s="5" t="n">
        <v>0.7941134471380407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AIR.PA</t>
        </is>
      </c>
      <c r="B307" s="2" t="inlineStr">
        <is>
          <t>Airbus</t>
        </is>
      </c>
      <c r="C307" s="2" t="inlineStr">
        <is>
          <t>Industrials</t>
        </is>
      </c>
      <c r="D307" s="3" t="n">
        <v>187.08</v>
      </c>
      <c r="E307" s="4" t="n">
        <v>24.91078561917444</v>
      </c>
      <c r="F307" s="4" t="n">
        <v>21.51168205761516</v>
      </c>
      <c r="G307" s="5" t="n">
        <v>0.01710498182595681</v>
      </c>
      <c r="H307" s="5" t="n">
        <v>0.3679569306412685</v>
      </c>
      <c r="I307" s="5" t="n">
        <v>0.23193</v>
      </c>
      <c r="J307" s="3" t="n">
        <v>57.4716652136007</v>
      </c>
      <c r="K307" s="2" t="n"/>
      <c r="L307" s="3" t="n">
        <v>55.79773321708806</v>
      </c>
      <c r="M307" s="3" t="n">
        <v>179.8219371090189</v>
      </c>
      <c r="N307" s="3" t="n">
        <v>201.7390391736625</v>
      </c>
      <c r="O307" s="3" t="n">
        <v>189.0933539200329</v>
      </c>
      <c r="P307" s="3" t="n">
        <v>189.7061877235841</v>
      </c>
      <c r="Q307" s="3" t="n">
        <v>82.65177712709416</v>
      </c>
      <c r="R307" s="2" t="n">
        <v>4</v>
      </c>
      <c r="S307" s="3" t="n">
        <v>189.3997708218085</v>
      </c>
      <c r="T307" s="5" t="n">
        <v>0.0123998867960684</v>
      </c>
      <c r="U307" s="5" t="n">
        <v>0.2345334081676287</v>
      </c>
      <c r="V307" s="5" t="n">
        <v>0.1234666474818485</v>
      </c>
      <c r="W307" s="5" t="n">
        <v>0.75</v>
      </c>
      <c r="X307" s="6" t="inlineStr">
        <is>
          <t>BUY</t>
        </is>
      </c>
      <c r="Y307" s="6" t="inlineStr">
        <is>
          <t>Hoch</t>
        </is>
      </c>
      <c r="Z307" s="2" t="n"/>
      <c r="AA307" s="5" t="n">
        <v>0.5404321210899555</v>
      </c>
      <c r="AB307" s="5" t="n">
        <v>0.1218822487233917</v>
      </c>
      <c r="AC307" s="2" t="inlineStr">
        <is>
          <t>M4 KGV, M5 P/S, M6 P/B, M7 EV/EBITDA</t>
        </is>
      </c>
      <c r="AD307" s="2" t="inlineStr">
        <is>
          <t>M1 Gordon: getrimmt (weit vom Median); M3 Fund.KGV: Ausreißer (&gt;3x / &lt;0.3x Kurs); M8 DCF: getrimmt (weit vom Median)</t>
        </is>
      </c>
    </row>
    <row r="308">
      <c r="A308" s="2" t="inlineStr">
        <is>
          <t>EOAN.DE</t>
        </is>
      </c>
      <c r="B308" s="2" t="inlineStr">
        <is>
          <t>E.ON</t>
        </is>
      </c>
      <c r="C308" s="2" t="inlineStr">
        <is>
          <t>Utilities</t>
        </is>
      </c>
      <c r="D308" s="3" t="n">
        <v>16.8</v>
      </c>
      <c r="E308" s="4" t="n">
        <v>13.02325581395349</v>
      </c>
      <c r="F308" s="4" t="n">
        <v>13.4870428053049</v>
      </c>
      <c r="G308" s="5" t="n">
        <v>0.03392857142857143</v>
      </c>
      <c r="H308" s="5" t="n">
        <v>0.4575960951799877</v>
      </c>
      <c r="I308" s="5" t="n">
        <v>0.15546</v>
      </c>
      <c r="J308" s="3" t="n">
        <v>10.99438202247191</v>
      </c>
      <c r="K308" s="2" t="n"/>
      <c r="L308" s="3" t="n">
        <v>10.67415730337079</v>
      </c>
      <c r="M308" s="3" t="n">
        <v>20.04229265386629</v>
      </c>
      <c r="N308" s="3" t="n">
        <v>26.54810140166884</v>
      </c>
      <c r="O308" s="3" t="n">
        <v>16.7093424399734</v>
      </c>
      <c r="P308" s="3" t="n">
        <v>33.94929334045324</v>
      </c>
      <c r="Q308" s="2" t="n"/>
      <c r="R308" s="2" t="n">
        <v>5</v>
      </c>
      <c r="S308" s="3" t="n">
        <v>16.7093424399734</v>
      </c>
      <c r="T308" s="5" t="n">
        <v>-0.005396283334916596</v>
      </c>
      <c r="U308" s="5" t="n">
        <v>0.2521988095238095</v>
      </c>
      <c r="V308" s="5" t="n">
        <v>0.1234012630944464</v>
      </c>
      <c r="W308" s="5" t="n">
        <v>0.55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0.07930798218568008</v>
      </c>
      <c r="AB308" s="5" t="n">
        <v>1.487137920787923</v>
      </c>
      <c r="AC308" s="2" t="inlineStr">
        <is>
          <t>M1 Gordon, M3 Fund.KGV, M4 KGV, M5 P/S, M6 P/B</t>
        </is>
      </c>
      <c r="AD308" s="2" t="inlineStr">
        <is>
          <t>M7 EV/EBITDA: getrimmt (weit vom Median); M8 DCF: kein FCFF / keine Historie</t>
        </is>
      </c>
    </row>
    <row r="309">
      <c r="A309" s="2" t="inlineStr">
        <is>
          <t>AMT</t>
        </is>
      </c>
      <c r="B309" s="2" t="inlineStr">
        <is>
          <t>American Tower</t>
        </is>
      </c>
      <c r="C309" s="2" t="inlineStr">
        <is>
          <t>Real Estate</t>
        </is>
      </c>
      <c r="D309" s="3" t="n">
        <v>147.6647016473181</v>
      </c>
      <c r="E309" s="4" t="n">
        <v>22.72489683631362</v>
      </c>
      <c r="F309" s="4" t="n">
        <v>23.56762586233459</v>
      </c>
      <c r="G309" s="5" t="n">
        <v>0.04333878094546335</v>
      </c>
      <c r="H309" s="5" t="n">
        <v>1.021392174652356</v>
      </c>
      <c r="I309" s="5" t="n">
        <v>0.33914003</v>
      </c>
      <c r="J309" s="3" t="n">
        <v>115.1370550709595</v>
      </c>
      <c r="K309" s="3" t="n">
        <v>115.1370550709595</v>
      </c>
      <c r="L309" s="3" t="n">
        <v>111.783548612582</v>
      </c>
      <c r="M309" s="3" t="n">
        <v>194.0670470270265</v>
      </c>
      <c r="N309" s="3" t="n">
        <v>204.9792411502925</v>
      </c>
      <c r="O309" s="3" t="n">
        <v>17.33688165961707</v>
      </c>
      <c r="P309" s="3" t="n">
        <v>162.2159742310853</v>
      </c>
      <c r="Q309" s="3" t="n">
        <v>255.6943140913804</v>
      </c>
      <c r="R309" s="2" t="n">
        <v>6</v>
      </c>
      <c r="S309" s="3" t="n">
        <v>138.6765146510224</v>
      </c>
      <c r="T309" s="5" t="n">
        <v>-0.06086889348656332</v>
      </c>
      <c r="U309" s="5" t="n">
        <v>0.3058479510925487</v>
      </c>
      <c r="V309" s="5" t="n">
        <v>0.1224895288029927</v>
      </c>
      <c r="W309" s="5" t="n">
        <v>0.65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0.4956492813088977</v>
      </c>
      <c r="AB309" s="5" t="n">
        <v>0.8337156378950439</v>
      </c>
      <c r="AC309" s="2" t="inlineStr">
        <is>
          <t>M1 Gordon, M2 DDM, M3 Fund.KGV, M4 KGV, M5 P/S, M7 EV/EBITDA</t>
        </is>
      </c>
      <c r="AD309" s="2" t="inlineStr">
        <is>
          <t>M6 P/B: Ausreißer (&gt;3x / &lt;0.3x Kurs); M8 DCF: getrimmt (weit vom Median)</t>
        </is>
      </c>
    </row>
    <row r="310">
      <c r="A310" s="2" t="inlineStr">
        <is>
          <t>UNH</t>
        </is>
      </c>
      <c r="B310" s="2" t="inlineStr">
        <is>
          <t>UnitedHealth Group</t>
        </is>
      </c>
      <c r="C310" s="2" t="inlineStr">
        <is>
          <t>Health Care</t>
        </is>
      </c>
      <c r="D310" s="3" t="n">
        <v>337.7089313414106</v>
      </c>
      <c r="E310" s="4" t="n">
        <v>24.29807073954984</v>
      </c>
      <c r="F310" s="4" t="n">
        <v>16.71082817083802</v>
      </c>
      <c r="G310" s="5" t="n">
        <v>0.02456098561541414</v>
      </c>
      <c r="H310" s="5" t="n">
        <v>0.4104344103256098</v>
      </c>
      <c r="I310" s="5" t="n">
        <v>0.14152999</v>
      </c>
      <c r="J310" s="3" t="n">
        <v>195.2753858518735</v>
      </c>
      <c r="K310" s="2" t="n"/>
      <c r="L310" s="3" t="n">
        <v>189.5877532542461</v>
      </c>
      <c r="M310" s="3" t="n">
        <v>327.7505511783932</v>
      </c>
      <c r="N310" s="3" t="n">
        <v>425.3149261643984</v>
      </c>
      <c r="O310" s="3" t="n">
        <v>331.4378912612814</v>
      </c>
      <c r="P310" s="3" t="n">
        <v>326.4679098286852</v>
      </c>
      <c r="Q310" s="3" t="n">
        <v>162.2834532714078</v>
      </c>
      <c r="R310" s="2" t="n">
        <v>6</v>
      </c>
      <c r="S310" s="3" t="n">
        <v>327.1092305035392</v>
      </c>
      <c r="T310" s="5" t="n">
        <v>-0.03138709063976619</v>
      </c>
      <c r="U310" s="5" t="n">
        <v>0.2749480593380711</v>
      </c>
      <c r="V310" s="5" t="n">
        <v>0.1217804843491525</v>
      </c>
      <c r="W310" s="5" t="n">
        <v>0.8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0.4419589036825104</v>
      </c>
      <c r="AB310" s="5" t="n">
        <v>1.243367089191838</v>
      </c>
      <c r="AC310" s="2" t="inlineStr">
        <is>
          <t>M1 Gordon, M3 Fund.KGV, M4 KGV, M5 P/S, M6 P/B, M7 EV/EBITDA</t>
        </is>
      </c>
      <c r="AD310" s="2" t="inlineStr">
        <is>
          <t>M8 DCF: getrimmt (weit vom Median)</t>
        </is>
      </c>
    </row>
    <row r="311">
      <c r="A311" s="2" t="inlineStr">
        <is>
          <t>HIG</t>
        </is>
      </c>
      <c r="B311" s="2" t="inlineStr">
        <is>
          <t>Hartford (The)</t>
        </is>
      </c>
      <c r="C311" s="2" t="inlineStr">
        <is>
          <t>Financials</t>
        </is>
      </c>
      <c r="D311" s="3" t="n">
        <v>113.9326888141374</v>
      </c>
      <c r="E311" s="4" t="n">
        <v>9.021231422505307</v>
      </c>
      <c r="F311" s="4" t="n">
        <v>9.289496026439391</v>
      </c>
      <c r="G311" s="5" t="n">
        <v>0.01882795951988703</v>
      </c>
      <c r="H311" s="5" t="n">
        <v>0.1749022551459523</v>
      </c>
      <c r="I311" s="5" t="n">
        <v>0.22061001</v>
      </c>
      <c r="J311" s="2" t="n"/>
      <c r="K311" s="2" t="n"/>
      <c r="L311" s="2" t="n"/>
      <c r="M311" s="3" t="n">
        <v>143.4640492755009</v>
      </c>
      <c r="N311" s="3" t="n">
        <v>124.3211917155664</v>
      </c>
      <c r="O311" s="3" t="n">
        <v>114.1940139635592</v>
      </c>
      <c r="P311" s="3" t="n">
        <v>120.0554313053411</v>
      </c>
      <c r="Q311" s="3" t="n">
        <v>1051.079475940519</v>
      </c>
      <c r="R311" s="2" t="n">
        <v>4</v>
      </c>
      <c r="S311" s="3" t="n">
        <v>122.1883115104538</v>
      </c>
      <c r="T311" s="5" t="n">
        <v>0.07246052719587825</v>
      </c>
      <c r="U311" s="5" t="n">
        <v>0.1661567427630031</v>
      </c>
      <c r="V311" s="5" t="n">
        <v>0.1193086349794407</v>
      </c>
      <c r="W311" s="5" t="n">
        <v>0.75</v>
      </c>
      <c r="X311" s="6" t="inlineStr">
        <is>
          <t>BUY</t>
        </is>
      </c>
      <c r="Y311" s="6" t="inlineStr">
        <is>
          <t>Hoch</t>
        </is>
      </c>
      <c r="Z311" s="2" t="n"/>
      <c r="AA311" s="5" t="n">
        <v>-0.6385751910322972</v>
      </c>
      <c r="AB311" s="5" t="n">
        <v>0.2563184732369781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Ausreißer (&gt;3x / &lt;0.3x Kurs)</t>
        </is>
      </c>
    </row>
    <row r="312">
      <c r="A312" s="2" t="inlineStr">
        <is>
          <t>EME</t>
        </is>
      </c>
      <c r="B312" s="2" t="inlineStr">
        <is>
          <t>Emcor</t>
        </is>
      </c>
      <c r="C312" s="2" t="inlineStr">
        <is>
          <t>Industrials</t>
        </is>
      </c>
      <c r="D312" s="3" t="n">
        <v>719.8218477795997</v>
      </c>
      <c r="E312" s="4" t="n">
        <v>25.07316313823164</v>
      </c>
      <c r="F312" s="4" t="n">
        <v>21.91175766387769</v>
      </c>
      <c r="G312" s="5" t="n">
        <v>0.001986713851120631</v>
      </c>
      <c r="H312" s="5" t="n">
        <v>0.04353239245322444</v>
      </c>
      <c r="I312" s="5" t="n">
        <v>0.40348998</v>
      </c>
      <c r="J312" s="2" t="n"/>
      <c r="K312" s="2" t="n"/>
      <c r="L312" s="2" t="n"/>
      <c r="M312" s="3" t="n">
        <v>679.2622648409375</v>
      </c>
      <c r="N312" s="3" t="n">
        <v>784.0244550474655</v>
      </c>
      <c r="O312" s="3" t="n">
        <v>476.6665001591431</v>
      </c>
      <c r="P312" s="3" t="n">
        <v>685.3670046370327</v>
      </c>
      <c r="Q312" s="3" t="n">
        <v>687.9253093641137</v>
      </c>
      <c r="R312" s="2" t="n">
        <v>5</v>
      </c>
      <c r="S312" s="3" t="n">
        <v>685.3670046370327</v>
      </c>
      <c r="T312" s="5" t="n">
        <v>-0.04786579241634348</v>
      </c>
      <c r="U312" s="5" t="n">
        <v>0.2830270068914138</v>
      </c>
      <c r="V312" s="5" t="n">
        <v>0.1175806072375352</v>
      </c>
      <c r="W312" s="5" t="n">
        <v>0.75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0.596935012013677</v>
      </c>
      <c r="AB312" s="5" t="n">
        <v>0.6448071236088666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PODD</t>
        </is>
      </c>
      <c r="B313" s="2" t="inlineStr">
        <is>
          <t>Insulet Corporation</t>
        </is>
      </c>
      <c r="C313" s="2" t="inlineStr">
        <is>
          <t>Health Care</t>
        </is>
      </c>
      <c r="D313" s="3" t="n">
        <v>120.8015419837981</v>
      </c>
      <c r="E313" s="4" t="n">
        <v>25.30992509363296</v>
      </c>
      <c r="F313" s="4" t="n">
        <v>17.48214662211892</v>
      </c>
      <c r="G313" s="5" t="n">
        <v>0</v>
      </c>
      <c r="H313" s="5" t="n">
        <v>0</v>
      </c>
      <c r="I313" s="5" t="n">
        <v>0.26016</v>
      </c>
      <c r="J313" s="2" t="n"/>
      <c r="K313" s="2" t="n"/>
      <c r="L313" s="2" t="n"/>
      <c r="M313" s="3" t="n">
        <v>116.1776051701796</v>
      </c>
      <c r="N313" s="3" t="n">
        <v>125.3018354903344</v>
      </c>
      <c r="O313" s="3" t="n">
        <v>56.51766122523541</v>
      </c>
      <c r="P313" s="3" t="n">
        <v>115.7386625102603</v>
      </c>
      <c r="Q313" s="2" t="n"/>
      <c r="R313" s="2" t="n">
        <v>3</v>
      </c>
      <c r="S313" s="3" t="n">
        <v>116.1776051701796</v>
      </c>
      <c r="T313" s="5" t="n">
        <v>-0.03827713403061239</v>
      </c>
      <c r="U313" s="5" t="n">
        <v>0.2719402907772557</v>
      </c>
      <c r="V313" s="5" t="n">
        <v>0.1168315783733216</v>
      </c>
      <c r="W313" s="5" t="n">
        <v>0.7368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0.5970403671415019</v>
      </c>
      <c r="AB313" s="5" t="n">
        <v>0.08262729819628167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4">
      <c r="A314" s="2" t="inlineStr">
        <is>
          <t>BP.L</t>
        </is>
      </c>
      <c r="B314" s="2" t="inlineStr">
        <is>
          <t>BP</t>
        </is>
      </c>
      <c r="C314" s="2" t="inlineStr">
        <is>
          <t>Energy</t>
        </is>
      </c>
      <c r="D314" s="3" t="n">
        <v>6.755831523278873</v>
      </c>
      <c r="E314" s="4" t="n">
        <v>2289.2</v>
      </c>
      <c r="F314" s="4" t="n">
        <v>895.7320332869862</v>
      </c>
      <c r="G314" s="5" t="n">
        <v>0.0004368338284116722</v>
      </c>
      <c r="H314" s="5" t="n">
        <v>0.3912860533317256</v>
      </c>
      <c r="I314" s="5" t="n">
        <v>0.08867999999999999</v>
      </c>
      <c r="J314" s="3" t="n">
        <v>0.9499096940221</v>
      </c>
      <c r="K314" s="2" t="n"/>
      <c r="L314" s="3" t="n">
        <v>0.9222424213806796</v>
      </c>
      <c r="M314" s="3" t="n">
        <v>0.08502135822579965</v>
      </c>
      <c r="N314" s="2" t="n"/>
      <c r="O314" s="3" t="n">
        <v>0.08102277313879261</v>
      </c>
      <c r="P314" s="2" t="n"/>
      <c r="Q314" s="2" t="n"/>
      <c r="R314" s="2" t="n">
        <v>0</v>
      </c>
      <c r="S314" s="2" t="n"/>
      <c r="T314" s="2" t="n"/>
      <c r="U314" s="5" t="n">
        <v>0.1167726192556353</v>
      </c>
      <c r="V314" s="5" t="n">
        <v>0.1167726192556353</v>
      </c>
      <c r="W314" s="5" t="n">
        <v>0.4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0.9868423545659135</v>
      </c>
      <c r="AB314" s="2" t="n"/>
      <c r="AC314" s="2" t="inlineStr"/>
      <c r="AD3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5">
      <c r="A315" s="2" t="inlineStr">
        <is>
          <t>WFC</t>
        </is>
      </c>
      <c r="B315" s="2" t="inlineStr">
        <is>
          <t>Wells Fargo</t>
        </is>
      </c>
      <c r="C315" s="2" t="inlineStr">
        <is>
          <t>Financials</t>
        </is>
      </c>
      <c r="D315" s="3" t="n">
        <v>71.77661077288229</v>
      </c>
      <c r="E315" s="4" t="n">
        <v>11.67223837209302</v>
      </c>
      <c r="F315" s="4" t="n">
        <v>10.03825047813098</v>
      </c>
      <c r="G315" s="5" t="n">
        <v>0.02490504949878588</v>
      </c>
      <c r="H315" s="5" t="n">
        <v>0.250003125039063</v>
      </c>
      <c r="I315" s="5" t="n">
        <v>0.12575</v>
      </c>
      <c r="J315" s="3" t="n">
        <v>30.38330108050054</v>
      </c>
      <c r="K315" s="2" t="n"/>
      <c r="L315" s="3" t="n">
        <v>29.49835056359275</v>
      </c>
      <c r="M315" s="3" t="n">
        <v>71.77661077288229</v>
      </c>
      <c r="N315" s="3" t="n">
        <v>71.64498756428024</v>
      </c>
      <c r="O315" s="3" t="n">
        <v>70.16555512621711</v>
      </c>
      <c r="P315" s="2" t="n"/>
      <c r="Q315" s="2" t="n"/>
      <c r="R315" s="2" t="n">
        <v>3</v>
      </c>
      <c r="S315" s="3" t="n">
        <v>71.64498756428024</v>
      </c>
      <c r="T315" s="5" t="n">
        <v>-0.00183378968698511</v>
      </c>
      <c r="U315" s="5" t="n">
        <v>0.2352362866571196</v>
      </c>
      <c r="V315" s="5" t="n">
        <v>0.1167012484850672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0.0543778115251279</v>
      </c>
      <c r="AB315" s="5" t="n">
        <v>0.02296077674817987</v>
      </c>
      <c r="AC315" s="2" t="inlineStr">
        <is>
          <t>M4 KGV, M5 P/S, M6 P/B</t>
        </is>
      </c>
      <c r="AD315" s="2" t="inlineStr">
        <is>
          <t>M1 Gordon: getrimmt (weit vom Median); M3 Fund.KGV: getrimmt (weit vom Median); M8 DCF: kein FCFF / keine Historie</t>
        </is>
      </c>
    </row>
    <row r="316">
      <c r="A316" s="2" t="inlineStr">
        <is>
          <t>LHX</t>
        </is>
      </c>
      <c r="B316" s="2" t="inlineStr">
        <is>
          <t>L3Harris</t>
        </is>
      </c>
      <c r="C316" s="2" t="inlineStr">
        <is>
          <t>Industrials</t>
        </is>
      </c>
      <c r="D316" s="3" t="n">
        <v>211.6295002272487</v>
      </c>
      <c r="E316" s="4" t="n">
        <v>23.86844758064516</v>
      </c>
      <c r="F316" s="4" t="n">
        <v>17.48794068835016</v>
      </c>
      <c r="G316" s="5" t="n">
        <v>0.021117094287826</v>
      </c>
      <c r="H316" s="5" t="n">
        <v>0.369294492415799</v>
      </c>
      <c r="I316" s="5" t="n">
        <v>0.0934</v>
      </c>
      <c r="J316" s="3" t="n">
        <v>120.3417023188453</v>
      </c>
      <c r="K316" s="3" t="n">
        <v>136.9364046228894</v>
      </c>
      <c r="L316" s="3" t="n">
        <v>116.8366041930537</v>
      </c>
      <c r="M316" s="3" t="n">
        <v>215.0541620364544</v>
      </c>
      <c r="N316" s="3" t="n">
        <v>209.8721696985817</v>
      </c>
      <c r="O316" s="3" t="n">
        <v>366.3637316374849</v>
      </c>
      <c r="P316" s="3" t="n">
        <v>269.6198939067114</v>
      </c>
      <c r="Q316" s="3" t="n">
        <v>671.8978687115172</v>
      </c>
      <c r="R316" s="2" t="n">
        <v>6</v>
      </c>
      <c r="S316" s="3" t="n">
        <v>173.4042871607356</v>
      </c>
      <c r="T316" s="5" t="n">
        <v>-0.1806232733407521</v>
      </c>
      <c r="U316" s="5" t="n">
        <v>0.4114665821982895</v>
      </c>
      <c r="V316" s="5" t="n">
        <v>0.1154216544287687</v>
      </c>
      <c r="W316" s="5" t="n">
        <v>0.7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0.3861345777722084</v>
      </c>
      <c r="AB316" s="5" t="n">
        <v>1.307666298322124</v>
      </c>
      <c r="AC316" s="2" t="inlineStr">
        <is>
          <t>M1 Gordon, M2 DDM, M3 Fund.KGV, M4 KGV, M5 P/S, M7 EV/EBITDA</t>
        </is>
      </c>
      <c r="AD316" s="2" t="inlineStr">
        <is>
          <t>M6 P/B: getrimmt (weit vom Median); M8 DCF: Ausreißer (&gt;3x / &lt;0.3x Kurs)</t>
        </is>
      </c>
    </row>
    <row r="317">
      <c r="A317" s="2" t="inlineStr">
        <is>
          <t>PEP</t>
        </is>
      </c>
      <c r="B317" s="2" t="inlineStr">
        <is>
          <t>PepsiCo</t>
        </is>
      </c>
      <c r="C317" s="2" t="inlineStr">
        <is>
          <t>Consumer Staples</t>
        </is>
      </c>
      <c r="D317" s="3" t="n">
        <v>112.578581780691</v>
      </c>
      <c r="E317" s="4" t="n">
        <v>16.50786369593709</v>
      </c>
      <c r="F317" s="4" t="n">
        <v>14.1360463289264</v>
      </c>
      <c r="G317" s="5" t="n">
        <v>0.04700091302449287</v>
      </c>
      <c r="H317" s="5" t="n">
        <v>0.6644070840160715</v>
      </c>
      <c r="I317" s="5" t="n">
        <v>0.51508</v>
      </c>
      <c r="J317" s="3" t="n">
        <v>174.6806094428162</v>
      </c>
      <c r="K317" s="2" t="n"/>
      <c r="L317" s="3" t="n">
        <v>169.5928247017633</v>
      </c>
      <c r="M317" s="3" t="n">
        <v>118.3422856939706</v>
      </c>
      <c r="N317" s="3" t="n">
        <v>117.6498760846855</v>
      </c>
      <c r="O317" s="3" t="n">
        <v>67.66596332836727</v>
      </c>
      <c r="P317" s="3" t="n">
        <v>112.9481968283478</v>
      </c>
      <c r="Q317" s="3" t="n">
        <v>231.0348981043446</v>
      </c>
      <c r="R317" s="2" t="n">
        <v>6</v>
      </c>
      <c r="S317" s="3" t="n">
        <v>117.996080889328</v>
      </c>
      <c r="T317" s="5" t="n">
        <v>0.04812193423426336</v>
      </c>
      <c r="U317" s="5" t="n">
        <v>0.180075026795284</v>
      </c>
      <c r="V317" s="5" t="n">
        <v>0.1140984805147737</v>
      </c>
      <c r="W317" s="5" t="n">
        <v>0.8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0.01017662963455921</v>
      </c>
      <c r="AB317" s="5" t="n">
        <v>1.581513671727861</v>
      </c>
      <c r="AC317" s="2" t="inlineStr">
        <is>
          <t>M1 Gordon,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COR</t>
        </is>
      </c>
      <c r="B318" s="2" t="inlineStr">
        <is>
          <t>Cencora</t>
        </is>
      </c>
      <c r="C318" s="2" t="inlineStr">
        <is>
          <t>Health Care</t>
        </is>
      </c>
      <c r="D318" s="3" t="n">
        <v>285.3054360470443</v>
      </c>
      <c r="E318" s="4" t="n">
        <v>23.69747587230883</v>
      </c>
      <c r="F318" s="4" t="n">
        <v>16.09933213027343</v>
      </c>
      <c r="G318" s="5" t="n">
        <v>0.007518679218683918</v>
      </c>
      <c r="H318" s="5" t="n">
        <v>0.1210457139225771</v>
      </c>
      <c r="I318" s="5" t="n">
        <v>0.96871</v>
      </c>
      <c r="J318" s="2" t="n"/>
      <c r="K318" s="2" t="n"/>
      <c r="L318" s="2" t="n"/>
      <c r="M318" s="3" t="n">
        <v>287.4094504882648</v>
      </c>
      <c r="N318" s="3" t="n">
        <v>371.8344562264778</v>
      </c>
      <c r="O318" s="3" t="n">
        <v>48.71281754612816</v>
      </c>
      <c r="P318" s="3" t="n">
        <v>305.4262699532703</v>
      </c>
      <c r="Q318" s="3" t="n">
        <v>738.4017088679882</v>
      </c>
      <c r="R318" s="2" t="n">
        <v>3</v>
      </c>
      <c r="S318" s="3" t="n">
        <v>305.4262699532703</v>
      </c>
      <c r="T318" s="5" t="n">
        <v>0.07052383643649973</v>
      </c>
      <c r="U318" s="5" t="n">
        <v>0.1567801256245986</v>
      </c>
      <c r="V318" s="5" t="n">
        <v>0.1136519810305492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0.4143152378228523</v>
      </c>
      <c r="AB318" s="5" t="n">
        <v>0.2937447101853741</v>
      </c>
      <c r="AC318" s="2" t="inlineStr">
        <is>
          <t>M4 KGV, M5 P/S, M7 EV/EBITDA</t>
        </is>
      </c>
      <c r="AD31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9">
      <c r="A319" s="2" t="inlineStr">
        <is>
          <t>ADSK</t>
        </is>
      </c>
      <c r="B319" s="2" t="inlineStr">
        <is>
          <t>Autodesk</t>
        </is>
      </c>
      <c r="C319" s="2" t="inlineStr">
        <is>
          <t>Information Technology</t>
        </is>
      </c>
      <c r="D319" s="3" t="n">
        <v>209.5380081755888</v>
      </c>
      <c r="E319" s="4" t="n">
        <v>30.40661478599222</v>
      </c>
      <c r="F319" s="4" t="n">
        <v>16.51021628393896</v>
      </c>
      <c r="G319" s="5" t="n">
        <v>0</v>
      </c>
      <c r="H319" s="5" t="n">
        <v>0</v>
      </c>
      <c r="I319" s="5" t="n">
        <v>0.53854</v>
      </c>
      <c r="J319" s="2" t="n"/>
      <c r="K319" s="2" t="n"/>
      <c r="L319" s="2" t="n"/>
      <c r="M319" s="3" t="n">
        <v>197.1548193848726</v>
      </c>
      <c r="N319" s="3" t="n">
        <v>195.8369073459123</v>
      </c>
      <c r="O319" s="3" t="n">
        <v>101.3754400526397</v>
      </c>
      <c r="P319" s="3" t="n">
        <v>191.0956182201718</v>
      </c>
      <c r="Q319" s="3" t="n">
        <v>163.2567217443566</v>
      </c>
      <c r="R319" s="2" t="n">
        <v>5</v>
      </c>
      <c r="S319" s="3" t="n">
        <v>191.0956182201718</v>
      </c>
      <c r="T319" s="5" t="n">
        <v>-0.08801453309588902</v>
      </c>
      <c r="U319" s="5" t="n">
        <v>0.3118411073431868</v>
      </c>
      <c r="V319" s="5" t="n">
        <v>0.1119132871236489</v>
      </c>
      <c r="W319" s="5" t="n">
        <v>0.65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0.6992448031154961</v>
      </c>
      <c r="AB319" s="5" t="n">
        <v>0.9447986542154498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EDP.LS</t>
        </is>
      </c>
      <c r="B320" s="2" t="inlineStr">
        <is>
          <t>EDP</t>
        </is>
      </c>
      <c r="C320" s="2" t="inlineStr">
        <is>
          <t>Utilities</t>
        </is>
      </c>
      <c r="D320" s="3" t="n">
        <v>4.736</v>
      </c>
      <c r="E320" s="4" t="n">
        <v>16.33103448275862</v>
      </c>
      <c r="F320" s="4" t="n">
        <v>15.25085335222516</v>
      </c>
      <c r="G320" s="5" t="n">
        <v>0.04434121621621621</v>
      </c>
      <c r="H320" s="5" t="n">
        <v>0.6762413859728216</v>
      </c>
      <c r="I320" s="5" t="n">
        <v>0.08866</v>
      </c>
      <c r="J320" s="3" t="n">
        <v>5.314496314496314</v>
      </c>
      <c r="K320" s="3" t="n">
        <v>5.314496314496314</v>
      </c>
      <c r="L320" s="3" t="n">
        <v>5.15970515970516</v>
      </c>
      <c r="M320" s="3" t="n">
        <v>4.996574901842937</v>
      </c>
      <c r="N320" s="3" t="n">
        <v>5.836175596410296</v>
      </c>
      <c r="O320" s="3" t="n">
        <v>6.024666829490287</v>
      </c>
      <c r="P320" s="3" t="n">
        <v>6.815591118603456</v>
      </c>
      <c r="Q320" s="2" t="n"/>
      <c r="R320" s="2" t="n">
        <v>7</v>
      </c>
      <c r="S320" s="3" t="n">
        <v>5.314496314496314</v>
      </c>
      <c r="T320" s="5" t="n">
        <v>0.1221487150541205</v>
      </c>
      <c r="U320" s="5" t="n">
        <v>0.1003716216216217</v>
      </c>
      <c r="V320" s="5" t="n">
        <v>0.1112601683378711</v>
      </c>
      <c r="W320" s="5" t="n">
        <v>0.7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0.1339022898428839</v>
      </c>
      <c r="AB320" s="5" t="n">
        <v>0.3640526265481567</v>
      </c>
      <c r="AC320" s="2" t="inlineStr">
        <is>
          <t>M1 Gordon, M2 DDM, M3 Fund.KGV, M4 KGV, M5 P/S, M6 P/B, M7 EV/EBITDA</t>
        </is>
      </c>
      <c r="AD320" s="2" t="inlineStr">
        <is>
          <t>M8 DCF: kein FCFF / keine Historie</t>
        </is>
      </c>
    </row>
    <row r="321">
      <c r="A321" s="2" t="inlineStr">
        <is>
          <t>SNA</t>
        </is>
      </c>
      <c r="B321" s="2" t="inlineStr">
        <is>
          <t>Snap-on</t>
        </is>
      </c>
      <c r="C321" s="2" t="inlineStr">
        <is>
          <t>Industrials</t>
        </is>
      </c>
      <c r="D321" s="3" t="n">
        <v>326.5587760660018</v>
      </c>
      <c r="E321" s="4" t="n">
        <v>18.62181447502548</v>
      </c>
      <c r="F321" s="4" t="n">
        <v>17.01496679995119</v>
      </c>
      <c r="G321" s="5" t="n">
        <v>0.02671337858550471</v>
      </c>
      <c r="H321" s="5" t="n">
        <v>0.4545272497468898</v>
      </c>
      <c r="I321" s="5" t="n">
        <v>0.17932</v>
      </c>
      <c r="J321" s="3" t="n">
        <v>187.1915179569639</v>
      </c>
      <c r="K321" s="2" t="n"/>
      <c r="L321" s="3" t="n">
        <v>181.739337822295</v>
      </c>
      <c r="M321" s="3" t="n">
        <v>360.8264584505463</v>
      </c>
      <c r="N321" s="3" t="n">
        <v>464.7752023681176</v>
      </c>
      <c r="O321" s="3" t="n">
        <v>347.0853681142135</v>
      </c>
      <c r="P321" s="3" t="n">
        <v>417.5008620019668</v>
      </c>
      <c r="Q321" s="3" t="n">
        <v>746.6813113072348</v>
      </c>
      <c r="R321" s="2" t="n">
        <v>6</v>
      </c>
      <c r="S321" s="3" t="n">
        <v>353.9559132823799</v>
      </c>
      <c r="T321" s="5" t="n">
        <v>0.08389649650953102</v>
      </c>
      <c r="U321" s="5" t="n">
        <v>0.1355619115393036</v>
      </c>
      <c r="V321" s="5" t="n">
        <v>0.1097292040244173</v>
      </c>
      <c r="W321" s="5" t="n">
        <v>0.8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0.3115325664044734</v>
      </c>
      <c r="AB321" s="5" t="n">
        <v>1.557372597134559</v>
      </c>
      <c r="AC321" s="2" t="inlineStr">
        <is>
          <t>M1 Gordon, M3 Fund.KGV, M4 KGV, M5 P/S, M6 P/B, M7 EV/EBITDA</t>
        </is>
      </c>
      <c r="AD321" s="2" t="inlineStr">
        <is>
          <t>M8 DCF: getrimmt (weit vom Median)</t>
        </is>
      </c>
    </row>
    <row r="322">
      <c r="A322" s="2" t="inlineStr">
        <is>
          <t>SYK</t>
        </is>
      </c>
      <c r="B322" s="2" t="inlineStr">
        <is>
          <t>Stryker Corporation</t>
        </is>
      </c>
      <c r="C322" s="2" t="inlineStr">
        <is>
          <t>Health Care</t>
        </is>
      </c>
      <c r="D322" s="3" t="n">
        <v>250.9254181978579</v>
      </c>
      <c r="E322" s="4" t="n">
        <v>29.09222797927461</v>
      </c>
      <c r="F322" s="4" t="n">
        <v>16.79183484021619</v>
      </c>
      <c r="G322" s="5" t="n">
        <v>0.01253829165776163</v>
      </c>
      <c r="H322" s="5" t="n">
        <v>0.2105409226955937</v>
      </c>
      <c r="I322" s="5" t="n">
        <v>0.16508</v>
      </c>
      <c r="J322" s="2" t="n"/>
      <c r="K322" s="2" t="n"/>
      <c r="L322" s="2" t="n"/>
      <c r="M322" s="3" t="n">
        <v>251.2413989369341</v>
      </c>
      <c r="N322" s="3" t="n">
        <v>225.1105884481956</v>
      </c>
      <c r="O322" s="3" t="n">
        <v>172.3558539866276</v>
      </c>
      <c r="P322" s="3" t="n">
        <v>234.6921097406846</v>
      </c>
      <c r="Q322" s="3" t="n">
        <v>383.1789694983379</v>
      </c>
      <c r="R322" s="2" t="n">
        <v>4</v>
      </c>
      <c r="S322" s="3" t="n">
        <v>229.9013490944401</v>
      </c>
      <c r="T322" s="5" t="n">
        <v>-0.08378612758489046</v>
      </c>
      <c r="U322" s="5" t="n">
        <v>0.3029849682980694</v>
      </c>
      <c r="V322" s="5" t="n">
        <v>0.1095994203565895</v>
      </c>
      <c r="W322" s="5" t="n">
        <v>0.85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0.5810671344475384</v>
      </c>
      <c r="AB322" s="5" t="n">
        <v>0.4576899659957414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VRT</t>
        </is>
      </c>
      <c r="B323" s="2" t="inlineStr">
        <is>
          <t>Vertiv</t>
        </is>
      </c>
      <c r="C323" s="2" t="inlineStr">
        <is>
          <t>Industrials</t>
        </is>
      </c>
      <c r="D323" s="3" t="n">
        <v>216.4157993454702</v>
      </c>
      <c r="E323" s="4" t="n">
        <v>54.78054298642534</v>
      </c>
      <c r="F323" s="4" t="n">
        <v>26.38009873062186</v>
      </c>
      <c r="G323" s="5" t="n">
        <v>0.001032503200759922</v>
      </c>
      <c r="H323" s="5" t="n">
        <v>0.02723753637572983</v>
      </c>
      <c r="I323" s="5" t="n">
        <v>0.43943</v>
      </c>
      <c r="J323" s="2" t="n"/>
      <c r="K323" s="2" t="n"/>
      <c r="L323" s="2" t="n"/>
      <c r="M323" s="3" t="n">
        <v>217.5131639084195</v>
      </c>
      <c r="N323" s="3" t="n">
        <v>191.143220765625</v>
      </c>
      <c r="O323" s="3" t="n">
        <v>123.9685325830312</v>
      </c>
      <c r="P323" s="3" t="n">
        <v>165.9827378042399</v>
      </c>
      <c r="Q323" s="2" t="n"/>
      <c r="R323" s="2" t="n">
        <v>4</v>
      </c>
      <c r="S323" s="3" t="n">
        <v>178.5629792849325</v>
      </c>
      <c r="T323" s="5" t="n">
        <v>-0.1749078402548251</v>
      </c>
      <c r="U323" s="5" t="n">
        <v>0.393584272911246</v>
      </c>
      <c r="V323" s="5" t="n">
        <v>0.1093382163282104</v>
      </c>
      <c r="W323" s="5" t="n">
        <v>0.875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0.8744521555059461</v>
      </c>
      <c r="AB323" s="5" t="n">
        <v>0.7545836784244766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VLTO</t>
        </is>
      </c>
      <c r="B324" s="2" t="inlineStr">
        <is>
          <t>Veralto</t>
        </is>
      </c>
      <c r="C324" s="2" t="inlineStr">
        <is>
          <t>Industrials</t>
        </is>
      </c>
      <c r="D324" s="3" t="n">
        <v>85.925465122359</v>
      </c>
      <c r="E324" s="4" t="n">
        <v>24.21536523929471</v>
      </c>
      <c r="F324" s="4" t="n">
        <v>20.10599383863756</v>
      </c>
      <c r="G324" s="5" t="n">
        <v>0.005409060175794456</v>
      </c>
      <c r="H324" s="5" t="n">
        <v>0.1087545305673431</v>
      </c>
      <c r="I324" s="5" t="n">
        <v>0.34312</v>
      </c>
      <c r="J324" s="2" t="n"/>
      <c r="K324" s="2" t="n"/>
      <c r="L324" s="2" t="n"/>
      <c r="M324" s="3" t="n">
        <v>88.36616906602087</v>
      </c>
      <c r="N324" s="3" t="n">
        <v>97.38505446365218</v>
      </c>
      <c r="O324" s="3" t="n">
        <v>65.56561952969396</v>
      </c>
      <c r="P324" s="3" t="n">
        <v>80.22571452016142</v>
      </c>
      <c r="Q324" s="3" t="n">
        <v>96.29561861316081</v>
      </c>
      <c r="R324" s="2" t="n">
        <v>5</v>
      </c>
      <c r="S324" s="3" t="n">
        <v>88.36616906602087</v>
      </c>
      <c r="T324" s="5" t="n">
        <v>0.02840489650170963</v>
      </c>
      <c r="U324" s="5" t="n">
        <v>0.1879128309148592</v>
      </c>
      <c r="V324" s="5" t="n">
        <v>0.1081588637082844</v>
      </c>
      <c r="W324" s="5" t="n">
        <v>0.6667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0.4948490026369328</v>
      </c>
      <c r="AB324" s="5" t="n">
        <v>0.4853067074207627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DHR</t>
        </is>
      </c>
      <c r="B325" s="2" t="inlineStr">
        <is>
          <t>Danaher Corporation</t>
        </is>
      </c>
      <c r="C325" s="2" t="inlineStr">
        <is>
          <t>Health Care</t>
        </is>
      </c>
      <c r="D325" s="3" t="n">
        <v>193.1948747719134</v>
      </c>
      <c r="E325" s="4" t="n">
        <v>38.52941176470588</v>
      </c>
      <c r="F325" s="4" t="n">
        <v>23.24943530171023</v>
      </c>
      <c r="G325" s="5" t="n">
        <v>0.007402266944251677</v>
      </c>
      <c r="H325" s="5" t="n">
        <v>0.1720985264063676</v>
      </c>
      <c r="I325" s="5" t="n">
        <v>0.07605000000000001</v>
      </c>
      <c r="J325" s="2" t="n"/>
      <c r="K325" s="2" t="n"/>
      <c r="L325" s="2" t="n"/>
      <c r="M325" s="3" t="n">
        <v>206.3117722162939</v>
      </c>
      <c r="N325" s="3" t="n">
        <v>216.5008198448418</v>
      </c>
      <c r="O325" s="3" t="n">
        <v>358.7635476528116</v>
      </c>
      <c r="P325" s="3" t="n">
        <v>213.9733394206851</v>
      </c>
      <c r="Q325" s="3" t="n">
        <v>43.32281262669608</v>
      </c>
      <c r="R325" s="2" t="n">
        <v>3</v>
      </c>
      <c r="S325" s="3" t="n">
        <v>213.9733394206851</v>
      </c>
      <c r="T325" s="5" t="n">
        <v>0.1075518420108341</v>
      </c>
      <c r="U325" s="5" t="n">
        <v>0.1059239417071478</v>
      </c>
      <c r="V325" s="5" t="n">
        <v>0.106737891858991</v>
      </c>
      <c r="W325" s="5" t="n">
        <v>0.8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0.6867326677938148</v>
      </c>
      <c r="AB325" s="5" t="n">
        <v>0.04938665166360856</v>
      </c>
      <c r="AC325" s="2" t="inlineStr">
        <is>
          <t>M4 KGV, M5 P/S, M7 EV/EBITDA</t>
        </is>
      </c>
      <c r="AD32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6">
      <c r="A326" s="2" t="inlineStr">
        <is>
          <t>DVA</t>
        </is>
      </c>
      <c r="B326" s="2" t="inlineStr">
        <is>
          <t>DaVita</t>
        </is>
      </c>
      <c r="C326" s="2" t="inlineStr">
        <is>
          <t>Health Care</t>
        </is>
      </c>
      <c r="D326" s="3" t="n">
        <v>162.2037890864336</v>
      </c>
      <c r="E326" s="4" t="n">
        <v>15.32741554054054</v>
      </c>
      <c r="F326" s="4" t="n">
        <v>10.58615176140695</v>
      </c>
      <c r="G326" s="5" t="n">
        <v>0</v>
      </c>
      <c r="H326" s="5" t="n">
        <v>0</v>
      </c>
      <c r="I326" s="5" t="n">
        <v>0.88475</v>
      </c>
      <c r="J326" s="2" t="n"/>
      <c r="K326" s="2" t="n"/>
      <c r="L326" s="2" t="n"/>
      <c r="M326" s="3" t="n">
        <v>162.2037890864336</v>
      </c>
      <c r="N326" s="3" t="n">
        <v>162.2037890864336</v>
      </c>
      <c r="O326" s="2" t="n"/>
      <c r="P326" s="3" t="n">
        <v>233.6345856937528</v>
      </c>
      <c r="Q326" s="3" t="n">
        <v>752.9251672892428</v>
      </c>
      <c r="R326" s="2" t="n">
        <v>3</v>
      </c>
      <c r="S326" s="3" t="n">
        <v>162.2037890864336</v>
      </c>
      <c r="T326" s="5" t="n">
        <v>0</v>
      </c>
      <c r="U326" s="5" t="n">
        <v>0.21149035192416</v>
      </c>
      <c r="V326" s="5" t="n">
        <v>0.10574517596208</v>
      </c>
      <c r="W326" s="5" t="n">
        <v>0.55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0.2115701363317427</v>
      </c>
      <c r="AB326" s="5" t="n">
        <v>0.4403768679488482</v>
      </c>
      <c r="AC326" s="2" t="inlineStr">
        <is>
          <t>M4 KGV, M5 P/S, M7 EV/EBITDA</t>
        </is>
      </c>
      <c r="AD32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7">
      <c r="A327" s="2" t="inlineStr">
        <is>
          <t>CBOE</t>
        </is>
      </c>
      <c r="B327" s="2" t="inlineStr">
        <is>
          <t>Cboe Global Markets</t>
        </is>
      </c>
      <c r="C327" s="2" t="inlineStr">
        <is>
          <t>Financials</t>
        </is>
      </c>
      <c r="D327" s="3" t="n">
        <v>247.9714091248938</v>
      </c>
      <c r="E327" s="4" t="n">
        <v>21.62392829306313</v>
      </c>
      <c r="F327" s="4" t="n">
        <v>18.33083579123191</v>
      </c>
      <c r="G327" s="5" t="n">
        <v>0.01239930073710959</v>
      </c>
      <c r="H327" s="5" t="n">
        <v>0.2272895457380567</v>
      </c>
      <c r="I327" s="5" t="n">
        <v>0.26297</v>
      </c>
      <c r="J327" s="2" t="n"/>
      <c r="K327" s="2" t="n"/>
      <c r="L327" s="2" t="n"/>
      <c r="M327" s="3" t="n">
        <v>262.3026590858347</v>
      </c>
      <c r="N327" s="3" t="n">
        <v>272.7373669320397</v>
      </c>
      <c r="O327" s="3" t="n">
        <v>190.4140890956284</v>
      </c>
      <c r="P327" s="3" t="n">
        <v>299.5416993941818</v>
      </c>
      <c r="Q327" s="3" t="n">
        <v>808.680801964349</v>
      </c>
      <c r="R327" s="2" t="n">
        <v>4</v>
      </c>
      <c r="S327" s="3" t="n">
        <v>267.5200130089372</v>
      </c>
      <c r="T327" s="5" t="n">
        <v>0.07883410411317815</v>
      </c>
      <c r="U327" s="5" t="n">
        <v>0.1320369816353382</v>
      </c>
      <c r="V327" s="5" t="n">
        <v>0.1054355428742582</v>
      </c>
      <c r="W327" s="5" t="n">
        <v>0.8125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0.2740177957307323</v>
      </c>
      <c r="AB327" s="5" t="n">
        <v>0.5731068053674753</v>
      </c>
      <c r="AC327" s="2" t="inlineStr">
        <is>
          <t>M4 KGV, M5 P/S, M6 P/B, M7 EV/EBITDA</t>
        </is>
      </c>
      <c r="AD327" s="2" t="inlineStr">
        <is>
          <t>M1 Gordon: Dividende zu gering (DDM-Gate); M2 DDM: Dividende zu gering (DDM-Gate); M3 Fund.KGV: Dividende zu gering (DDM-Gate); M8 DCF: Ausreißer (&gt;3x / &lt;0.3x Kurs)</t>
        </is>
      </c>
    </row>
    <row r="328">
      <c r="A328" s="2" t="inlineStr">
        <is>
          <t>IR</t>
        </is>
      </c>
      <c r="B328" s="2" t="inlineStr">
        <is>
          <t>Ingersoll Rand</t>
        </is>
      </c>
      <c r="C328" s="2" t="inlineStr">
        <is>
          <t>Industrials</t>
        </is>
      </c>
      <c r="D328" s="3" t="n">
        <v>69.77002972331974</v>
      </c>
      <c r="E328" s="4" t="n">
        <v>32.12345679012346</v>
      </c>
      <c r="F328" s="4" t="n">
        <v>19.95618127759442</v>
      </c>
      <c r="G328" s="5" t="n">
        <v>0.00102485267742762</v>
      </c>
      <c r="H328" s="5" t="n">
        <v>0.02045214581357358</v>
      </c>
      <c r="I328" s="5" t="n">
        <v>0.09470000000000001</v>
      </c>
      <c r="J328" s="2" t="n"/>
      <c r="K328" s="2" t="n"/>
      <c r="L328" s="2" t="n"/>
      <c r="M328" s="3" t="n">
        <v>65.72938817099369</v>
      </c>
      <c r="N328" s="3" t="n">
        <v>57.49096485725874</v>
      </c>
      <c r="O328" s="3" t="n">
        <v>77.9445943787471</v>
      </c>
      <c r="P328" s="3" t="n">
        <v>69.54516292153298</v>
      </c>
      <c r="Q328" s="3" t="n">
        <v>77.77127314123425</v>
      </c>
      <c r="R328" s="2" t="n">
        <v>5</v>
      </c>
      <c r="S328" s="3" t="n">
        <v>69.54516292153298</v>
      </c>
      <c r="T328" s="5" t="n">
        <v>-0.003222971276900743</v>
      </c>
      <c r="U328" s="5" t="n">
        <v>0.2133171919036638</v>
      </c>
      <c r="V328" s="5" t="n">
        <v>0.1050471103133815</v>
      </c>
      <c r="W328" s="5" t="n">
        <v>0.6667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0.6905576533114915</v>
      </c>
      <c r="AB328" s="5" t="n">
        <v>0.3557711993923149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SOLV</t>
        </is>
      </c>
      <c r="B329" s="2" t="inlineStr">
        <is>
          <t>Solventum</t>
        </is>
      </c>
      <c r="C329" s="2" t="inlineStr">
        <is>
          <t>Health Care</t>
        </is>
      </c>
      <c r="D329" s="3" t="n">
        <v>76.96958890114884</v>
      </c>
      <c r="E329" s="4" t="n">
        <v>10.54039167686658</v>
      </c>
      <c r="F329" s="4" t="n">
        <v>11.91026123325109</v>
      </c>
      <c r="G329" s="5" t="n">
        <v>0</v>
      </c>
      <c r="H329" s="5" t="n">
        <v>0</v>
      </c>
      <c r="I329" s="5" t="n">
        <v>0.33960998</v>
      </c>
      <c r="J329" s="2" t="n"/>
      <c r="K329" s="2" t="n"/>
      <c r="L329" s="2" t="n"/>
      <c r="M329" s="3" t="n">
        <v>104.8085560181564</v>
      </c>
      <c r="N329" s="3" t="n">
        <v>227.7318672995295</v>
      </c>
      <c r="O329" s="3" t="n">
        <v>85.96953089076509</v>
      </c>
      <c r="P329" s="3" t="n">
        <v>57.18539216151184</v>
      </c>
      <c r="Q329" s="2" t="n"/>
      <c r="R329" s="2" t="n">
        <v>3</v>
      </c>
      <c r="S329" s="3" t="n">
        <v>85.96953089076509</v>
      </c>
      <c r="T329" s="5" t="n">
        <v>0.1169285443524293</v>
      </c>
      <c r="U329" s="5" t="n">
        <v>0.09067038262788141</v>
      </c>
      <c r="V329" s="5" t="n">
        <v>0.1037994634901553</v>
      </c>
      <c r="W329" s="5" t="n">
        <v>1</v>
      </c>
      <c r="X329" s="2" t="inlineStr">
        <is>
          <t>BUY (niedrige Konfidenz)</t>
        </is>
      </c>
      <c r="Y329" s="9" t="inlineStr">
        <is>
          <t>Niedrig</t>
        </is>
      </c>
      <c r="Z329" s="2" t="n"/>
      <c r="AA329" s="5" t="n">
        <v>-0.2139876489015475</v>
      </c>
      <c r="AB329" s="5" t="n">
        <v>0.8327854729428075</v>
      </c>
      <c r="AC329" s="2" t="inlineStr">
        <is>
          <t>M4 KGV, M6 P/B, M7 EV/EBITDA</t>
        </is>
      </c>
      <c r="AD3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0">
      <c r="A330" s="2" t="inlineStr">
        <is>
          <t>REG</t>
        </is>
      </c>
      <c r="B330" s="2" t="inlineStr">
        <is>
          <t>Regency Centers</t>
        </is>
      </c>
      <c r="C330" s="2" t="inlineStr">
        <is>
          <t>Real Estate</t>
        </is>
      </c>
      <c r="D330" s="3" t="n">
        <v>63.78156957540477</v>
      </c>
      <c r="E330" s="4" t="n">
        <v>24.02693602693602</v>
      </c>
      <c r="F330" s="4" t="n">
        <v>28.38131828359841</v>
      </c>
      <c r="G330" s="5" t="n">
        <v>0.04232062780269058</v>
      </c>
      <c r="H330" s="5" t="n">
        <v>1.201115207629865</v>
      </c>
      <c r="I330" s="5" t="n">
        <v>0.081870005</v>
      </c>
      <c r="J330" s="3" t="n">
        <v>51.34357061259986</v>
      </c>
      <c r="K330" s="3" t="n">
        <v>51.34357061259984</v>
      </c>
      <c r="L330" s="3" t="n">
        <v>49.84812680834938</v>
      </c>
      <c r="M330" s="3" t="n">
        <v>66.70749511248843</v>
      </c>
      <c r="N330" s="3" t="n">
        <v>64.24806609934882</v>
      </c>
      <c r="O330" s="3" t="n">
        <v>63.78156957540477</v>
      </c>
      <c r="P330" s="3" t="n">
        <v>63.78156957540476</v>
      </c>
      <c r="Q330" s="2" t="n"/>
      <c r="R330" s="2" t="n">
        <v>7</v>
      </c>
      <c r="S330" s="3" t="n">
        <v>63.78156957540476</v>
      </c>
      <c r="T330" s="5" t="n">
        <v>-2.220446049250313e-16</v>
      </c>
      <c r="U330" s="5" t="n">
        <v>0.2067139854260089</v>
      </c>
      <c r="V330" s="5" t="n">
        <v>0.1033569927130044</v>
      </c>
      <c r="W330" s="5" t="n">
        <v>0.6</v>
      </c>
      <c r="X330" s="6" t="inlineStr">
        <is>
          <t>BUY</t>
        </is>
      </c>
      <c r="Y330" s="6" t="inlineStr">
        <is>
          <t>Hoch</t>
        </is>
      </c>
      <c r="Z330" s="2" t="n"/>
      <c r="AA330" s="5" t="n">
        <v>0.5054075441835927</v>
      </c>
      <c r="AB330" s="5" t="n">
        <v>0.3382146809439421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XYZ</t>
        </is>
      </c>
      <c r="B331" s="2" t="inlineStr">
        <is>
          <t>Block, Inc.</t>
        </is>
      </c>
      <c r="C331" s="2" t="inlineStr">
        <is>
          <t>Financials</t>
        </is>
      </c>
      <c r="D331" s="3" t="n">
        <v>67.49083966702375</v>
      </c>
      <c r="E331" s="4" t="n">
        <v>134.8392857142857</v>
      </c>
      <c r="F331" s="4" t="n">
        <v>14.52970401813375</v>
      </c>
      <c r="G331" s="5" t="n">
        <v>0</v>
      </c>
      <c r="H331" s="5" t="n">
        <v>0</v>
      </c>
      <c r="I331" s="5" t="n">
        <v>0.01612</v>
      </c>
      <c r="J331" s="2" t="n"/>
      <c r="K331" s="2" t="n"/>
      <c r="L331" s="2" t="n"/>
      <c r="M331" s="3" t="n">
        <v>63.72091846287496</v>
      </c>
      <c r="N331" s="3" t="n">
        <v>8.535472215604367</v>
      </c>
      <c r="O331" s="3" t="n">
        <v>77.97524453826185</v>
      </c>
      <c r="P331" s="3" t="n">
        <v>33.65416046749986</v>
      </c>
      <c r="Q331" s="3" t="n">
        <v>58.11706075055803</v>
      </c>
      <c r="R331" s="2" t="n">
        <v>4</v>
      </c>
      <c r="S331" s="3" t="n">
        <v>60.91898960671649</v>
      </c>
      <c r="T331" s="5" t="n">
        <v>-0.0973739561210154</v>
      </c>
      <c r="U331" s="5" t="n">
        <v>0.3029715269500726</v>
      </c>
      <c r="V331" s="5" t="n">
        <v>0.1027987854145286</v>
      </c>
      <c r="W331" s="5" t="n">
        <v>0.5455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0.9565412466446058</v>
      </c>
      <c r="AB331" s="5" t="n">
        <v>1.316957055385865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Ausreißer (&gt;3x / &lt;0.3x Kurs)</t>
        </is>
      </c>
    </row>
    <row r="332">
      <c r="A332" s="2" t="inlineStr">
        <is>
          <t>URI</t>
        </is>
      </c>
      <c r="B332" s="2" t="inlineStr">
        <is>
          <t>United Rentals</t>
        </is>
      </c>
      <c r="C332" s="2" t="inlineStr">
        <is>
          <t>Industrials</t>
        </is>
      </c>
      <c r="D332" s="3" t="n">
        <v>951.2892394968442</v>
      </c>
      <c r="E332" s="4" t="n">
        <v>25.59076701130079</v>
      </c>
      <c r="F332" s="4" t="n">
        <v>18.56870965158721</v>
      </c>
      <c r="G332" s="5" t="n">
        <v>0.007403788334335538</v>
      </c>
      <c r="H332" s="5" t="n">
        <v>0.1374787959020851</v>
      </c>
      <c r="I332" s="5" t="n">
        <v>0.28895</v>
      </c>
      <c r="J332" s="2" t="n"/>
      <c r="K332" s="2" t="n"/>
      <c r="L332" s="2" t="n"/>
      <c r="M332" s="3" t="n">
        <v>1059.30382311794</v>
      </c>
      <c r="N332" s="3" t="n">
        <v>1018.462569289806</v>
      </c>
      <c r="O332" s="3" t="n">
        <v>764.9908208933729</v>
      </c>
      <c r="P332" s="3" t="n">
        <v>912.5854109294754</v>
      </c>
      <c r="Q332" s="3" t="n">
        <v>-150.0753103308613</v>
      </c>
      <c r="R332" s="2" t="n">
        <v>4</v>
      </c>
      <c r="S332" s="3" t="n">
        <v>965.5239901096409</v>
      </c>
      <c r="T332" s="5" t="n">
        <v>0.0149636409430276</v>
      </c>
      <c r="U332" s="5" t="n">
        <v>0.1894471587492483</v>
      </c>
      <c r="V332" s="5" t="n">
        <v>0.102205399846138</v>
      </c>
      <c r="W332" s="5" t="n">
        <v>0.75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0.7090350446335624</v>
      </c>
      <c r="AB332" s="5" t="n">
        <v>0.3847274950055768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</t>
        </is>
      </c>
    </row>
    <row r="333">
      <c r="A333" s="2" t="inlineStr">
        <is>
          <t>WEC</t>
        </is>
      </c>
      <c r="B333" s="2" t="inlineStr">
        <is>
          <t>WEC Energy Group</t>
        </is>
      </c>
      <c r="C333" s="2" t="inlineStr">
        <is>
          <t>Utilities</t>
        </is>
      </c>
      <c r="D333" s="3" t="n">
        <v>92.28494165943806</v>
      </c>
      <c r="E333" s="4" t="n">
        <v>20.04856310679612</v>
      </c>
      <c r="F333" s="4" t="n">
        <v>17.21150544266449</v>
      </c>
      <c r="G333" s="5" t="n">
        <v>0.03690069065308411</v>
      </c>
      <c r="H333" s="5" t="n">
        <v>0.6351164380136358</v>
      </c>
      <c r="I333" s="5" t="n">
        <v>0.11988</v>
      </c>
      <c r="J333" s="3" t="n">
        <v>99.92989819476425</v>
      </c>
      <c r="K333" s="3" t="n">
        <v>106.3341696076367</v>
      </c>
      <c r="L333" s="3" t="n">
        <v>97.01931863569344</v>
      </c>
      <c r="M333" s="3" t="n">
        <v>86.66240940809897</v>
      </c>
      <c r="N333" s="3" t="n">
        <v>95.81297414908298</v>
      </c>
      <c r="O333" s="3" t="n">
        <v>76.96642334335019</v>
      </c>
      <c r="P333" s="3" t="n">
        <v>68.6214118733179</v>
      </c>
      <c r="Q333" s="2" t="n"/>
      <c r="R333" s="2" t="n">
        <v>7</v>
      </c>
      <c r="S333" s="3" t="n">
        <v>95.81297414908298</v>
      </c>
      <c r="T333" s="5" t="n">
        <v>0.03822977428608576</v>
      </c>
      <c r="U333" s="5" t="n">
        <v>0.1647902520191262</v>
      </c>
      <c r="V333" s="5" t="n">
        <v>0.101510013152606</v>
      </c>
      <c r="W333" s="5" t="n">
        <v>0.8</v>
      </c>
      <c r="X333" s="6" t="inlineStr">
        <is>
          <t>BUY</t>
        </is>
      </c>
      <c r="Y333" s="7" t="inlineStr">
        <is>
          <t>Mittel</t>
        </is>
      </c>
      <c r="Z333" s="2" t="n"/>
      <c r="AA333" s="5" t="n">
        <v>0.2338112701098523</v>
      </c>
      <c r="AB333" s="5" t="n">
        <v>0.5495771174737754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ADYEN.AS</t>
        </is>
      </c>
      <c r="B334" s="2" t="inlineStr">
        <is>
          <t>Adyen</t>
        </is>
      </c>
      <c r="C334" s="2" t="inlineStr">
        <is>
          <t>Financials</t>
        </is>
      </c>
      <c r="D334" s="3" t="n">
        <v>862.1</v>
      </c>
      <c r="E334" s="4" t="n">
        <v>24.22990444069702</v>
      </c>
      <c r="F334" s="4" t="n">
        <v>18.45343477692235</v>
      </c>
      <c r="G334" s="5" t="n">
        <v>0</v>
      </c>
      <c r="H334" s="5" t="n">
        <v>0</v>
      </c>
      <c r="I334" s="5" t="n">
        <v>0.21271</v>
      </c>
      <c r="J334" s="2" t="n"/>
      <c r="K334" s="2" t="n"/>
      <c r="L334" s="2" t="n"/>
      <c r="M334" s="3" t="n">
        <v>561.3213257250979</v>
      </c>
      <c r="N334" s="3" t="n">
        <v>493.6275859283898</v>
      </c>
      <c r="O334" s="3" t="n">
        <v>399.352804461234</v>
      </c>
      <c r="P334" s="3" t="n">
        <v>822.3290747511807</v>
      </c>
      <c r="Q334" s="3" t="n">
        <v>545.8115495111441</v>
      </c>
      <c r="R334" s="2" t="n">
        <v>4</v>
      </c>
      <c r="S334" s="3" t="n">
        <v>519.7195677197669</v>
      </c>
      <c r="T334" s="5" t="n">
        <v>-0.3971470041529209</v>
      </c>
      <c r="U334" s="5" t="n">
        <v>0.59878703166686</v>
      </c>
      <c r="V334" s="5" t="n">
        <v>0.1008200137569695</v>
      </c>
      <c r="W334" s="5" t="n">
        <v>0.625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0.7000631233089561</v>
      </c>
      <c r="AB334" s="5" t="n">
        <v>0.4055775230685443</v>
      </c>
      <c r="AC334" s="2" t="inlineStr">
        <is>
          <t>M4 KGV, M5 P/S, M6 P/B, M8 DCF</t>
        </is>
      </c>
      <c r="AD334" s="2" t="inlineStr">
        <is>
          <t>M1 Gordon: Dividende zu gering (DDM-Gate); M2 DDM: Dividende zu gering (DDM-Gate); M3 Fund.KGV: Dividende zu gering (DDM-Gate); M7 EV/EBITDA: getrimmt (weit vom Median)</t>
        </is>
      </c>
    </row>
    <row r="335">
      <c r="A335" s="2" t="inlineStr">
        <is>
          <t>CPAY</t>
        </is>
      </c>
      <c r="B335" s="2" t="inlineStr">
        <is>
          <t>Corpay</t>
        </is>
      </c>
      <c r="C335" s="2" t="inlineStr">
        <is>
          <t>Financials</t>
        </is>
      </c>
      <c r="D335" s="3" t="n">
        <v>363.4637789775554</v>
      </c>
      <c r="E335" s="4" t="n">
        <v>24.40876350540216</v>
      </c>
      <c r="F335" s="4" t="n">
        <v>12.90649590461158</v>
      </c>
      <c r="G335" s="5" t="n">
        <v>0</v>
      </c>
      <c r="H335" s="5" t="n">
        <v>0</v>
      </c>
      <c r="I335" s="5" t="n">
        <v>0.29215</v>
      </c>
      <c r="J335" s="2" t="n"/>
      <c r="K335" s="2" t="n"/>
      <c r="L335" s="2" t="n"/>
      <c r="M335" s="3" t="n">
        <v>386.3196090714924</v>
      </c>
      <c r="N335" s="3" t="n">
        <v>223.1313420252029</v>
      </c>
      <c r="O335" s="3" t="n">
        <v>114.6256067661892</v>
      </c>
      <c r="P335" s="3" t="n">
        <v>408.8808802178199</v>
      </c>
      <c r="Q335" s="3" t="n">
        <v>654.9276809846303</v>
      </c>
      <c r="R335" s="2" t="n">
        <v>3</v>
      </c>
      <c r="S335" s="3" t="n">
        <v>386.3196090714924</v>
      </c>
      <c r="T335" s="5" t="n">
        <v>0.06288337770061103</v>
      </c>
      <c r="U335" s="5" t="n">
        <v>0.1336530185663347</v>
      </c>
      <c r="V335" s="5" t="n">
        <v>0.09826819813347287</v>
      </c>
      <c r="W335" s="5" t="n">
        <v>0.5625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0.5328518566965588</v>
      </c>
      <c r="AB335" s="5" t="n">
        <v>0.8324672657220713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6">
      <c r="A336" s="2" t="inlineStr">
        <is>
          <t>RDDT</t>
        </is>
      </c>
      <c r="B336" s="2" t="inlineStr">
        <is>
          <t>Reddit</t>
        </is>
      </c>
      <c r="C336" s="2" t="inlineStr">
        <is>
          <t>Communication Services</t>
        </is>
      </c>
      <c r="D336" s="3" t="n">
        <v>131.9427592589862</v>
      </c>
      <c r="E336" s="4" t="n">
        <v>34.33023255813954</v>
      </c>
      <c r="F336" s="4" t="n">
        <v>15.23820927815151</v>
      </c>
      <c r="G336" s="5" t="n">
        <v>0</v>
      </c>
      <c r="H336" s="5" t="n">
        <v>0</v>
      </c>
      <c r="I336" s="5" t="n">
        <v>0.30712</v>
      </c>
      <c r="J336" s="2" t="n"/>
      <c r="K336" s="2" t="n"/>
      <c r="L336" s="2" t="n"/>
      <c r="M336" s="3" t="n">
        <v>109.6476604354654</v>
      </c>
      <c r="N336" s="3" t="n">
        <v>98.59390612212123</v>
      </c>
      <c r="O336" s="3" t="n">
        <v>36.09536262988892</v>
      </c>
      <c r="P336" s="3" t="n">
        <v>60.17069371613076</v>
      </c>
      <c r="Q336" s="2" t="n"/>
      <c r="R336" s="2" t="n">
        <v>3</v>
      </c>
      <c r="S336" s="3" t="n">
        <v>98.59390612212123</v>
      </c>
      <c r="T336" s="5" t="n">
        <v>-0.2527524308583358</v>
      </c>
      <c r="U336" s="5" t="n">
        <v>0.4476973987264599</v>
      </c>
      <c r="V336" s="5" t="n">
        <v>0.09747248393406205</v>
      </c>
      <c r="W336" s="5" t="n">
        <v>0.5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0.8000079345689216</v>
      </c>
      <c r="AB336" s="5" t="n">
        <v>0.82227682055244</v>
      </c>
      <c r="AC336" s="2" t="inlineStr">
        <is>
          <t>M4 KGV, M5 P/S, M7 EV/EBITDA</t>
        </is>
      </c>
      <c r="AD33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7">
      <c r="A337" s="2" t="inlineStr">
        <is>
          <t>RCL</t>
        </is>
      </c>
      <c r="B337" s="2" t="inlineStr">
        <is>
          <t>Royal Caribbean Group</t>
        </is>
      </c>
      <c r="C337" s="2" t="inlineStr">
        <is>
          <t>Consumer Discretionary</t>
        </is>
      </c>
      <c r="D337" s="3" t="n">
        <v>257.0166653483117</v>
      </c>
      <c r="E337" s="4" t="n">
        <v>17.75030864197531</v>
      </c>
      <c r="F337" s="4" t="n">
        <v>14.06311590779491</v>
      </c>
      <c r="G337" s="5" t="n">
        <v>0.02086557354245275</v>
      </c>
      <c r="H337" s="5" t="n">
        <v>0.2934349792101317</v>
      </c>
      <c r="I337" s="5" t="n">
        <v>0.44669998</v>
      </c>
      <c r="J337" s="3" t="n">
        <v>53.06132695902976</v>
      </c>
      <c r="K337" s="2" t="n"/>
      <c r="L337" s="3" t="n">
        <v>51.51585141653376</v>
      </c>
      <c r="M337" s="3" t="n">
        <v>244.4575267345129</v>
      </c>
      <c r="N337" s="3" t="n">
        <v>281.3634831516893</v>
      </c>
      <c r="O337" s="3" t="n">
        <v>257.0166653483117</v>
      </c>
      <c r="P337" s="3" t="n">
        <v>229.9117513213426</v>
      </c>
      <c r="Q337" s="2" t="n"/>
      <c r="R337" s="2" t="n">
        <v>4</v>
      </c>
      <c r="S337" s="3" t="n">
        <v>250.7370960414123</v>
      </c>
      <c r="T337" s="5" t="n">
        <v>-0.02443253747140961</v>
      </c>
      <c r="U337" s="5" t="n">
        <v>0.2187040044513224</v>
      </c>
      <c r="V337" s="5" t="n">
        <v>0.09713573348995641</v>
      </c>
      <c r="W337" s="5" t="n">
        <v>0.65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0.5798877810244414</v>
      </c>
      <c r="AB337" s="5" t="n">
        <v>0.22378904746993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kein FCFF / keine Historie</t>
        </is>
      </c>
    </row>
    <row r="338">
      <c r="A338" s="2" t="inlineStr">
        <is>
          <t>PPL</t>
        </is>
      </c>
      <c r="B338" s="2" t="inlineStr">
        <is>
          <t>PPL Corporation</t>
        </is>
      </c>
      <c r="C338" s="2" t="inlineStr">
        <is>
          <t>Utilities</t>
        </is>
      </c>
      <c r="D338" s="3" t="n">
        <v>30.12106074399021</v>
      </c>
      <c r="E338" s="4" t="n">
        <v>19.94082840236686</v>
      </c>
      <c r="F338" s="4" t="n">
        <v>15.9026024585329</v>
      </c>
      <c r="G338" s="5" t="n">
        <v>0.03382789317507418</v>
      </c>
      <c r="H338" s="5" t="n">
        <v>0.5379515371729231</v>
      </c>
      <c r="I338" s="5" t="n">
        <v>0.086330004</v>
      </c>
      <c r="J338" s="3" t="n">
        <v>25.0776579670884</v>
      </c>
      <c r="K338" s="3" t="n">
        <v>26.21178090824835</v>
      </c>
      <c r="L338" s="3" t="n">
        <v>24.34724074474602</v>
      </c>
      <c r="M338" s="3" t="n">
        <v>30.61405339265081</v>
      </c>
      <c r="N338" s="3" t="n">
        <v>31.00158548817108</v>
      </c>
      <c r="O338" s="3" t="n">
        <v>36.79498834772463</v>
      </c>
      <c r="P338" s="3" t="n">
        <v>30.22781961770156</v>
      </c>
      <c r="Q338" s="2" t="n"/>
      <c r="R338" s="2" t="n">
        <v>7</v>
      </c>
      <c r="S338" s="3" t="n">
        <v>30.22781961770156</v>
      </c>
      <c r="T338" s="5" t="n">
        <v>0.003544326496956129</v>
      </c>
      <c r="U338" s="5" t="n">
        <v>0.1906528189910979</v>
      </c>
      <c r="V338" s="5" t="n">
        <v>0.097098572744027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0.3020408078980898</v>
      </c>
      <c r="AB338" s="5" t="n">
        <v>0.5112590676487541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RIO.L</t>
        </is>
      </c>
      <c r="B339" s="2" t="inlineStr">
        <is>
          <t>Rio Tinto</t>
        </is>
      </c>
      <c r="C339" s="2" t="inlineStr">
        <is>
          <t>Materials</t>
        </is>
      </c>
      <c r="D339" s="3" t="n">
        <v>82.83360090660119</v>
      </c>
      <c r="E339" s="4" t="n">
        <v>1271.195652173913</v>
      </c>
      <c r="F339" s="4" t="n">
        <v>1135.275786915028</v>
      </c>
      <c r="G339" s="5" t="n">
        <v>0.0004959384352287302</v>
      </c>
      <c r="H339" s="5" t="n">
        <v>0.5630268973157045</v>
      </c>
      <c r="I339" s="5" t="n">
        <v>0.19312</v>
      </c>
      <c r="J339" s="3" t="n">
        <v>0.9198429871852251</v>
      </c>
      <c r="K339" s="2" t="n"/>
      <c r="L339" s="3" t="n">
        <v>0.8930514438691506</v>
      </c>
      <c r="M339" s="3" t="n">
        <v>1.148213768858828</v>
      </c>
      <c r="N339" s="2" t="n"/>
      <c r="O339" s="3" t="n">
        <v>1.037420585994623</v>
      </c>
      <c r="P339" s="2" t="n"/>
      <c r="Q339" s="2" t="n"/>
      <c r="R339" s="2" t="n">
        <v>0</v>
      </c>
      <c r="S339" s="2" t="n"/>
      <c r="T339" s="2" t="n"/>
      <c r="U339" s="5" t="n">
        <v>0.09688371098760151</v>
      </c>
      <c r="V339" s="5" t="n">
        <v>0.09688371098760151</v>
      </c>
      <c r="W339" s="5" t="n">
        <v>0.45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0.9896491978128306</v>
      </c>
      <c r="AB339" s="2" t="n"/>
      <c r="AC339" s="2" t="inlineStr"/>
      <c r="AD33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0">
      <c r="A340" s="2" t="inlineStr">
        <is>
          <t>STLD</t>
        </is>
      </c>
      <c r="B340" s="2" t="inlineStr">
        <is>
          <t>Steel Dynamics</t>
        </is>
      </c>
      <c r="C340" s="2" t="inlineStr">
        <is>
          <t>Materials</t>
        </is>
      </c>
      <c r="D340" s="3" t="n">
        <v>210.2575171933607</v>
      </c>
      <c r="E340" s="4" t="n">
        <v>21.32728921124207</v>
      </c>
      <c r="F340" s="4" t="n">
        <v>11.72368114816721</v>
      </c>
      <c r="G340" s="5" t="n">
        <v>0.00901207277673865</v>
      </c>
      <c r="H340" s="5" t="n">
        <v>0.1056546677185619</v>
      </c>
      <c r="I340" s="5" t="n">
        <v>0.17568001</v>
      </c>
      <c r="J340" s="2" t="n"/>
      <c r="K340" s="2" t="n"/>
      <c r="L340" s="2" t="n"/>
      <c r="M340" s="3" t="n">
        <v>282.2312621905758</v>
      </c>
      <c r="N340" s="3" t="n">
        <v>266.9057442774494</v>
      </c>
      <c r="O340" s="3" t="n">
        <v>170.9007215482885</v>
      </c>
      <c r="P340" s="3" t="n">
        <v>157.3420746390804</v>
      </c>
      <c r="Q340" s="3" t="n">
        <v>-1.041518200976189</v>
      </c>
      <c r="R340" s="2" t="n">
        <v>4</v>
      </c>
      <c r="S340" s="3" t="n">
        <v>218.9032329128689</v>
      </c>
      <c r="T340" s="5" t="n">
        <v>0.04111965096380987</v>
      </c>
      <c r="U340" s="5" t="n">
        <v>0.1518479850365584</v>
      </c>
      <c r="V340" s="5" t="n">
        <v>0.09648381800018413</v>
      </c>
      <c r="W340" s="5" t="n">
        <v>0.75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0.6002703810282163</v>
      </c>
      <c r="AB340" s="5" t="n">
        <v>0.7937431093238907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STT</t>
        </is>
      </c>
      <c r="B341" s="2" t="inlineStr">
        <is>
          <t>State Street Corporation</t>
        </is>
      </c>
      <c r="C341" s="2" t="inlineStr">
        <is>
          <t>Financials</t>
        </is>
      </c>
      <c r="D341" s="3" t="n">
        <v>154.1715658080377</v>
      </c>
      <c r="E341" s="4" t="n">
        <v>15.21075837742504</v>
      </c>
      <c r="F341" s="4" t="n">
        <v>11.19479025912412</v>
      </c>
      <c r="G341" s="5" t="n">
        <v>0.02133457012000696</v>
      </c>
      <c r="H341" s="5" t="n">
        <v>0.2388360377620544</v>
      </c>
      <c r="I341" s="5" t="n">
        <v>0.12437</v>
      </c>
      <c r="J341" s="2" t="n"/>
      <c r="K341" s="2" t="n"/>
      <c r="L341" s="2" t="n"/>
      <c r="M341" s="3" t="n">
        <v>160.4638246829325</v>
      </c>
      <c r="N341" s="3" t="n">
        <v>158.5100834261028</v>
      </c>
      <c r="O341" s="3" t="n">
        <v>204.3752321235291</v>
      </c>
      <c r="P341" s="2" t="n"/>
      <c r="Q341" s="3" t="n">
        <v>886.8862561082798</v>
      </c>
      <c r="R341" s="2" t="n">
        <v>3</v>
      </c>
      <c r="S341" s="3" t="n">
        <v>160.4638246829325</v>
      </c>
      <c r="T341" s="5" t="n">
        <v>0.04081335518593221</v>
      </c>
      <c r="U341" s="5" t="n">
        <v>0.1493419908400486</v>
      </c>
      <c r="V341" s="5" t="n">
        <v>0.09507767301299042</v>
      </c>
      <c r="W341" s="5" t="n">
        <v>0.65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0.4228012149270935</v>
      </c>
      <c r="AB341" s="5" t="n">
        <v>0.2893516154056444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M8 DCF: Ausreißer (&gt;3x / &lt;0.3x Kurs)</t>
        </is>
      </c>
    </row>
    <row r="342">
      <c r="A342" s="2" t="inlineStr">
        <is>
          <t>AME</t>
        </is>
      </c>
      <c r="B342" s="2" t="inlineStr">
        <is>
          <t>Ametek</t>
        </is>
      </c>
      <c r="C342" s="2" t="inlineStr">
        <is>
          <t>Industrials</t>
        </is>
      </c>
      <c r="D342" s="3" t="n">
        <v>224.5976447475618</v>
      </c>
      <c r="E342" s="4" t="n">
        <v>36.73742690058479</v>
      </c>
      <c r="F342" s="4" t="n">
        <v>26.13895826550259</v>
      </c>
      <c r="G342" s="5" t="n">
        <v>0.005412202925773229</v>
      </c>
      <c r="H342" s="5" t="n">
        <v>0.1414693464012175</v>
      </c>
      <c r="I342" s="5" t="n">
        <v>0.14562</v>
      </c>
      <c r="J342" s="2" t="n"/>
      <c r="K342" s="2" t="n"/>
      <c r="L342" s="2" t="n"/>
      <c r="M342" s="3" t="n">
        <v>227.8189896601475</v>
      </c>
      <c r="N342" s="3" t="n">
        <v>292.1922516869785</v>
      </c>
      <c r="O342" s="3" t="n">
        <v>492.6843905990231</v>
      </c>
      <c r="P342" s="3" t="n">
        <v>254.0092866740737</v>
      </c>
      <c r="Q342" s="3" t="n">
        <v>206.1071096198103</v>
      </c>
      <c r="R342" s="2" t="n">
        <v>4</v>
      </c>
      <c r="S342" s="3" t="n">
        <v>240.9141381671107</v>
      </c>
      <c r="T342" s="5" t="n">
        <v>0.07264766038792558</v>
      </c>
      <c r="U342" s="5" t="n">
        <v>0.1153824756052912</v>
      </c>
      <c r="V342" s="5" t="n">
        <v>0.09401506799660841</v>
      </c>
      <c r="W342" s="5" t="n">
        <v>0.8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0.7012053011211914</v>
      </c>
      <c r="AB342" s="5" t="n">
        <v>0.4176718708343579</v>
      </c>
      <c r="AC342" s="2" t="inlineStr">
        <is>
          <t>M4 KGV, M5 P/S, M7 EV/EBITDA, M8 DCF</t>
        </is>
      </c>
      <c r="AD342" s="2" t="inlineStr">
        <is>
          <t>M1 Gordon: Dividende zu gering (DDM-Gate); M2 DDM: Dividende zu gering (DDM-Gate); M3 Fund.KGV: Dividende zu gering (DDM-Gate); M6 P/B: getrimmt (weit vom Median)</t>
        </is>
      </c>
    </row>
    <row r="343">
      <c r="A343" s="2" t="inlineStr">
        <is>
          <t>SREN.SW</t>
        </is>
      </c>
      <c r="B343" s="2" t="inlineStr">
        <is>
          <t>Swiss Re</t>
        </is>
      </c>
      <c r="C343" s="2" t="inlineStr">
        <is>
          <t>Financials</t>
        </is>
      </c>
      <c r="D343" s="3" t="n">
        <v>154.0104999838957</v>
      </c>
      <c r="E343" s="4" t="n">
        <v>11.00920951650038</v>
      </c>
      <c r="F343" s="4" t="n">
        <v>10.97061450736626</v>
      </c>
      <c r="G343" s="5" t="n">
        <v>0.0435691878703381</v>
      </c>
      <c r="H343" s="5" t="n">
        <v>0.4779807645244971</v>
      </c>
      <c r="I343" s="5" t="n">
        <v>0.20356001</v>
      </c>
      <c r="J343" s="3" t="n">
        <v>231.1510294326806</v>
      </c>
      <c r="K343" s="2" t="n"/>
      <c r="L343" s="3" t="n">
        <v>224.4184751773598</v>
      </c>
      <c r="M343" s="3" t="n">
        <v>168.6749100769003</v>
      </c>
      <c r="N343" s="2" t="n"/>
      <c r="O343" s="3" t="n">
        <v>157.966670011511</v>
      </c>
      <c r="P343" s="2" t="n"/>
      <c r="Q343" s="2" t="n"/>
      <c r="R343" s="2" t="n">
        <v>4</v>
      </c>
      <c r="S343" s="3" t="n">
        <v>196.5466926271301</v>
      </c>
      <c r="T343" s="5" t="n">
        <v>0.2761902120159481</v>
      </c>
      <c r="U343" s="5" t="n">
        <v>-0.08884970372952239</v>
      </c>
      <c r="V343" s="5" t="n">
        <v>0.09367025414321284</v>
      </c>
      <c r="W343" s="5" t="n">
        <v>0.75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-0.5164114002016841</v>
      </c>
      <c r="AB343" s="5" t="n">
        <v>0.4632898789082314</v>
      </c>
      <c r="AC343" s="2" t="inlineStr">
        <is>
          <t>M1 Gordon, M3 Fund.KGV, M4 KGV, M6 P/B</t>
        </is>
      </c>
      <c r="AD343" s="2" t="inlineStr">
        <is>
          <t>M5 P/S: Währungs-Mismatch (Kurs vs. Bilanz); M7 EV/EBITDA: Währungs-Mismatch (Kurs vs. Bilanz); M8 DCF: Währungs-Mismatch (Kurs vs. Bilanz)</t>
        </is>
      </c>
    </row>
    <row r="344">
      <c r="A344" s="2" t="inlineStr">
        <is>
          <t>PFE</t>
        </is>
      </c>
      <c r="B344" s="2" t="inlineStr">
        <is>
          <t>Pfizer</t>
        </is>
      </c>
      <c r="C344" s="2" t="inlineStr">
        <is>
          <t>Health Care</t>
        </is>
      </c>
      <c r="D344" s="3" t="n">
        <v>24.80071611257769</v>
      </c>
      <c r="E344" s="4" t="n">
        <v>36.50986842105263</v>
      </c>
      <c r="F344" s="4" t="n">
        <v>9.578540754753455</v>
      </c>
      <c r="G344" s="5" t="n">
        <v>0.0619875664474277</v>
      </c>
      <c r="H344" s="5" t="n">
        <v>0.593750431504674</v>
      </c>
      <c r="I344" s="5" t="n">
        <v>0.05014</v>
      </c>
      <c r="J344" s="3" t="n">
        <v>59.08418354893158</v>
      </c>
      <c r="K344" s="3" t="n">
        <v>59.08418354893158</v>
      </c>
      <c r="L344" s="3" t="n">
        <v>57.3632849989627</v>
      </c>
      <c r="M344" s="3" t="n">
        <v>28.42561445963417</v>
      </c>
      <c r="N344" s="3" t="n">
        <v>11.23897902251113</v>
      </c>
      <c r="O344" s="3" t="n">
        <v>97.3147699130275</v>
      </c>
      <c r="P344" s="3" t="n">
        <v>28.36575399981596</v>
      </c>
      <c r="Q344" s="3" t="n">
        <v>11.51866498856467</v>
      </c>
      <c r="R344" s="2" t="n">
        <v>2</v>
      </c>
      <c r="S344" s="3" t="n">
        <v>28.39568422972507</v>
      </c>
      <c r="T344" s="5" t="n">
        <v>0.1449542061942393</v>
      </c>
      <c r="U344" s="5" t="n">
        <v>0.04202036219479233</v>
      </c>
      <c r="V344" s="5" t="n">
        <v>0.0934872841945158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0.5177842439808686</v>
      </c>
      <c r="AB344" s="5" t="n">
        <v>0.002110307373412112</v>
      </c>
      <c r="AC344" s="2" t="inlineStr">
        <is>
          <t>M4 KGV, M7 EV/EBITDA</t>
        </is>
      </c>
      <c r="AD34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5">
      <c r="A345" s="2" t="inlineStr">
        <is>
          <t>EXR</t>
        </is>
      </c>
      <c r="B345" s="2" t="inlineStr">
        <is>
          <t>Extra Space Storage</t>
        </is>
      </c>
      <c r="C345" s="2" t="inlineStr">
        <is>
          <t>Real Estate</t>
        </is>
      </c>
      <c r="D345" s="3" t="n">
        <v>119.2910199464882</v>
      </c>
      <c r="E345" s="4" t="n">
        <v>29.46247240618101</v>
      </c>
      <c r="F345" s="4" t="n">
        <v>27.5078938473334</v>
      </c>
      <c r="G345" s="5" t="n">
        <v>0.04855205484583974</v>
      </c>
      <c r="H345" s="5" t="n">
        <v>1.335564770769269</v>
      </c>
      <c r="I345" s="5" t="n">
        <v>0.06952999999999999</v>
      </c>
      <c r="J345" s="3" t="n">
        <v>83.66870781696772</v>
      </c>
      <c r="K345" s="3" t="n">
        <v>83.66870781696771</v>
      </c>
      <c r="L345" s="3" t="n">
        <v>81.23175516210459</v>
      </c>
      <c r="M345" s="3" t="n">
        <v>134.3202070358357</v>
      </c>
      <c r="N345" s="3" t="n">
        <v>127.0885765706195</v>
      </c>
      <c r="O345" s="3" t="n">
        <v>136.2800949397834</v>
      </c>
      <c r="P345" s="3" t="n">
        <v>119.2910199464882</v>
      </c>
      <c r="Q345" s="3" t="n">
        <v>229.4529153403307</v>
      </c>
      <c r="R345" s="2" t="n">
        <v>7</v>
      </c>
      <c r="S345" s="3" t="n">
        <v>119.2910199464882</v>
      </c>
      <c r="T345" s="5" t="n">
        <v>0</v>
      </c>
      <c r="U345" s="5" t="n">
        <v>0.1857041171842806</v>
      </c>
      <c r="V345" s="5" t="n">
        <v>0.0928520585921403</v>
      </c>
      <c r="W345" s="5" t="n">
        <v>0.7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0.6649409399235037</v>
      </c>
      <c r="AB345" s="5" t="n">
        <v>0.6776702001307902</v>
      </c>
      <c r="AC345" s="2" t="inlineStr">
        <is>
          <t>M1 Gordon, M2 DDM, M3 Fund.KGV, M4 KGV, M5 P/S, M6 P/B, M7 EV/EBITDA</t>
        </is>
      </c>
      <c r="AD345" s="2" t="inlineStr">
        <is>
          <t>M8 DCF: getrimmt (weit vom Median)</t>
        </is>
      </c>
    </row>
    <row r="346">
      <c r="A346" s="2" t="inlineStr">
        <is>
          <t>DLTR</t>
        </is>
      </c>
      <c r="B346" s="2" t="inlineStr">
        <is>
          <t>Dollar Tree</t>
        </is>
      </c>
      <c r="C346" s="2" t="inlineStr">
        <is>
          <t>Consumer Staples</t>
        </is>
      </c>
      <c r="D346" s="3" t="n">
        <v>104.7399555870769</v>
      </c>
      <c r="E346" s="4" t="n">
        <v>14.27344701583435</v>
      </c>
      <c r="F346" s="4" t="n">
        <v>14.81162684584457</v>
      </c>
      <c r="G346" s="5" t="n">
        <v>0</v>
      </c>
      <c r="H346" s="5" t="n">
        <v>0</v>
      </c>
      <c r="I346" s="5" t="n">
        <v>0.46032003</v>
      </c>
      <c r="J346" s="2" t="n"/>
      <c r="K346" s="2" t="n"/>
      <c r="L346" s="2" t="n"/>
      <c r="M346" s="3" t="n">
        <v>113.5630755876521</v>
      </c>
      <c r="N346" s="3" t="n">
        <v>216.345021612555</v>
      </c>
      <c r="O346" s="3" t="n">
        <v>104.7399555870769</v>
      </c>
      <c r="P346" s="3" t="n">
        <v>106.5557244360008</v>
      </c>
      <c r="Q346" s="3" t="n">
        <v>292.6521208253413</v>
      </c>
      <c r="R346" s="2" t="n">
        <v>3</v>
      </c>
      <c r="S346" s="3" t="n">
        <v>106.5557244360008</v>
      </c>
      <c r="T346" s="5" t="n">
        <v>0.01733597115586294</v>
      </c>
      <c r="U346" s="5" t="n">
        <v>0.1673849042112898</v>
      </c>
      <c r="V346" s="5" t="n">
        <v>0.09236043768357638</v>
      </c>
      <c r="W346" s="5" t="n">
        <v>0.65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0.1109116588395847</v>
      </c>
      <c r="AB346" s="5" t="n">
        <v>0.08423834009782438</v>
      </c>
      <c r="AC346" s="2" t="inlineStr">
        <is>
          <t>M4 KGV, M6 P/B, M7 EV/EBITDA</t>
        </is>
      </c>
      <c r="AD34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47">
      <c r="A347" s="2" t="inlineStr">
        <is>
          <t>NSC</t>
        </is>
      </c>
      <c r="B347" s="2" t="inlineStr">
        <is>
          <t>Norfolk Southern</t>
        </is>
      </c>
      <c r="C347" s="2" t="inlineStr">
        <is>
          <t>Industrials</t>
        </is>
      </c>
      <c r="D347" s="3" t="n">
        <v>283.4686770016763</v>
      </c>
      <c r="E347" s="4" t="n">
        <v>27.06058020477816</v>
      </c>
      <c r="F347" s="4" t="n">
        <v>22.18347196691819</v>
      </c>
      <c r="G347" s="5" t="n">
        <v>0.01702664354406433</v>
      </c>
      <c r="H347" s="5" t="n">
        <v>0.3777100697504596</v>
      </c>
      <c r="I347" s="5" t="n">
        <v>0.16985</v>
      </c>
      <c r="J347" s="3" t="n">
        <v>64.43701520144522</v>
      </c>
      <c r="K347" s="3" t="n">
        <v>88.05267385308873</v>
      </c>
      <c r="L347" s="3" t="n">
        <v>62.56020893344196</v>
      </c>
      <c r="M347" s="3" t="n">
        <v>264.219726390918</v>
      </c>
      <c r="N347" s="3" t="n">
        <v>281.6969325551248</v>
      </c>
      <c r="O347" s="3" t="n">
        <v>374.1097114341361</v>
      </c>
      <c r="P347" s="3" t="n">
        <v>314.6701544296583</v>
      </c>
      <c r="Q347" s="3" t="n">
        <v>27.85704750410478</v>
      </c>
      <c r="R347" s="2" t="n">
        <v>4</v>
      </c>
      <c r="S347" s="3" t="n">
        <v>298.1835434923915</v>
      </c>
      <c r="T347" s="5" t="n">
        <v>0.05191002634350372</v>
      </c>
      <c r="U347" s="5" t="n">
        <v>0.1323067948920071</v>
      </c>
      <c r="V347" s="5" t="n">
        <v>0.09210841061775543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0.6551178473644875</v>
      </c>
      <c r="AB347" s="5" t="n">
        <v>0.4159037878974783</v>
      </c>
      <c r="AC347" s="2" t="inlineStr">
        <is>
          <t>M4 KGV, M5 P/S, M6 P/B, M7 EV/EBITDA</t>
        </is>
      </c>
      <c r="AD34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8">
      <c r="A348" s="2" t="inlineStr">
        <is>
          <t>LI</t>
        </is>
      </c>
      <c r="B348" s="2" t="inlineStr">
        <is>
          <t>Li Auto</t>
        </is>
      </c>
      <c r="C348" s="2" t="inlineStr">
        <is>
          <t>Consumer Discretionary</t>
        </is>
      </c>
      <c r="D348" s="3" t="n">
        <v>9.81392424240393</v>
      </c>
      <c r="E348" s="2" t="n"/>
      <c r="F348" s="4" t="n">
        <v>19.807424212249</v>
      </c>
      <c r="G348" s="5" t="n">
        <v>0</v>
      </c>
      <c r="H348" s="5" t="n">
        <v>0</v>
      </c>
      <c r="I348" s="5" t="n">
        <v>-0.06569999999999999</v>
      </c>
      <c r="J348" s="2" t="n"/>
      <c r="K348" s="2" t="n"/>
      <c r="L348" s="2" t="n"/>
      <c r="M348" s="3" t="n">
        <v>7.875364037832967</v>
      </c>
      <c r="N348" s="2" t="n"/>
      <c r="O348" s="3" t="n">
        <v>42.41757576616488</v>
      </c>
      <c r="P348" s="2" t="n"/>
      <c r="Q348" s="2" t="n"/>
      <c r="R348" s="2" t="n">
        <v>1</v>
      </c>
      <c r="S348" s="3" t="n">
        <v>7.875364037832967</v>
      </c>
      <c r="T348" s="5" t="n">
        <v>-0.1975316047575388</v>
      </c>
      <c r="U348" s="5" t="n">
        <v>0.3810247723132969</v>
      </c>
      <c r="V348" s="5" t="n">
        <v>0.09174658377787903</v>
      </c>
      <c r="W348" s="5" t="n">
        <v>0.3333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1.879621735588413</v>
      </c>
      <c r="AB348" s="2" t="n"/>
      <c r="AC348" s="2" t="inlineStr">
        <is>
          <t>M4 KGV</t>
        </is>
      </c>
      <c r="AD3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49">
      <c r="A349" s="2" t="inlineStr">
        <is>
          <t>AMZN</t>
        </is>
      </c>
      <c r="B349" s="2" t="inlineStr">
        <is>
          <t>Amazon</t>
        </is>
      </c>
      <c r="C349" s="2" t="inlineStr">
        <is>
          <t>Consumer Discretionary</t>
        </is>
      </c>
      <c r="D349" s="3" t="n">
        <v>226.5783055964842</v>
      </c>
      <c r="E349" s="4" t="n">
        <v>20.39420756234916</v>
      </c>
      <c r="F349" s="4" t="n">
        <v>24.22029287923389</v>
      </c>
      <c r="G349" s="5" t="n">
        <v>0</v>
      </c>
      <c r="H349" s="5" t="n">
        <v>0</v>
      </c>
      <c r="I349" s="5" t="n">
        <v>0.30558002</v>
      </c>
      <c r="J349" s="2" t="n"/>
      <c r="K349" s="2" t="n"/>
      <c r="L349" s="2" t="n"/>
      <c r="M349" s="3" t="n">
        <v>148.6944894708497</v>
      </c>
      <c r="N349" s="3" t="n">
        <v>225.3342887613046</v>
      </c>
      <c r="O349" s="3" t="n">
        <v>219.4628312636688</v>
      </c>
      <c r="P349" s="3" t="n">
        <v>178.5422131878252</v>
      </c>
      <c r="Q349" s="2" t="n"/>
      <c r="R349" s="2" t="n">
        <v>4</v>
      </c>
      <c r="S349" s="3" t="n">
        <v>199.002522225747</v>
      </c>
      <c r="T349" s="5" t="n">
        <v>-0.1217053119809589</v>
      </c>
      <c r="U349" s="5" t="n">
        <v>0.3041101380670612</v>
      </c>
      <c r="V349" s="5" t="n">
        <v>0.09120241304305116</v>
      </c>
      <c r="W349" s="5" t="n">
        <v>0.75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0.576567093506113</v>
      </c>
      <c r="AB349" s="5" t="n">
        <v>0.515417885109182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kein FCFF / keine Historie</t>
        </is>
      </c>
    </row>
    <row r="350">
      <c r="A350" s="2" t="inlineStr">
        <is>
          <t>SHL.DE</t>
        </is>
      </c>
      <c r="B350" s="2" t="inlineStr">
        <is>
          <t>Siemens Healthineers</t>
        </is>
      </c>
      <c r="C350" s="2" t="inlineStr">
        <is>
          <t>Health Care</t>
        </is>
      </c>
      <c r="D350" s="3" t="n">
        <v>38.5</v>
      </c>
      <c r="E350" s="4" t="n">
        <v>19.54314720812183</v>
      </c>
      <c r="F350" s="4" t="n">
        <v>16.219677628641</v>
      </c>
      <c r="G350" s="5" t="n">
        <v>0.02597402597402598</v>
      </c>
      <c r="H350" s="5" t="n">
        <v>0.4212903280166494</v>
      </c>
      <c r="I350" s="5" t="n">
        <v>0.121470004</v>
      </c>
      <c r="J350" s="3" t="n">
        <v>18.91643709825528</v>
      </c>
      <c r="K350" s="3" t="n">
        <v>22.52136184441196</v>
      </c>
      <c r="L350" s="3" t="n">
        <v>18.36547291092746</v>
      </c>
      <c r="M350" s="3" t="n">
        <v>38.49615631156799</v>
      </c>
      <c r="N350" s="3" t="n">
        <v>59.80376030767736</v>
      </c>
      <c r="O350" s="3" t="n">
        <v>58.40053356103816</v>
      </c>
      <c r="P350" s="3" t="n">
        <v>38.5</v>
      </c>
      <c r="Q350" s="2" t="n"/>
      <c r="R350" s="2" t="n">
        <v>3</v>
      </c>
      <c r="S350" s="3" t="n">
        <v>38.49615631156799</v>
      </c>
      <c r="T350" s="5" t="n">
        <v>-9.98360631692119e-05</v>
      </c>
      <c r="U350" s="5" t="n">
        <v>0.1823649350649352</v>
      </c>
      <c r="V350" s="5" t="n">
        <v>0.09113254950088301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0.3940931773969074</v>
      </c>
      <c r="AB350" s="5" t="n">
        <v>0.7094880969443986</v>
      </c>
      <c r="AC350" s="2" t="inlineStr">
        <is>
          <t>M2 DDM, M4 KGV, M7 EV/EBITDA</t>
        </is>
      </c>
      <c r="AD35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1">
      <c r="A351" s="2" t="inlineStr">
        <is>
          <t>ALLE</t>
        </is>
      </c>
      <c r="B351" s="2" t="inlineStr">
        <is>
          <t>Allegion</t>
        </is>
      </c>
      <c r="C351" s="2" t="inlineStr">
        <is>
          <t>Industrials</t>
        </is>
      </c>
      <c r="D351" s="3" t="n">
        <v>134.7046013272037</v>
      </c>
      <c r="E351" s="4" t="n">
        <v>19.75229357798165</v>
      </c>
      <c r="F351" s="4" t="n">
        <v>15.40653901316778</v>
      </c>
      <c r="G351" s="5" t="n">
        <v>0.01459757149492403</v>
      </c>
      <c r="H351" s="5" t="n">
        <v>0.224898054734053</v>
      </c>
      <c r="I351" s="5" t="n">
        <v>0.3373</v>
      </c>
      <c r="J351" s="2" t="n"/>
      <c r="K351" s="2" t="n"/>
      <c r="L351" s="2" t="n"/>
      <c r="M351" s="3" t="n">
        <v>134.7046013272037</v>
      </c>
      <c r="N351" s="3" t="n">
        <v>123.0770492930731</v>
      </c>
      <c r="O351" s="3" t="n">
        <v>146.0770477442176</v>
      </c>
      <c r="P351" s="3" t="n">
        <v>134.7046013272037</v>
      </c>
      <c r="Q351" s="3" t="n">
        <v>270.7547474488779</v>
      </c>
      <c r="R351" s="2" t="n">
        <v>4</v>
      </c>
      <c r="S351" s="3" t="n">
        <v>134.7046013272037</v>
      </c>
      <c r="T351" s="5" t="n">
        <v>0</v>
      </c>
      <c r="U351" s="5" t="n">
        <v>0.181076239134762</v>
      </c>
      <c r="V351" s="5" t="n">
        <v>0.090538119567381</v>
      </c>
      <c r="W351" s="5" t="n">
        <v>0.8462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0.3983715739951909</v>
      </c>
      <c r="AB351" s="5" t="n">
        <v>0.1868747957742831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ADP</t>
        </is>
      </c>
      <c r="B352" s="2" t="inlineStr">
        <is>
          <t>Automatic Data Processing</t>
        </is>
      </c>
      <c r="C352" s="2" t="inlineStr">
        <is>
          <t>Industrials</t>
        </is>
      </c>
      <c r="D352" s="3" t="n">
        <v>235.6682518210058</v>
      </c>
      <c r="E352" s="4" t="n">
        <v>24.10146252285192</v>
      </c>
      <c r="F352" s="4" t="n">
        <v>19.67507435890165</v>
      </c>
      <c r="G352" s="5" t="n">
        <v>0.02578981302385558</v>
      </c>
      <c r="H352" s="5" t="n">
        <v>0.5074164889465287</v>
      </c>
      <c r="I352" s="5" t="n">
        <v>0.72239</v>
      </c>
      <c r="J352" s="3" t="n">
        <v>113.7179900931214</v>
      </c>
      <c r="K352" s="2" t="n"/>
      <c r="L352" s="3" t="n">
        <v>110.4058156243897</v>
      </c>
      <c r="M352" s="3" t="n">
        <v>247.6705558006823</v>
      </c>
      <c r="N352" s="3" t="n">
        <v>267.6513023516871</v>
      </c>
      <c r="O352" s="3" t="n">
        <v>78.3819868861134</v>
      </c>
      <c r="P352" s="3" t="n">
        <v>240.0988601165473</v>
      </c>
      <c r="Q352" s="3" t="n">
        <v>324.1121390115435</v>
      </c>
      <c r="R352" s="2" t="n">
        <v>4</v>
      </c>
      <c r="S352" s="3" t="n">
        <v>257.6609290761847</v>
      </c>
      <c r="T352" s="5" t="n">
        <v>0.0933204921971531</v>
      </c>
      <c r="U352" s="5" t="n">
        <v>0.08620624265179955</v>
      </c>
      <c r="V352" s="5" t="n">
        <v>0.08976336742447633</v>
      </c>
      <c r="W352" s="5" t="n">
        <v>0.8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0.5121545207300551</v>
      </c>
      <c r="AB352" s="5" t="n">
        <v>0.3499111943064412</v>
      </c>
      <c r="AC352" s="2" t="inlineStr">
        <is>
          <t>M4 KGV, M5 P/S, M7 EV/EBITDA, M8 DCF</t>
        </is>
      </c>
      <c r="AD352" s="2" t="inlineStr">
        <is>
          <t>M1 Gordon: getrimmt (weit vom Median); M3 Fund.KGV: getrimmt (weit vom Median); M6 P/B: getrimmt (weit vom Median)</t>
        </is>
      </c>
    </row>
    <row r="353">
      <c r="A353" s="2" t="inlineStr">
        <is>
          <t>PEG</t>
        </is>
      </c>
      <c r="B353" s="2" t="inlineStr">
        <is>
          <t>Public Service Enterprise Group</t>
        </is>
      </c>
      <c r="C353" s="2" t="inlineStr">
        <is>
          <t>Utilities</t>
        </is>
      </c>
      <c r="D353" s="3" t="n">
        <v>64.02736458147591</v>
      </c>
      <c r="E353" s="4" t="n">
        <v>17.81965174129354</v>
      </c>
      <c r="F353" s="4" t="n">
        <v>15.3314556482508</v>
      </c>
      <c r="G353" s="5" t="n">
        <v>0.03741187966776018</v>
      </c>
      <c r="H353" s="5" t="n">
        <v>0.573578573843961</v>
      </c>
      <c r="I353" s="5" t="n">
        <v>0.11835</v>
      </c>
      <c r="J353" s="3" t="n">
        <v>63.42533627097599</v>
      </c>
      <c r="K353" s="3" t="n">
        <v>69.51328931716581</v>
      </c>
      <c r="L353" s="3" t="n">
        <v>61.57799637958834</v>
      </c>
      <c r="M353" s="3" t="n">
        <v>67.49957074906895</v>
      </c>
      <c r="N353" s="3" t="n">
        <v>74.52254032262042</v>
      </c>
      <c r="O353" s="3" t="n">
        <v>64.02736458147591</v>
      </c>
      <c r="P353" s="3" t="n">
        <v>52.9639606104498</v>
      </c>
      <c r="Q353" s="2" t="n"/>
      <c r="R353" s="2" t="n">
        <v>7</v>
      </c>
      <c r="S353" s="3" t="n">
        <v>64.02736458147591</v>
      </c>
      <c r="T353" s="5" t="n">
        <v>0</v>
      </c>
      <c r="U353" s="5" t="n">
        <v>0.1792031828017029</v>
      </c>
      <c r="V353" s="5" t="n">
        <v>0.08960159140085144</v>
      </c>
      <c r="W353" s="5" t="n">
        <v>0.7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0.1855178591924493</v>
      </c>
      <c r="AB353" s="5" t="n">
        <v>0.4070424391169325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HSBA.L</t>
        </is>
      </c>
      <c r="B354" s="2" t="inlineStr">
        <is>
          <t>HSBC</t>
        </is>
      </c>
      <c r="C354" s="2" t="inlineStr">
        <is>
          <t>Financials</t>
        </is>
      </c>
      <c r="D354" s="3" t="n">
        <v>16.66824062706582</v>
      </c>
      <c r="E354" s="4" t="n">
        <v>1357.692307692308</v>
      </c>
      <c r="F354" s="4" t="n">
        <v>977.6758926866382</v>
      </c>
      <c r="G354" s="5" t="n">
        <v>0.000396600566572238</v>
      </c>
      <c r="H354" s="5" t="n">
        <v>0.3877468129635392</v>
      </c>
      <c r="I354" s="5" t="n">
        <v>0.13104999</v>
      </c>
      <c r="J354" s="3" t="n">
        <v>0.1621179211131048</v>
      </c>
      <c r="K354" s="2" t="n"/>
      <c r="L354" s="3" t="n">
        <v>0.1573960399156357</v>
      </c>
      <c r="M354" s="3" t="n">
        <v>0.2048452822090408</v>
      </c>
      <c r="N354" s="2" t="n"/>
      <c r="O354" s="3" t="n">
        <v>0.1920252170965362</v>
      </c>
      <c r="P354" s="2" t="n"/>
      <c r="Q354" s="2" t="n"/>
      <c r="R354" s="2" t="n">
        <v>0</v>
      </c>
      <c r="S354" s="2" t="n"/>
      <c r="T354" s="2" t="n"/>
      <c r="U354" s="5" t="n">
        <v>0.0893361189801698</v>
      </c>
      <c r="V354" s="5" t="n">
        <v>0.0893361189801698</v>
      </c>
      <c r="W354" s="5" t="n">
        <v>0.5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0.9897702234812717</v>
      </c>
      <c r="AB354" s="2" t="n"/>
      <c r="AC354" s="2" t="inlineStr"/>
      <c r="AD3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5">
      <c r="A355" s="2" t="inlineStr">
        <is>
          <t>TSM</t>
        </is>
      </c>
      <c r="B355" s="2" t="inlineStr">
        <is>
          <t>Taiwan Semiconductor</t>
        </is>
      </c>
      <c r="C355" s="2" t="inlineStr">
        <is>
          <t>Information Technology</t>
        </is>
      </c>
      <c r="D355" s="3" t="n">
        <v>421.9272384216028</v>
      </c>
      <c r="E355" s="4" t="n">
        <v>34.30668604651163</v>
      </c>
      <c r="F355" s="4" t="n">
        <v>21.5305745469804</v>
      </c>
      <c r="G355" s="5" t="n">
        <v>0.007986272931407025</v>
      </c>
      <c r="H355" s="5" t="n">
        <v>0.1719490447021906</v>
      </c>
      <c r="I355" s="5" t="n">
        <v>0.39969003</v>
      </c>
      <c r="J355" s="2" t="n"/>
      <c r="K355" s="2" t="n"/>
      <c r="L355" s="2" t="n"/>
      <c r="M355" s="3" t="n">
        <v>422.7393058316183</v>
      </c>
      <c r="N355" s="2" t="n"/>
      <c r="O355" s="3" t="n">
        <v>42.79236229841143</v>
      </c>
      <c r="P355" s="2" t="n"/>
      <c r="Q355" s="2" t="n"/>
      <c r="R355" s="2" t="n">
        <v>1</v>
      </c>
      <c r="S355" s="3" t="n">
        <v>422.7393058316183</v>
      </c>
      <c r="T355" s="5" t="n">
        <v>0.00192466220728793</v>
      </c>
      <c r="U355" s="5" t="n">
        <v>0.1757179172139136</v>
      </c>
      <c r="V355" s="5" t="n">
        <v>0.08882128971060077</v>
      </c>
      <c r="W355" s="5" t="n">
        <v>0.75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0.7222597712030091</v>
      </c>
      <c r="AB355" s="2" t="n"/>
      <c r="AC355" s="2" t="inlineStr">
        <is>
          <t>M4 KGV</t>
        </is>
      </c>
      <c r="AD35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56">
      <c r="A356" s="2" t="inlineStr">
        <is>
          <t>SU.PA</t>
        </is>
      </c>
      <c r="B356" s="2" t="inlineStr">
        <is>
          <t>Schneider Electric</t>
        </is>
      </c>
      <c r="C356" s="2" t="inlineStr">
        <is>
          <t>Industrials</t>
        </is>
      </c>
      <c r="D356" s="3" t="n">
        <v>254.25</v>
      </c>
      <c r="E356" s="4" t="n">
        <v>30.55889423076923</v>
      </c>
      <c r="F356" s="4" t="n">
        <v>20.53037405251415</v>
      </c>
      <c r="G356" s="5" t="n">
        <v>0.01651917404129793</v>
      </c>
      <c r="H356" s="5" t="n">
        <v>0.3391448221064285</v>
      </c>
      <c r="I356" s="5" t="n">
        <v>0.18620001</v>
      </c>
      <c r="J356" s="3" t="n">
        <v>62.06599713055955</v>
      </c>
      <c r="K356" s="2" t="n"/>
      <c r="L356" s="3" t="n">
        <v>60.25824964131994</v>
      </c>
      <c r="M356" s="3" t="n">
        <v>256.0670984563552</v>
      </c>
      <c r="N356" s="3" t="n">
        <v>226.136783193178</v>
      </c>
      <c r="O356" s="3" t="n">
        <v>251.6328095066896</v>
      </c>
      <c r="P356" s="3" t="n">
        <v>225.2592508018196</v>
      </c>
      <c r="Q356" s="3" t="n">
        <v>221.7314624029653</v>
      </c>
      <c r="R356" s="2" t="n">
        <v>5</v>
      </c>
      <c r="S356" s="3" t="n">
        <v>226.136783193178</v>
      </c>
      <c r="T356" s="5" t="n">
        <v>-0.1105731241172939</v>
      </c>
      <c r="U356" s="5" t="n">
        <v>0.2880648180924288</v>
      </c>
      <c r="V356" s="5" t="n">
        <v>0.08874584698756743</v>
      </c>
      <c r="W356" s="5" t="n">
        <v>0.75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0.6717783636060591</v>
      </c>
      <c r="AB356" s="5" t="n">
        <v>0.1548523411214857</v>
      </c>
      <c r="AC356" s="2" t="inlineStr">
        <is>
          <t>M4 KGV, M5 P/S, M6 P/B, M7 EV/EBITDA, M8 DCF</t>
        </is>
      </c>
      <c r="AD356" s="2" t="inlineStr">
        <is>
          <t>M1 Gordon: Ausreißer (&gt;3x / &lt;0.3x Kurs); M3 Fund.KGV: Ausreißer (&gt;3x / &lt;0.3x Kurs)</t>
        </is>
      </c>
    </row>
    <row r="357">
      <c r="A357" s="2" t="inlineStr">
        <is>
          <t>KMB</t>
        </is>
      </c>
      <c r="B357" s="2" t="inlineStr">
        <is>
          <t>Kimberly-Clark</t>
        </is>
      </c>
      <c r="C357" s="2" t="inlineStr">
        <is>
          <t>Consumer Staples</t>
        </is>
      </c>
      <c r="D357" s="3" t="n">
        <v>86.6896641412347</v>
      </c>
      <c r="E357" s="4" t="n">
        <v>19.1301775147929</v>
      </c>
      <c r="F357" s="4" t="n">
        <v>12.99073544519286</v>
      </c>
      <c r="G357" s="5" t="n">
        <v>0.0527889473141561</v>
      </c>
      <c r="H357" s="5" t="n">
        <v>0.6857672489884263</v>
      </c>
      <c r="I357" s="5" t="n">
        <v>1.04913</v>
      </c>
      <c r="J357" s="3" t="n">
        <v>176.2072447261507</v>
      </c>
      <c r="K357" s="2" t="n"/>
      <c r="L357" s="3" t="n">
        <v>171.074994879758</v>
      </c>
      <c r="M357" s="3" t="n">
        <v>99.16210138907059</v>
      </c>
      <c r="N357" s="3" t="n">
        <v>78.05920868640085</v>
      </c>
      <c r="O357" s="3" t="n">
        <v>22.01015633515909</v>
      </c>
      <c r="P357" s="3" t="n">
        <v>91.7523205237479</v>
      </c>
      <c r="Q357" s="3" t="n">
        <v>50.66152043558947</v>
      </c>
      <c r="R357" s="2" t="n">
        <v>4</v>
      </c>
      <c r="S357" s="3" t="n">
        <v>84.90576460507437</v>
      </c>
      <c r="T357" s="5" t="n">
        <v>-0.02057799570262508</v>
      </c>
      <c r="U357" s="5" t="n">
        <v>0.1980616558408084</v>
      </c>
      <c r="V357" s="5" t="n">
        <v>0.08874183006909164</v>
      </c>
      <c r="W357" s="5" t="n">
        <v>0.55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0.07888228633407394</v>
      </c>
      <c r="AB357" s="5" t="n">
        <v>0.9573455462147895</v>
      </c>
      <c r="AC357" s="2" t="inlineStr">
        <is>
          <t>M4 KGV, M5 P/S, M7 EV/EBITDA, M8 DCF</t>
        </is>
      </c>
      <c r="AD357" s="2" t="inlineStr">
        <is>
          <t>M1 Gordon: getrimmt (weit vom Median); M3 Fund.KGV: getrimmt (weit vom Median); M6 P/B: Ausreißer (&gt;3x / &lt;0.3x Kurs)</t>
        </is>
      </c>
    </row>
    <row r="358">
      <c r="A358" s="2" t="inlineStr">
        <is>
          <t>TSCO.L</t>
        </is>
      </c>
      <c r="B358" s="2" t="inlineStr">
        <is>
          <t>Tesco</t>
        </is>
      </c>
      <c r="C358" s="2" t="inlineStr">
        <is>
          <t>Consumer Staples</t>
        </is>
      </c>
      <c r="D358" s="3" t="n">
        <v>5.581263575408443</v>
      </c>
      <c r="E358" s="4" t="n">
        <v>1751.111111111111</v>
      </c>
      <c r="F358" s="4" t="n">
        <v>1408.106739732555</v>
      </c>
      <c r="G358" s="5" t="n">
        <v>0.0003172588832487309</v>
      </c>
      <c r="H358" s="5" t="n">
        <v>0.4467343717425619</v>
      </c>
      <c r="I358" s="5" t="n">
        <v>0.15459</v>
      </c>
      <c r="J358" s="3" t="n">
        <v>0.04475648128889395</v>
      </c>
      <c r="K358" s="2" t="n"/>
      <c r="L358" s="3" t="n">
        <v>0.04345289445523685</v>
      </c>
      <c r="M358" s="3" t="n">
        <v>0.05889915918111532</v>
      </c>
      <c r="N358" s="2" t="n"/>
      <c r="O358" s="3" t="n">
        <v>0.09977109373623513</v>
      </c>
      <c r="P358" s="2" t="n"/>
      <c r="Q358" s="2" t="n"/>
      <c r="R358" s="2" t="n">
        <v>0</v>
      </c>
      <c r="S358" s="2" t="n"/>
      <c r="T358" s="2" t="n"/>
      <c r="U358" s="5" t="n">
        <v>0.08855118443316412</v>
      </c>
      <c r="V358" s="5" t="n">
        <v>0.08855118443316412</v>
      </c>
      <c r="W358" s="5" t="n">
        <v>0.5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0.9919283959032125</v>
      </c>
      <c r="AB358" s="2" t="n"/>
      <c r="AC358" s="2" t="inlineStr"/>
      <c r="AD3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9">
      <c r="A359" s="2" t="inlineStr">
        <is>
          <t>KLAC</t>
        </is>
      </c>
      <c r="B359" s="2" t="inlineStr">
        <is>
          <t>KLA Corporation</t>
        </is>
      </c>
      <c r="C359" s="2" t="inlineStr">
        <is>
          <t>Information Technology</t>
        </is>
      </c>
      <c r="D359" s="3" t="n">
        <v>172.7938892680091</v>
      </c>
      <c r="E359" s="4" t="n">
        <v>52.82103825136611</v>
      </c>
      <c r="F359" s="4" t="n">
        <v>28.6815748050187</v>
      </c>
      <c r="G359" s="5" t="n">
        <v>0.004758825811457391</v>
      </c>
      <c r="H359" s="5" t="n">
        <v>0.136490618495369</v>
      </c>
      <c r="I359" s="5" t="n">
        <v>0.87496</v>
      </c>
      <c r="J359" s="2" t="n"/>
      <c r="K359" s="2" t="n"/>
      <c r="L359" s="2" t="n"/>
      <c r="M359" s="3" t="n">
        <v>168.1078147147206</v>
      </c>
      <c r="N359" s="3" t="n">
        <v>158.3951692513813</v>
      </c>
      <c r="O359" s="3" t="n">
        <v>81.19830889848301</v>
      </c>
      <c r="P359" s="3" t="n">
        <v>172.7938892680091</v>
      </c>
      <c r="Q359" s="3" t="n">
        <v>32.73103298223523</v>
      </c>
      <c r="R359" s="2" t="n">
        <v>3</v>
      </c>
      <c r="S359" s="3" t="n">
        <v>168.1078147147206</v>
      </c>
      <c r="T359" s="5" t="n">
        <v>-0.02711944602404415</v>
      </c>
      <c r="U359" s="5" t="n">
        <v>0.204030673735937</v>
      </c>
      <c r="V359" s="5" t="n">
        <v>0.08845561385594641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0.8358747246571488</v>
      </c>
      <c r="AB359" s="5" t="n">
        <v>0.09090378251230802</v>
      </c>
      <c r="AC359" s="2" t="inlineStr">
        <is>
          <t>M4 KGV, M5 P/S, M7 EV/EBITDA</t>
        </is>
      </c>
      <c r="AD3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0">
      <c r="A360" s="2" t="inlineStr">
        <is>
          <t>SE</t>
        </is>
      </c>
      <c r="B360" s="2" t="inlineStr">
        <is>
          <t>Sea Limited</t>
        </is>
      </c>
      <c r="C360" s="2" t="inlineStr">
        <is>
          <t>Communication Services</t>
        </is>
      </c>
      <c r="D360" s="3" t="n">
        <v>85.08305860155154</v>
      </c>
      <c r="E360" s="4" t="n">
        <v>36.753861003861</v>
      </c>
      <c r="F360" s="4" t="n">
        <v>18.37001514873744</v>
      </c>
      <c r="G360" s="5" t="n">
        <v>0</v>
      </c>
      <c r="H360" s="5" t="n">
        <v>0</v>
      </c>
      <c r="I360" s="5" t="n">
        <v>0.14734</v>
      </c>
      <c r="J360" s="2" t="n"/>
      <c r="K360" s="2" t="n"/>
      <c r="L360" s="2" t="n"/>
      <c r="M360" s="3" t="n">
        <v>58.65179669796408</v>
      </c>
      <c r="N360" s="3" t="n">
        <v>47.77151800454029</v>
      </c>
      <c r="O360" s="3" t="n">
        <v>42.87327900290951</v>
      </c>
      <c r="P360" s="3" t="n">
        <v>45.14802152105918</v>
      </c>
      <c r="Q360" s="2" t="n"/>
      <c r="R360" s="2" t="n">
        <v>4</v>
      </c>
      <c r="S360" s="3" t="n">
        <v>46.45976976279974</v>
      </c>
      <c r="T360" s="5" t="n">
        <v>-0.4539480535088273</v>
      </c>
      <c r="U360" s="5" t="n">
        <v>0.6275592089712951</v>
      </c>
      <c r="V360" s="5" t="n">
        <v>0.08680557773123393</v>
      </c>
      <c r="W360" s="5" t="n">
        <v>0.4444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0.7739258342968672</v>
      </c>
      <c r="AB360" s="5" t="n">
        <v>0.3680268470714312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kein FCFF / keine Historie</t>
        </is>
      </c>
    </row>
    <row r="361">
      <c r="A361" s="2" t="inlineStr">
        <is>
          <t>RBLX</t>
        </is>
      </c>
      <c r="B361" s="2" t="inlineStr">
        <is>
          <t>Roblox</t>
        </is>
      </c>
      <c r="C361" s="2" t="inlineStr">
        <is>
          <t>Communication Services</t>
        </is>
      </c>
      <c r="D361" s="3" t="n">
        <v>40.38188499743256</v>
      </c>
      <c r="E361" s="2" t="n"/>
      <c r="F361" s="2" t="n"/>
      <c r="G361" s="5" t="n">
        <v>0</v>
      </c>
      <c r="H361" s="2" t="n"/>
      <c r="I361" s="5" t="n">
        <v>-4.32275</v>
      </c>
      <c r="J361" s="2" t="n"/>
      <c r="K361" s="2" t="n"/>
      <c r="L361" s="2" t="n"/>
      <c r="M361" s="2" t="n"/>
      <c r="N361" s="2" t="n"/>
      <c r="O361" s="3" t="n">
        <v>0.4500299836201324</v>
      </c>
      <c r="P361" s="2" t="n"/>
      <c r="Q361" s="2" t="n"/>
      <c r="R361" s="2" t="n">
        <v>0</v>
      </c>
      <c r="S361" s="2" t="n"/>
      <c r="T361" s="2" t="n"/>
      <c r="U361" s="5" t="n">
        <v>0.08399092518813633</v>
      </c>
      <c r="V361" s="5" t="n">
        <v>0.08399092518813633</v>
      </c>
      <c r="W361" s="5" t="n">
        <v>0.6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1.270015775006123</v>
      </c>
      <c r="AB361" s="2" t="n"/>
      <c r="AC361" s="2" t="inlineStr"/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62">
      <c r="A362" s="2" t="inlineStr">
        <is>
          <t>D</t>
        </is>
      </c>
      <c r="B362" s="2" t="inlineStr">
        <is>
          <t>Dominion Energy</t>
        </is>
      </c>
      <c r="C362" s="2" t="inlineStr">
        <is>
          <t>Utilities</t>
        </is>
      </c>
      <c r="D362" s="3" t="n">
        <v>55.23684136434998</v>
      </c>
      <c r="E362" s="4" t="n">
        <v>21.3840830449827</v>
      </c>
      <c r="F362" s="4" t="n">
        <v>16.20248385650577</v>
      </c>
      <c r="G362" s="5" t="n">
        <v>0.04320388349514563</v>
      </c>
      <c r="H362" s="5" t="n">
        <v>0.7000102248684531</v>
      </c>
      <c r="I362" s="5" t="n">
        <v>0.08280999999999999</v>
      </c>
      <c r="J362" s="3" t="n">
        <v>55.9280873882497</v>
      </c>
      <c r="K362" s="3" t="n">
        <v>55.92808738824969</v>
      </c>
      <c r="L362" s="3" t="n">
        <v>54.29911396917446</v>
      </c>
      <c r="M362" s="3" t="n">
        <v>55.24880960418811</v>
      </c>
      <c r="N362" s="3" t="n">
        <v>54.24048766281701</v>
      </c>
      <c r="O362" s="3" t="n">
        <v>56.48417984918569</v>
      </c>
      <c r="P362" s="3" t="n">
        <v>55.39968670515428</v>
      </c>
      <c r="Q362" s="2" t="n"/>
      <c r="R362" s="2" t="n">
        <v>7</v>
      </c>
      <c r="S362" s="3" t="n">
        <v>55.39968670515428</v>
      </c>
      <c r="T362" s="5" t="n">
        <v>0.002948129125091459</v>
      </c>
      <c r="U362" s="5" t="n">
        <v>0.1637001618122977</v>
      </c>
      <c r="V362" s="5" t="n">
        <v>0.0833241454686946</v>
      </c>
      <c r="W362" s="5" t="n">
        <v>0.7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0.3676301008072015</v>
      </c>
      <c r="AB362" s="5" t="n">
        <v>0.04136563447431496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PNW</t>
        </is>
      </c>
      <c r="B363" s="2" t="inlineStr">
        <is>
          <t>Pinnacle West Capital</t>
        </is>
      </c>
      <c r="C363" s="2" t="inlineStr">
        <is>
          <t>Utilities</t>
        </is>
      </c>
      <c r="D363" s="3" t="n">
        <v>87.62815416441542</v>
      </c>
      <c r="E363" s="4" t="n">
        <v>18.81765834932822</v>
      </c>
      <c r="F363" s="4" t="n">
        <v>17.5509889885625</v>
      </c>
      <c r="G363" s="5" t="n">
        <v>0.03712770297837617</v>
      </c>
      <c r="H363" s="5" t="n">
        <v>0.6516279061440993</v>
      </c>
      <c r="I363" s="5" t="n">
        <v>0.09365</v>
      </c>
      <c r="J363" s="3" t="n">
        <v>97.9834807827651</v>
      </c>
      <c r="K363" s="3" t="n">
        <v>99.1601526191904</v>
      </c>
      <c r="L363" s="3" t="n">
        <v>95.12959299297582</v>
      </c>
      <c r="M363" s="3" t="n">
        <v>80.91289799962006</v>
      </c>
      <c r="N363" s="3" t="n">
        <v>100.5425106244002</v>
      </c>
      <c r="O363" s="3" t="n">
        <v>103.2998483839219</v>
      </c>
      <c r="P363" s="3" t="n">
        <v>83.84422083654391</v>
      </c>
      <c r="Q363" s="2" t="n"/>
      <c r="R363" s="2" t="n">
        <v>7</v>
      </c>
      <c r="S363" s="3" t="n">
        <v>97.9834807827651</v>
      </c>
      <c r="T363" s="5" t="n">
        <v>0.118173510752265</v>
      </c>
      <c r="U363" s="5" t="n">
        <v>0.04840585475316184</v>
      </c>
      <c r="V363" s="5" t="n">
        <v>0.08328968275271342</v>
      </c>
      <c r="W363" s="5" t="n">
        <v>0.7</v>
      </c>
      <c r="X363" s="7" t="inlineStr">
        <is>
          <t>HOLD</t>
        </is>
      </c>
      <c r="Y363" s="6" t="inlineStr">
        <is>
          <t>Hoch</t>
        </is>
      </c>
      <c r="Z363" s="2" t="n"/>
      <c r="AA363" s="5" t="n">
        <v>0.1722496126573044</v>
      </c>
      <c r="AB363" s="5" t="n">
        <v>0.2766796263360505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NTRS</t>
        </is>
      </c>
      <c r="B364" s="2" t="inlineStr">
        <is>
          <t>Northern Trust</t>
        </is>
      </c>
      <c r="C364" s="2" t="inlineStr">
        <is>
          <t>Financials</t>
        </is>
      </c>
      <c r="D364" s="3" t="n">
        <v>149.6534066964392</v>
      </c>
      <c r="E364" s="4" t="n">
        <v>14.48399653979239</v>
      </c>
      <c r="F364" s="4" t="n">
        <v>13.05632775917124</v>
      </c>
      <c r="G364" s="5" t="n">
        <v>0.0195896915220832</v>
      </c>
      <c r="H364" s="5" t="n">
        <v>0.2557694332133764</v>
      </c>
      <c r="I364" s="5" t="n">
        <v>0.17066</v>
      </c>
      <c r="J364" s="3" t="n">
        <v>39.91558485901475</v>
      </c>
      <c r="K364" s="2" t="n"/>
      <c r="L364" s="3" t="n">
        <v>38.75299500875219</v>
      </c>
      <c r="M364" s="3" t="n">
        <v>133.5532254498723</v>
      </c>
      <c r="N364" s="3" t="n">
        <v>161.1748179127893</v>
      </c>
      <c r="O364" s="3" t="n">
        <v>160.6993279985648</v>
      </c>
      <c r="P364" s="2" t="n"/>
      <c r="Q364" s="3" t="n">
        <v>795.2758144484426</v>
      </c>
      <c r="R364" s="2" t="n">
        <v>3</v>
      </c>
      <c r="S364" s="3" t="n">
        <v>160.6993279985648</v>
      </c>
      <c r="T364" s="5" t="n">
        <v>0.07381002241085932</v>
      </c>
      <c r="U364" s="5" t="n">
        <v>0.09066437722101117</v>
      </c>
      <c r="V364" s="5" t="n">
        <v>0.08223719981593525</v>
      </c>
      <c r="W364" s="5" t="n">
        <v>0.6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0.3465052751397223</v>
      </c>
      <c r="AB364" s="5" t="n">
        <v>0.2068208564029359</v>
      </c>
      <c r="AC364" s="2" t="inlineStr">
        <is>
          <t>M4 KGV, M5 P/S, M6 P/B</t>
        </is>
      </c>
      <c r="AD364" s="2" t="inlineStr">
        <is>
          <t>M1 Gordon: Ausreißer (&gt;3x / &lt;0.3x Kurs); M3 Fund.KGV: Ausreißer (&gt;3x / &lt;0.3x Kurs); M8 DCF: Ausreißer (&gt;3x / &lt;0.3x Kurs)</t>
        </is>
      </c>
    </row>
    <row r="365">
      <c r="A365" s="2" t="inlineStr">
        <is>
          <t>TDG</t>
        </is>
      </c>
      <c r="B365" s="2" t="inlineStr">
        <is>
          <t>TransDigm Group</t>
        </is>
      </c>
      <c r="C365" s="2" t="inlineStr">
        <is>
          <t>Industrials</t>
        </is>
      </c>
      <c r="D365" s="3" t="n">
        <v>977.6742161485531</v>
      </c>
      <c r="E365" s="4" t="n">
        <v>33.17682741886563</v>
      </c>
      <c r="F365" s="4" t="n">
        <v>22.55060764635145</v>
      </c>
      <c r="G365" s="5" t="n">
        <v>0</v>
      </c>
      <c r="H365" s="5" t="n">
        <v>0</v>
      </c>
      <c r="I365" s="2" t="n"/>
      <c r="J365" s="2" t="n"/>
      <c r="K365" s="2" t="n"/>
      <c r="L365" s="2" t="n"/>
      <c r="M365" s="3" t="n">
        <v>770.4531416459959</v>
      </c>
      <c r="N365" s="3" t="n">
        <v>717.8665797297948</v>
      </c>
      <c r="O365" s="2" t="n"/>
      <c r="P365" s="3" t="n">
        <v>799.7943773751896</v>
      </c>
      <c r="Q365" s="3" t="n">
        <v>794.5925247947657</v>
      </c>
      <c r="R365" s="2" t="n">
        <v>4</v>
      </c>
      <c r="S365" s="3" t="n">
        <v>782.5228332203808</v>
      </c>
      <c r="T365" s="5" t="n">
        <v>-0.1996077831498422</v>
      </c>
      <c r="U365" s="5" t="n">
        <v>0.357169604329701</v>
      </c>
      <c r="V365" s="5" t="n">
        <v>0.07878091058992942</v>
      </c>
      <c r="W365" s="5" t="n">
        <v>0.9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0.6641613394594434</v>
      </c>
      <c r="AB365" s="5" t="n">
        <v>0.1141267750286306</v>
      </c>
      <c r="AC365" s="2" t="inlineStr">
        <is>
          <t>M4 KGV, M5 P/S, M7 EV/EBITDA, M8 DCF</t>
        </is>
      </c>
      <c r="AD365" s="2" t="inlineStr">
        <is>
          <t>M1 Gordon: Dividende zu gering (DDM-Gate); M2 DDM: Dividende zu gering (DDM-Gate); M3 Fund.KGV: Dividende zu gering (DDM-Gate); M6 P/B: negatives/fehlendes Eigenkapital</t>
        </is>
      </c>
    </row>
    <row r="366">
      <c r="A366" s="2" t="inlineStr">
        <is>
          <t>KIM</t>
        </is>
      </c>
      <c r="B366" s="2" t="inlineStr">
        <is>
          <t>Kimco Realty</t>
        </is>
      </c>
      <c r="C366" s="2" t="inlineStr">
        <is>
          <t>Real Estate</t>
        </is>
      </c>
      <c r="D366" s="3" t="n">
        <v>19.72616648723631</v>
      </c>
      <c r="E366" s="4" t="n">
        <v>25.96470588235294</v>
      </c>
      <c r="F366" s="4" t="n">
        <v>24.52222222222222</v>
      </c>
      <c r="G366" s="5" t="n">
        <v>0.05074762120525601</v>
      </c>
      <c r="H366" s="5" t="n">
        <v>1.244444444444444</v>
      </c>
      <c r="I366" s="5" t="n">
        <v>0.05806</v>
      </c>
      <c r="J366" s="3" t="n">
        <v>16.83408498723047</v>
      </c>
      <c r="K366" s="3" t="n">
        <v>16.83408498723047</v>
      </c>
      <c r="L366" s="3" t="n">
        <v>16.3437718322626</v>
      </c>
      <c r="M366" s="3" t="n">
        <v>23.87783051597825</v>
      </c>
      <c r="N366" s="3" t="n">
        <v>18.54906045827456</v>
      </c>
      <c r="O366" s="3" t="n">
        <v>26.83953401700414</v>
      </c>
      <c r="P366" s="3" t="n">
        <v>18.98782278447447</v>
      </c>
      <c r="Q366" s="2" t="n"/>
      <c r="R366" s="2" t="n">
        <v>7</v>
      </c>
      <c r="S366" s="3" t="n">
        <v>18.54906045827456</v>
      </c>
      <c r="T366" s="5" t="n">
        <v>-0.05967231543561158</v>
      </c>
      <c r="U366" s="5" t="n">
        <v>0.2163679202537381</v>
      </c>
      <c r="V366" s="5" t="n">
        <v>0.07834780240906325</v>
      </c>
      <c r="W366" s="5" t="n">
        <v>0.55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0.5779307434005126</v>
      </c>
      <c r="AB366" s="5" t="n">
        <v>0.6421872681814436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SHEL.L</t>
        </is>
      </c>
      <c r="B367" s="2" t="inlineStr">
        <is>
          <t>Shell</t>
        </is>
      </c>
      <c r="C367" s="2" t="inlineStr">
        <is>
          <t>Energy</t>
        </is>
      </c>
      <c r="D367" s="3" t="n">
        <v>43.56525639814902</v>
      </c>
      <c r="E367" s="4" t="n">
        <v>1091.863905325444</v>
      </c>
      <c r="F367" s="4" t="n">
        <v>893.420642677013</v>
      </c>
      <c r="G367" s="5" t="n">
        <v>0.0003143205527706273</v>
      </c>
      <c r="H367" s="5" t="n">
        <v>0.2808204702629278</v>
      </c>
      <c r="I367" s="5" t="n">
        <v>0.14341</v>
      </c>
      <c r="J367" s="3" t="n">
        <v>4.148311510835327</v>
      </c>
      <c r="K367" s="2" t="n"/>
      <c r="L367" s="3" t="n">
        <v>4.027486903723618</v>
      </c>
      <c r="M367" s="3" t="n">
        <v>0.549682138861123</v>
      </c>
      <c r="N367" s="2" t="n"/>
      <c r="O367" s="3" t="n">
        <v>0.7101764538710748</v>
      </c>
      <c r="P367" s="2" t="n"/>
      <c r="Q367" s="2" t="n"/>
      <c r="R367" s="2" t="n">
        <v>0</v>
      </c>
      <c r="S367" s="2" t="n"/>
      <c r="T367" s="2" t="n"/>
      <c r="U367" s="5" t="n">
        <v>0.07830136837826851</v>
      </c>
      <c r="V367" s="5" t="n">
        <v>0.07830136837826851</v>
      </c>
      <c r="W367" s="5" t="n">
        <v>0.6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0.9725788904510448</v>
      </c>
      <c r="AB367" s="2" t="n"/>
      <c r="AC367" s="2" t="inlineStr"/>
      <c r="AD3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8">
      <c r="A368" s="2" t="inlineStr">
        <is>
          <t>AXON</t>
        </is>
      </c>
      <c r="B368" s="2" t="inlineStr">
        <is>
          <t>Axon Enterprise</t>
        </is>
      </c>
      <c r="C368" s="2" t="inlineStr">
        <is>
          <t>Industrials</t>
        </is>
      </c>
      <c r="D368" s="3" t="n">
        <v>367.552914078557</v>
      </c>
      <c r="E368" s="4" t="n">
        <v>170.6327800829876</v>
      </c>
      <c r="F368" s="4" t="n">
        <v>39.00133442464674</v>
      </c>
      <c r="G368" s="5" t="n">
        <v>0</v>
      </c>
      <c r="H368" s="5" t="n">
        <v>0</v>
      </c>
      <c r="I368" s="5" t="n">
        <v>0.06221</v>
      </c>
      <c r="J368" s="2" t="n"/>
      <c r="K368" s="2" t="n"/>
      <c r="L368" s="2" t="n"/>
      <c r="M368" s="3" t="n">
        <v>167.4752833021509</v>
      </c>
      <c r="N368" s="3" t="n">
        <v>51.54689604251623</v>
      </c>
      <c r="O368" s="3" t="n">
        <v>155.1616590653666</v>
      </c>
      <c r="P368" s="3" t="n">
        <v>16.05081422124707</v>
      </c>
      <c r="Q368" s="3" t="n">
        <v>-6.846653644841506</v>
      </c>
      <c r="R368" s="2" t="n">
        <v>2</v>
      </c>
      <c r="S368" s="3" t="n">
        <v>161.3184711837588</v>
      </c>
      <c r="T368" s="5" t="n">
        <v>-0.5611013679807739</v>
      </c>
      <c r="U368" s="5" t="n">
        <v>0.7122142379475958</v>
      </c>
      <c r="V368" s="5" t="n">
        <v>0.07555643498341091</v>
      </c>
      <c r="W368" s="5" t="n">
        <v>0.7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0.9490166277984563</v>
      </c>
      <c r="AB368" s="5" t="n">
        <v>0.0793599676038319</v>
      </c>
      <c r="AC368" s="2" t="inlineStr">
        <is>
          <t>M4 KGV, M6 P/B</t>
        </is>
      </c>
      <c r="AD36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69">
      <c r="A369" s="2" t="inlineStr">
        <is>
          <t>PTC</t>
        </is>
      </c>
      <c r="B369" s="2" t="inlineStr">
        <is>
          <t>PTC Inc.</t>
        </is>
      </c>
      <c r="C369" s="2" t="inlineStr">
        <is>
          <t>Information Technology</t>
        </is>
      </c>
      <c r="D369" s="3" t="n">
        <v>173.0039322731971</v>
      </c>
      <c r="E369" s="4" t="n">
        <v>18.77400581959263</v>
      </c>
      <c r="F369" s="4" t="n">
        <v>21.69741101774713</v>
      </c>
      <c r="G369" s="5" t="n">
        <v>0</v>
      </c>
      <c r="H369" s="5" t="n">
        <v>0</v>
      </c>
      <c r="I369" s="5" t="n">
        <v>0.35053003</v>
      </c>
      <c r="J369" s="2" t="n"/>
      <c r="K369" s="2" t="n"/>
      <c r="L369" s="2" t="n"/>
      <c r="M369" s="3" t="n">
        <v>123.8640874822174</v>
      </c>
      <c r="N369" s="3" t="n">
        <v>280.8176569369605</v>
      </c>
      <c r="O369" s="3" t="n">
        <v>196.2689143021977</v>
      </c>
      <c r="P369" s="3" t="n">
        <v>192.8086034206333</v>
      </c>
      <c r="Q369" s="3" t="n">
        <v>219.9383570484249</v>
      </c>
      <c r="R369" s="2" t="n">
        <v>5</v>
      </c>
      <c r="S369" s="3" t="n">
        <v>196.2689143021977</v>
      </c>
      <c r="T369" s="5" t="n">
        <v>0.134476608267273</v>
      </c>
      <c r="U369" s="5" t="n">
        <v>0.01605016532341397</v>
      </c>
      <c r="V369" s="5" t="n">
        <v>0.0752633867953435</v>
      </c>
      <c r="W369" s="5" t="n">
        <v>0.6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0.4257128040421797</v>
      </c>
      <c r="AB369" s="5" t="n">
        <v>1.267143468660973</v>
      </c>
      <c r="AC369" s="2" t="inlineStr">
        <is>
          <t>M4 KGV, M5 P/S, M6 P/B, M7 EV/EBITDA, M8 DCF</t>
        </is>
      </c>
      <c r="AD369" s="2" t="inlineStr">
        <is>
          <t>M1 Gordon: Dividende zu gering (DDM-Gate); M2 DDM: Dividende zu gering (DDM-Gate); M3 Fund.KGV: Dividende zu gering (DDM-Gate)</t>
        </is>
      </c>
    </row>
    <row r="370">
      <c r="A370" s="2" t="inlineStr">
        <is>
          <t>ITW</t>
        </is>
      </c>
      <c r="B370" s="2" t="inlineStr">
        <is>
          <t>Illinois Tool Works</t>
        </is>
      </c>
      <c r="C370" s="2" t="inlineStr">
        <is>
          <t>Industrials</t>
        </is>
      </c>
      <c r="D370" s="3" t="n">
        <v>237.8625308752045</v>
      </c>
      <c r="E370" s="4" t="n">
        <v>24.12737987307344</v>
      </c>
      <c r="F370" s="4" t="n">
        <v>21.48818987283513</v>
      </c>
      <c r="G370" s="5" t="n">
        <v>0.02585251291686238</v>
      </c>
      <c r="H370" s="5" t="n">
        <v>0.5555237062474616</v>
      </c>
      <c r="I370" s="5" t="n">
        <v>1.04618</v>
      </c>
      <c r="J370" s="3" t="n">
        <v>102.572056298712</v>
      </c>
      <c r="K370" s="2" t="n"/>
      <c r="L370" s="3" t="n">
        <v>99.58452067836114</v>
      </c>
      <c r="M370" s="3" t="n">
        <v>208.110659140751</v>
      </c>
      <c r="N370" s="3" t="n">
        <v>260.8324902768592</v>
      </c>
      <c r="O370" s="3" t="n">
        <v>30.19606450676025</v>
      </c>
      <c r="P370" s="3" t="n">
        <v>226.1088165844103</v>
      </c>
      <c r="Q370" s="3" t="n">
        <v>260.6585012731081</v>
      </c>
      <c r="R370" s="2" t="n">
        <v>4</v>
      </c>
      <c r="S370" s="3" t="n">
        <v>243.3836589287592</v>
      </c>
      <c r="T370" s="5" t="n">
        <v>0.02321142398191056</v>
      </c>
      <c r="U370" s="5" t="n">
        <v>0.1264845467355566</v>
      </c>
      <c r="V370" s="5" t="n">
        <v>0.0748479853587336</v>
      </c>
      <c r="W370" s="5" t="n">
        <v>0.85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0.5482649745374311</v>
      </c>
      <c r="AB370" s="5" t="n">
        <v>0.2533355636553485</v>
      </c>
      <c r="AC370" s="2" t="inlineStr">
        <is>
          <t>M4 KGV, M5 P/S, M7 EV/EBITDA, M8 DCF</t>
        </is>
      </c>
      <c r="AD370" s="2" t="inlineStr">
        <is>
          <t>M1 Gordon: getrimmt (weit vom Median); M3 Fund.KGV: getrimmt (weit vom Median); M6 P/B: Ausreißer (&gt;3x / &lt;0.3x Kurs)</t>
        </is>
      </c>
    </row>
    <row r="371">
      <c r="A371" s="2" t="inlineStr">
        <is>
          <t>ASM.AS</t>
        </is>
      </c>
      <c r="B371" s="2" t="inlineStr">
        <is>
          <t>ASM International</t>
        </is>
      </c>
      <c r="C371" s="2" t="inlineStr">
        <is>
          <t>Information Technology</t>
        </is>
      </c>
      <c r="D371" s="3" t="n">
        <v>895</v>
      </c>
      <c r="E371" s="4" t="n">
        <v>40.9423604757548</v>
      </c>
      <c r="F371" s="4" t="n">
        <v>28.43503119592976</v>
      </c>
      <c r="G371" s="5" t="n">
        <v>0.003631284916201117</v>
      </c>
      <c r="H371" s="5" t="n">
        <v>0.1032556998734879</v>
      </c>
      <c r="I371" s="5" t="n">
        <v>0.26798</v>
      </c>
      <c r="J371" s="2" t="n"/>
      <c r="K371" s="2" t="n"/>
      <c r="L371" s="2" t="n"/>
      <c r="M371" s="3" t="n">
        <v>678.9847377313243</v>
      </c>
      <c r="N371" s="3" t="n">
        <v>959.3669922135924</v>
      </c>
      <c r="O371" s="3" t="n">
        <v>895</v>
      </c>
      <c r="P371" s="3" t="n">
        <v>564.7992725093947</v>
      </c>
      <c r="Q371" s="3" t="n">
        <v>282.9011277159912</v>
      </c>
      <c r="R371" s="2" t="n">
        <v>4</v>
      </c>
      <c r="S371" s="3" t="n">
        <v>786.9923688656622</v>
      </c>
      <c r="T371" s="5" t="n">
        <v>-0.1206789174685339</v>
      </c>
      <c r="U371" s="5" t="n">
        <v>0.2697441340782123</v>
      </c>
      <c r="V371" s="5" t="n">
        <v>0.07453260830483921</v>
      </c>
      <c r="W371" s="5" t="n">
        <v>0.8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0.7924844434529602</v>
      </c>
      <c r="AB371" s="5" t="n">
        <v>0.6985981372658987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getrimmt (weit vom Median)</t>
        </is>
      </c>
    </row>
    <row r="372">
      <c r="A372" s="2" t="inlineStr">
        <is>
          <t>SO</t>
        </is>
      </c>
      <c r="B372" s="2" t="inlineStr">
        <is>
          <t>Southern Company</t>
        </is>
      </c>
      <c r="C372" s="2" t="inlineStr">
        <is>
          <t>Utilities</t>
        </is>
      </c>
      <c r="D372" s="3" t="n">
        <v>76.50034388955851</v>
      </c>
      <c r="E372" s="4" t="n">
        <v>20.62409638554217</v>
      </c>
      <c r="F372" s="4" t="n">
        <v>17.38499881175087</v>
      </c>
      <c r="G372" s="5" t="n">
        <v>0.03551816801028158</v>
      </c>
      <c r="H372" s="5" t="n">
        <v>0.6174833086543129</v>
      </c>
      <c r="I372" s="5" t="n">
        <v>0.114829995</v>
      </c>
      <c r="J372" s="3" t="n">
        <v>99.77421137707901</v>
      </c>
      <c r="K372" s="3" t="n">
        <v>106.3406730142277</v>
      </c>
      <c r="L372" s="3" t="n">
        <v>96.86816638551359</v>
      </c>
      <c r="M372" s="3" t="n">
        <v>71.12257924320241</v>
      </c>
      <c r="N372" s="3" t="n">
        <v>74.73667879309453</v>
      </c>
      <c r="O372" s="3" t="n">
        <v>63.29319443841736</v>
      </c>
      <c r="P372" s="3" t="n">
        <v>76.50034388955851</v>
      </c>
      <c r="Q372" s="2" t="n"/>
      <c r="R372" s="2" t="n">
        <v>7</v>
      </c>
      <c r="S372" s="3" t="n">
        <v>76.50034388955851</v>
      </c>
      <c r="T372" s="5" t="n">
        <v>0</v>
      </c>
      <c r="U372" s="5" t="n">
        <v>0.1465309031428905</v>
      </c>
      <c r="V372" s="5" t="n">
        <v>0.07326545157144526</v>
      </c>
      <c r="W372" s="5" t="n">
        <v>0.8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0.1647377643894298</v>
      </c>
      <c r="AB372" s="5" t="n">
        <v>0.6801280762925381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BIIB</t>
        </is>
      </c>
      <c r="B373" s="2" t="inlineStr">
        <is>
          <t>Biogen</t>
        </is>
      </c>
      <c r="C373" s="2" t="inlineStr">
        <is>
          <t>Health Care</t>
        </is>
      </c>
      <c r="D373" s="3" t="n">
        <v>201.9988049893705</v>
      </c>
      <c r="E373" s="4" t="n">
        <v>40.14209591474246</v>
      </c>
      <c r="F373" s="4" t="n">
        <v>13.66727443705646</v>
      </c>
      <c r="G373" s="5" t="n">
        <v>0</v>
      </c>
      <c r="H373" s="5" t="n">
        <v>0</v>
      </c>
      <c r="I373" s="5" t="n">
        <v>0.04575</v>
      </c>
      <c r="J373" s="2" t="n"/>
      <c r="K373" s="2" t="n"/>
      <c r="L373" s="2" t="n"/>
      <c r="M373" s="3" t="n">
        <v>220.3411150755371</v>
      </c>
      <c r="N373" s="3" t="n">
        <v>182.2331631883749</v>
      </c>
      <c r="O373" s="3" t="n">
        <v>726.7027771078523</v>
      </c>
      <c r="P373" s="3" t="n">
        <v>259.3704032632525</v>
      </c>
      <c r="Q373" s="3" t="n">
        <v>621.0680646688977</v>
      </c>
      <c r="R373" s="2" t="n">
        <v>3</v>
      </c>
      <c r="S373" s="3" t="n">
        <v>220.3411150755371</v>
      </c>
      <c r="T373" s="5" t="n">
        <v>0.0908040524652205</v>
      </c>
      <c r="U373" s="5" t="n">
        <v>0.05390243362831848</v>
      </c>
      <c r="V373" s="5" t="n">
        <v>0.07235324304676949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0.4766490667063285</v>
      </c>
      <c r="AB373" s="5" t="n">
        <v>0.4232887073092211</v>
      </c>
      <c r="AC373" s="2" t="inlineStr">
        <is>
          <t>M4 KGV, M5 P/S, M7 EV/EBITDA</t>
        </is>
      </c>
      <c r="AD37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4">
      <c r="A374" s="2" t="inlineStr">
        <is>
          <t>RMD</t>
        </is>
      </c>
      <c r="B374" s="2" t="inlineStr">
        <is>
          <t>ResMed|</t>
        </is>
      </c>
      <c r="C374" s="2" t="inlineStr">
        <is>
          <t>Health Care</t>
        </is>
      </c>
      <c r="D374" s="3" t="n">
        <v>199.0649064169032</v>
      </c>
      <c r="E374" s="4" t="n">
        <v>21.35354745925216</v>
      </c>
      <c r="F374" s="4" t="n">
        <v>16.83412546522632</v>
      </c>
      <c r="G374" s="5" t="n">
        <v>0.0118535813306094</v>
      </c>
      <c r="H374" s="5" t="n">
        <v>0.1995446753317431</v>
      </c>
      <c r="I374" s="5" t="n">
        <v>0.24269</v>
      </c>
      <c r="J374" s="2" t="n"/>
      <c r="K374" s="2" t="n"/>
      <c r="L374" s="2" t="n"/>
      <c r="M374" s="3" t="n">
        <v>198.8148613721712</v>
      </c>
      <c r="N374" s="3" t="n">
        <v>250.8005998532029</v>
      </c>
      <c r="O374" s="3" t="n">
        <v>125.8287580289339</v>
      </c>
      <c r="P374" s="3" t="n">
        <v>207.5744057563526</v>
      </c>
      <c r="Q374" s="3" t="n">
        <v>411.9741599157356</v>
      </c>
      <c r="R374" s="2" t="n">
        <v>4</v>
      </c>
      <c r="S374" s="3" t="n">
        <v>203.1946335642619</v>
      </c>
      <c r="T374" s="5" t="n">
        <v>0.0207456312701837</v>
      </c>
      <c r="U374" s="5" t="n">
        <v>0.1234992759886402</v>
      </c>
      <c r="V374" s="5" t="n">
        <v>0.07212245362941194</v>
      </c>
      <c r="W374" s="5" t="n">
        <v>0.7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0.4182530901644265</v>
      </c>
      <c r="AB374" s="5" t="n">
        <v>0.9931898222784024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getrimmt (weit vom Median)</t>
        </is>
      </c>
    </row>
    <row r="375">
      <c r="A375" s="2" t="inlineStr">
        <is>
          <t>PRU</t>
        </is>
      </c>
      <c r="B375" s="2" t="inlineStr">
        <is>
          <t>Prudential Financial</t>
        </is>
      </c>
      <c r="C375" s="2" t="inlineStr">
        <is>
          <t>Financials</t>
        </is>
      </c>
      <c r="D375" s="3" t="n">
        <v>100.4720604816599</v>
      </c>
      <c r="E375" s="4" t="n">
        <v>10.1820652173913</v>
      </c>
      <c r="F375" s="4" t="n">
        <v>7.559815755971488</v>
      </c>
      <c r="G375" s="5" t="n">
        <v>0.04981763188328441</v>
      </c>
      <c r="H375" s="5" t="n">
        <v>0.3766121184364409</v>
      </c>
      <c r="I375" s="5" t="n">
        <v>0.12011</v>
      </c>
      <c r="J375" s="3" t="n">
        <v>93.73524595162422</v>
      </c>
      <c r="K375" s="3" t="n">
        <v>113.777013831547</v>
      </c>
      <c r="L375" s="3" t="n">
        <v>91.00509315691671</v>
      </c>
      <c r="M375" s="3" t="n">
        <v>132.789609581981</v>
      </c>
      <c r="N375" s="3" t="n">
        <v>149.700078973039</v>
      </c>
      <c r="O375" s="3" t="n">
        <v>157.0133691214515</v>
      </c>
      <c r="P375" s="3" t="n">
        <v>97.01560185402462</v>
      </c>
      <c r="Q375" s="2" t="n"/>
      <c r="R375" s="2" t="n">
        <v>7</v>
      </c>
      <c r="S375" s="3" t="n">
        <v>113.777013831547</v>
      </c>
      <c r="T375" s="5" t="n">
        <v>0.1324244101902918</v>
      </c>
      <c r="U375" s="5" t="n">
        <v>0.01117934347477978</v>
      </c>
      <c r="V375" s="5" t="n">
        <v>0.0718018768325358</v>
      </c>
      <c r="W375" s="5" t="n">
        <v>0.55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-0.1554341512425627</v>
      </c>
      <c r="AB375" s="5" t="n">
        <v>0.7253250743968711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FTV</t>
        </is>
      </c>
      <c r="B376" s="2" t="inlineStr">
        <is>
          <t>Fortive</t>
        </is>
      </c>
      <c r="C376" s="2" t="inlineStr">
        <is>
          <t>Industrials</t>
        </is>
      </c>
      <c r="D376" s="3" t="n">
        <v>51.3041212672118</v>
      </c>
      <c r="E376" s="4" t="n">
        <v>30.21052631578948</v>
      </c>
      <c r="F376" s="4" t="n">
        <v>17.64470812455811</v>
      </c>
      <c r="G376" s="5" t="n">
        <v>0.004878048780487806</v>
      </c>
      <c r="H376" s="5" t="n">
        <v>0.08607174694906398</v>
      </c>
      <c r="I376" s="5" t="n">
        <v>0.07318</v>
      </c>
      <c r="J376" s="2" t="n"/>
      <c r="K376" s="2" t="n"/>
      <c r="L376" s="2" t="n"/>
      <c r="M376" s="3" t="n">
        <v>54.66456503630499</v>
      </c>
      <c r="N376" s="3" t="n">
        <v>45.94154853918072</v>
      </c>
      <c r="O376" s="3" t="n">
        <v>59.5125742906312</v>
      </c>
      <c r="P376" s="3" t="n">
        <v>51.47949735854029</v>
      </c>
      <c r="Q376" s="2" t="n"/>
      <c r="R376" s="2" t="n">
        <v>4</v>
      </c>
      <c r="S376" s="3" t="n">
        <v>53.07203119742265</v>
      </c>
      <c r="T376" s="5" t="n">
        <v>0.03445941352358206</v>
      </c>
      <c r="U376" s="5" t="n">
        <v>0.1087606271777004</v>
      </c>
      <c r="V376" s="5" t="n">
        <v>0.07161002035064123</v>
      </c>
      <c r="W376" s="5" t="n">
        <v>0.7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0.641375457246292</v>
      </c>
      <c r="AB376" s="5" t="n">
        <v>0.2953976559992659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DVN</t>
        </is>
      </c>
      <c r="B377" s="2" t="inlineStr">
        <is>
          <t>Devon Energy</t>
        </is>
      </c>
      <c r="C377" s="2" t="inlineStr">
        <is>
          <t>Energy</t>
        </is>
      </c>
      <c r="D377" s="3" t="n">
        <v>43.34930107072774</v>
      </c>
      <c r="E377" s="4" t="n">
        <v>10.56644880174292</v>
      </c>
      <c r="F377" s="4" t="n">
        <v>8.825482899489577</v>
      </c>
      <c r="G377" s="5" t="n">
        <v>0.02639175257731959</v>
      </c>
      <c r="H377" s="5" t="n">
        <v>0.232919961058694</v>
      </c>
      <c r="I377" s="5" t="n">
        <v>0.11522</v>
      </c>
      <c r="J377" s="2" t="n"/>
      <c r="K377" s="2" t="n"/>
      <c r="L377" s="2" t="n"/>
      <c r="M377" s="3" t="n">
        <v>48.741870222902</v>
      </c>
      <c r="N377" s="3" t="n">
        <v>38.69780816601405</v>
      </c>
      <c r="O377" s="3" t="n">
        <v>56.8245214516699</v>
      </c>
      <c r="P377" s="3" t="n">
        <v>30.9104676097732</v>
      </c>
      <c r="Q377" s="3" t="n">
        <v>22.17568235123818</v>
      </c>
      <c r="R377" s="2" t="n">
        <v>5</v>
      </c>
      <c r="S377" s="3" t="n">
        <v>38.69780816601405</v>
      </c>
      <c r="T377" s="5" t="n">
        <v>-0.1073026044208746</v>
      </c>
      <c r="U377" s="5" t="n">
        <v>0.2503682474226805</v>
      </c>
      <c r="V377" s="5" t="n">
        <v>0.07153282150090295</v>
      </c>
      <c r="W377" s="5" t="n">
        <v>0.5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-0.3558621097096269</v>
      </c>
      <c r="AB377" s="5" t="n">
        <v>1.562470031435002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NDAQ</t>
        </is>
      </c>
      <c r="B378" s="2" t="inlineStr">
        <is>
          <t>Nasdaq, Inc.</t>
        </is>
      </c>
      <c r="C378" s="2" t="inlineStr">
        <is>
          <t>Financials</t>
        </is>
      </c>
      <c r="D378" s="3" t="n">
        <v>81.0274410013778</v>
      </c>
      <c r="E378" s="4" t="n">
        <v>26.43002915451895</v>
      </c>
      <c r="F378" s="4" t="n">
        <v>19.37056093537662</v>
      </c>
      <c r="G378" s="5" t="n">
        <v>0.01279576416082952</v>
      </c>
      <c r="H378" s="5" t="n">
        <v>0.2478611293920565</v>
      </c>
      <c r="I378" s="5" t="n">
        <v>0.16521999</v>
      </c>
      <c r="J378" s="2" t="n"/>
      <c r="K378" s="2" t="n"/>
      <c r="L378" s="2" t="n"/>
      <c r="M378" s="3" t="n">
        <v>81.10978987795539</v>
      </c>
      <c r="N378" s="3" t="n">
        <v>74.38541379063868</v>
      </c>
      <c r="O378" s="3" t="n">
        <v>75.48688710574552</v>
      </c>
      <c r="P378" s="3" t="n">
        <v>81.0274410013778</v>
      </c>
      <c r="Q378" s="3" t="n">
        <v>71.70106312076771</v>
      </c>
      <c r="R378" s="2" t="n">
        <v>5</v>
      </c>
      <c r="S378" s="3" t="n">
        <v>75.48688710574552</v>
      </c>
      <c r="T378" s="5" t="n">
        <v>-0.06837873474910883</v>
      </c>
      <c r="U378" s="5" t="n">
        <v>0.2044288787160113</v>
      </c>
      <c r="V378" s="5" t="n">
        <v>0.06802507198345126</v>
      </c>
      <c r="W378" s="5" t="n">
        <v>0.8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0.5927260395712367</v>
      </c>
      <c r="AB378" s="5" t="n">
        <v>0.1312215795369778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MCK</t>
        </is>
      </c>
      <c r="B379" s="2" t="inlineStr">
        <is>
          <t>McKesson Corporation</t>
        </is>
      </c>
      <c r="C379" s="2" t="inlineStr">
        <is>
          <t>Health Care</t>
        </is>
      </c>
      <c r="D379" s="3" t="n">
        <v>828.2040384566399</v>
      </c>
      <c r="E379" s="4" t="n">
        <v>24.8354328598231</v>
      </c>
      <c r="F379" s="4" t="n">
        <v>18.37983849084628</v>
      </c>
      <c r="G379" s="5" t="n">
        <v>0.004057802095811614</v>
      </c>
      <c r="H379" s="5" t="n">
        <v>0.07458174714883502</v>
      </c>
      <c r="I379" s="2" t="n"/>
      <c r="J379" s="2" t="n"/>
      <c r="K379" s="2" t="n"/>
      <c r="L379" s="2" t="n"/>
      <c r="M379" s="3" t="n">
        <v>730.793222320205</v>
      </c>
      <c r="N379" s="3" t="n">
        <v>1064.716491415752</v>
      </c>
      <c r="O379" s="2" t="n"/>
      <c r="P379" s="3" t="n">
        <v>700.300569434297</v>
      </c>
      <c r="Q379" s="3" t="n">
        <v>1315.498590306186</v>
      </c>
      <c r="R379" s="2" t="n">
        <v>4</v>
      </c>
      <c r="S379" s="3" t="n">
        <v>897.7548568679784</v>
      </c>
      <c r="T379" s="5" t="n">
        <v>0.08397787885814556</v>
      </c>
      <c r="U379" s="5" t="n">
        <v>0.05106042455833637</v>
      </c>
      <c r="V379" s="5" t="n">
        <v>0.06751915170824097</v>
      </c>
      <c r="W379" s="5" t="n">
        <v>0.8</v>
      </c>
      <c r="X379" s="2" t="inlineStr">
        <is>
          <t>HOLD (niedrige Konfidenz)</t>
        </is>
      </c>
      <c r="Y379" s="9" t="inlineStr">
        <is>
          <t>Niedrig</t>
        </is>
      </c>
      <c r="Z379" s="2" t="n"/>
      <c r="AA379" s="5" t="n">
        <v>0.3045759554499166</v>
      </c>
      <c r="AB379" s="5" t="n">
        <v>0.8784771107195386</v>
      </c>
      <c r="AC379" s="2" t="inlineStr">
        <is>
          <t>M4 KGV, M5 P/S, M7 EV/EBITDA, M8 DCF</t>
        </is>
      </c>
      <c r="AD379" s="2" t="inlineStr">
        <is>
          <t>M1 Gordon: Dividende zu gering (DDM-Gate); M2 DDM: Dividende zu gering (DDM-Gate); M3 Fund.KGV: Dividende zu gering (DDM-Gate); M6 P/B: negatives/fehlendes Eigenkapital</t>
        </is>
      </c>
    </row>
    <row r="380">
      <c r="A380" s="2" t="inlineStr">
        <is>
          <t>INVE-B.ST</t>
        </is>
      </c>
      <c r="B380" s="2" t="inlineStr">
        <is>
          <t>Investor AB</t>
        </is>
      </c>
      <c r="C380" s="2" t="inlineStr">
        <is>
          <t>Financials</t>
        </is>
      </c>
      <c r="D380" s="3" t="n">
        <v>36.24649759962879</v>
      </c>
      <c r="E380" s="4" t="n">
        <v>4.740896358543417</v>
      </c>
      <c r="F380" s="4" t="n">
        <v>25.79047619047619</v>
      </c>
      <c r="G380" s="5" t="n">
        <v>0.01341703594288528</v>
      </c>
      <c r="H380" s="5" t="n">
        <v>0.346031746031746</v>
      </c>
      <c r="I380" s="5" t="n">
        <v>0.27254</v>
      </c>
      <c r="J380" s="3" t="n">
        <v>9.802547513324113</v>
      </c>
      <c r="K380" s="2" t="n"/>
      <c r="L380" s="3" t="n">
        <v>9.517036420703022</v>
      </c>
      <c r="M380" s="3" t="n">
        <v>16.88642823377485</v>
      </c>
      <c r="N380" s="3" t="n">
        <v>178.5505848854818</v>
      </c>
      <c r="O380" s="3" t="n">
        <v>67.4786948958492</v>
      </c>
      <c r="P380" s="3" t="n">
        <v>139.331065505256</v>
      </c>
      <c r="Q380" s="2" t="n"/>
      <c r="R380" s="2" t="n">
        <v>2</v>
      </c>
      <c r="S380" s="3" t="n">
        <v>42.18256156481203</v>
      </c>
      <c r="T380" s="5" t="n">
        <v>0.1637693117484551</v>
      </c>
      <c r="U380" s="5" t="n">
        <v>-0.0300344657804037</v>
      </c>
      <c r="V380" s="5" t="n">
        <v>0.0668674229840257</v>
      </c>
      <c r="W380" s="5" t="n">
        <v>0.8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-1.60087023515291</v>
      </c>
      <c r="AB380" s="5" t="n">
        <v>2.996031248389391</v>
      </c>
      <c r="AC380" s="2" t="inlineStr">
        <is>
          <t>M4 KGV, M6 P/B</t>
        </is>
      </c>
      <c r="AD380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81">
      <c r="A381" s="2" t="inlineStr">
        <is>
          <t>HEXA-B.ST</t>
        </is>
      </c>
      <c r="B381" s="2" t="inlineStr">
        <is>
          <t>Hexagon</t>
        </is>
      </c>
      <c r="C381" s="2" t="inlineStr">
        <is>
          <t>Information Technology</t>
        </is>
      </c>
      <c r="D381" s="3" t="n">
        <v>9.034854460764192</v>
      </c>
      <c r="E381" s="4" t="n">
        <v>12.40808823529412</v>
      </c>
      <c r="F381" s="4" t="n">
        <v>18.99624765478424</v>
      </c>
      <c r="G381" s="5" t="n">
        <v>0.01501234567901235</v>
      </c>
      <c r="H381" s="5" t="n">
        <v>0.2851782363977486</v>
      </c>
      <c r="I381" s="5" t="n">
        <v>0.27292</v>
      </c>
      <c r="J381" s="3" t="n">
        <v>2.483615805765254</v>
      </c>
      <c r="K381" s="2" t="n"/>
      <c r="L381" s="3" t="n">
        <v>2.411277481325489</v>
      </c>
      <c r="M381" s="3" t="n">
        <v>10.25992117578015</v>
      </c>
      <c r="N381" s="2" t="n"/>
      <c r="O381" s="3" t="n">
        <v>1.838251034825168</v>
      </c>
      <c r="P381" s="2" t="n"/>
      <c r="Q381" s="2" t="n"/>
      <c r="R381" s="2" t="n">
        <v>1</v>
      </c>
      <c r="S381" s="3" t="n">
        <v>10.25992117578015</v>
      </c>
      <c r="T381" s="5" t="n">
        <v>0.1355934088740531</v>
      </c>
      <c r="U381" s="5" t="n">
        <v>-0.003222123456790071</v>
      </c>
      <c r="V381" s="5" t="n">
        <v>0.06618564270863153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0.06559312936124523</v>
      </c>
      <c r="AB381" s="2" t="n"/>
      <c r="AC381" s="2" t="inlineStr">
        <is>
          <t>M4 KGV</t>
        </is>
      </c>
      <c r="AD38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2">
      <c r="A382" s="2" t="inlineStr">
        <is>
          <t>TMO</t>
        </is>
      </c>
      <c r="B382" s="2" t="inlineStr">
        <is>
          <t>Thermo Fisher Scientific</t>
        </is>
      </c>
      <c r="C382" s="2" t="inlineStr">
        <is>
          <t>Health Care</t>
        </is>
      </c>
      <c r="D382" s="3" t="n">
        <v>582.8158007755503</v>
      </c>
      <c r="E382" s="4" t="n">
        <v>36.16556295063783</v>
      </c>
      <c r="F382" s="4" t="n">
        <v>23.65990539885457</v>
      </c>
      <c r="G382" s="5" t="n">
        <v>0.00288314771025163</v>
      </c>
      <c r="H382" s="5" t="n">
        <v>0.06821500207547772</v>
      </c>
      <c r="I382" s="5" t="n">
        <v>0.13515</v>
      </c>
      <c r="J382" s="2" t="n"/>
      <c r="K382" s="2" t="n"/>
      <c r="L382" s="2" t="n"/>
      <c r="M382" s="3" t="n">
        <v>611.5882475356872</v>
      </c>
      <c r="N382" s="3" t="n">
        <v>718.7438882754675</v>
      </c>
      <c r="O382" s="3" t="n">
        <v>683.2890266120235</v>
      </c>
      <c r="P382" s="3" t="n">
        <v>584.945376519238</v>
      </c>
      <c r="Q382" s="3" t="n">
        <v>89.00763179265604</v>
      </c>
      <c r="R382" s="2" t="n">
        <v>4</v>
      </c>
      <c r="S382" s="3" t="n">
        <v>647.4386370738553</v>
      </c>
      <c r="T382" s="5" t="n">
        <v>0.1108803780067589</v>
      </c>
      <c r="U382" s="5" t="n">
        <v>0.0200821973143479</v>
      </c>
      <c r="V382" s="5" t="n">
        <v>0.06548128766055339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0.6816279399806656</v>
      </c>
      <c r="AB382" s="5" t="n">
        <v>0.2287367626570667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Ausreißer (&gt;3x / &lt;0.3x Kurs)</t>
        </is>
      </c>
    </row>
    <row r="383">
      <c r="A383" s="2" t="inlineStr">
        <is>
          <t>ZTS</t>
        </is>
      </c>
      <c r="B383" s="2" t="inlineStr">
        <is>
          <t>Zoetis</t>
        </is>
      </c>
      <c r="C383" s="2" t="inlineStr">
        <is>
          <t>Health Care</t>
        </is>
      </c>
      <c r="D383" s="3" t="n">
        <v>64.21953158622243</v>
      </c>
      <c r="E383" s="4" t="n">
        <v>11.81743421052632</v>
      </c>
      <c r="F383" s="4" t="n">
        <v>10.97855018962256</v>
      </c>
      <c r="G383" s="5" t="n">
        <v>0.02950591510090467</v>
      </c>
      <c r="H383" s="5" t="n">
        <v>0.323932169826024</v>
      </c>
      <c r="I383" s="5" t="n">
        <v>0.64911</v>
      </c>
      <c r="J383" s="3" t="n">
        <v>39.03403456414067</v>
      </c>
      <c r="K383" s="2" t="n"/>
      <c r="L383" s="3" t="n">
        <v>37.8971209360589</v>
      </c>
      <c r="M383" s="3" t="n">
        <v>64.21953158622243</v>
      </c>
      <c r="N383" s="3" t="n">
        <v>94.21329975928489</v>
      </c>
      <c r="O383" s="3" t="n">
        <v>51.03361528955195</v>
      </c>
      <c r="P383" s="3" t="n">
        <v>64.21953158622243</v>
      </c>
      <c r="Q383" s="3" t="n">
        <v>214.4946065687044</v>
      </c>
      <c r="R383" s="2" t="n">
        <v>5</v>
      </c>
      <c r="S383" s="3" t="n">
        <v>51.03361528955195</v>
      </c>
      <c r="T383" s="5" t="n">
        <v>-0.2053256380259766</v>
      </c>
      <c r="U383" s="5" t="n">
        <v>0.3361169102296453</v>
      </c>
      <c r="V383" s="5" t="n">
        <v>0.06539563610183435</v>
      </c>
      <c r="W383" s="5" t="n">
        <v>0.6923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-0.05775922059846932</v>
      </c>
      <c r="AB383" s="5" t="n">
        <v>0.6945754716981125</v>
      </c>
      <c r="AC383" s="2" t="inlineStr">
        <is>
          <t>M1 Gordon, M3 Fund.KGV, M4 KGV, M6 P/B, M7 EV/EBITDA</t>
        </is>
      </c>
      <c r="AD383" s="2" t="inlineStr">
        <is>
          <t>M5 P/S: getrimmt (weit vom Median); M8 DCF: Ausreißer (&gt;3x / &lt;0.3x Kurs)</t>
        </is>
      </c>
    </row>
    <row r="384">
      <c r="A384" s="2" t="inlineStr">
        <is>
          <t>MTB</t>
        </is>
      </c>
      <c r="B384" s="2" t="inlineStr">
        <is>
          <t>M&amp;T Bank</t>
        </is>
      </c>
      <c r="C384" s="2" t="inlineStr">
        <is>
          <t>Financials</t>
        </is>
      </c>
      <c r="D384" s="3" t="n">
        <v>193.6417747829518</v>
      </c>
      <c r="E384" s="4" t="n">
        <v>11.45084566596194</v>
      </c>
      <c r="F384" s="4" t="n">
        <v>10.30481122670299</v>
      </c>
      <c r="G384" s="5" t="n">
        <v>0.0276944380336949</v>
      </c>
      <c r="H384" s="5" t="n">
        <v>0.2853859559668496</v>
      </c>
      <c r="I384" s="5" t="n">
        <v>0.10742</v>
      </c>
      <c r="J384" s="3" t="n">
        <v>126.2556374042286</v>
      </c>
      <c r="K384" s="2" t="n"/>
      <c r="L384" s="3" t="n">
        <v>122.5782887419694</v>
      </c>
      <c r="M384" s="3" t="n">
        <v>179.1773298641444</v>
      </c>
      <c r="N384" s="3" t="n">
        <v>233.2088962981687</v>
      </c>
      <c r="O384" s="3" t="n">
        <v>193.3517883008263</v>
      </c>
      <c r="P384" s="2" t="n"/>
      <c r="Q384" s="3" t="n">
        <v>237.1899147789604</v>
      </c>
      <c r="R384" s="2" t="n">
        <v>6</v>
      </c>
      <c r="S384" s="3" t="n">
        <v>186.2645590824854</v>
      </c>
      <c r="T384" s="5" t="n">
        <v>-0.038097232421751</v>
      </c>
      <c r="U384" s="5" t="n">
        <v>0.1681667666743596</v>
      </c>
      <c r="V384" s="5" t="n">
        <v>0.06503476712630429</v>
      </c>
      <c r="W384" s="5" t="n">
        <v>0.6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-0.1841328081299606</v>
      </c>
      <c r="AB384" s="5" t="n">
        <v>0.93500755487174</v>
      </c>
      <c r="AC384" s="2" t="inlineStr">
        <is>
          <t>M1 Gordon, M3 Fund.KGV, M4 KGV, M5 P/S, M6 P/B, M8 DCF</t>
        </is>
      </c>
      <c r="AD384" s="2" t="inlineStr"/>
    </row>
    <row r="385">
      <c r="A385" s="2" t="inlineStr">
        <is>
          <t>GIS</t>
        </is>
      </c>
      <c r="B385" s="2" t="inlineStr">
        <is>
          <t>General Mills</t>
        </is>
      </c>
      <c r="C385" s="2" t="inlineStr">
        <is>
          <t>Consumer Staples</t>
        </is>
      </c>
      <c r="D385" s="3" t="n">
        <v>28.98057191582013</v>
      </c>
      <c r="E385" s="2" t="n"/>
      <c r="F385" s="4" t="n">
        <v>10.28249590907361</v>
      </c>
      <c r="G385" s="5" t="n">
        <v>0.07525289908709598</v>
      </c>
      <c r="H385" s="5" t="n">
        <v>0.7737876270089937</v>
      </c>
      <c r="I385" s="5" t="n">
        <v>-0.104949996</v>
      </c>
      <c r="J385" s="3" t="n">
        <v>160.4498725345404</v>
      </c>
      <c r="K385" s="3" t="n">
        <v>160.4498725345404</v>
      </c>
      <c r="L385" s="3" t="n">
        <v>155.7765752762529</v>
      </c>
      <c r="M385" s="3" t="n">
        <v>36.03444387661037</v>
      </c>
      <c r="N385" s="2" t="n"/>
      <c r="O385" s="3" t="n">
        <v>24.36549054945695</v>
      </c>
      <c r="P385" s="3" t="n">
        <v>32.93514690301964</v>
      </c>
      <c r="Q385" s="3" t="n">
        <v>15.478362183217</v>
      </c>
      <c r="R385" s="2" t="n">
        <v>4</v>
      </c>
      <c r="S385" s="3" t="n">
        <v>28.6503187262383</v>
      </c>
      <c r="T385" s="5" t="n">
        <v>-0.01139567536973107</v>
      </c>
      <c r="U385" s="5" t="n">
        <v>0.1411300271403899</v>
      </c>
      <c r="V385" s="5" t="n">
        <v>0.06486717588532942</v>
      </c>
      <c r="W385" s="5" t="n">
        <v>0.7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2.14954130498172</v>
      </c>
      <c r="AB385" s="5" t="n">
        <v>1.328052764890208</v>
      </c>
      <c r="AC385" s="2" t="inlineStr">
        <is>
          <t>M4 KGV, M6 P/B, M7 EV/EBITDA, M8 DCF</t>
        </is>
      </c>
      <c r="AD38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6">
      <c r="A386" s="2" t="inlineStr">
        <is>
          <t>AEE</t>
        </is>
      </c>
      <c r="B386" s="2" t="inlineStr">
        <is>
          <t>Ameren</t>
        </is>
      </c>
      <c r="C386" s="2" t="inlineStr">
        <is>
          <t>Utilities</t>
        </is>
      </c>
      <c r="D386" s="3" t="n">
        <v>90.95309024654134</v>
      </c>
      <c r="E386" s="4" t="n">
        <v>17.91549295774648</v>
      </c>
      <c r="F386" s="4" t="n">
        <v>17.54098671497793</v>
      </c>
      <c r="G386" s="5" t="n">
        <v>0.0294811320754717</v>
      </c>
      <c r="H386" s="5" t="n">
        <v>0.5171281460783588</v>
      </c>
      <c r="I386" s="5" t="n">
        <v>0.11943</v>
      </c>
      <c r="J386" s="3" t="n">
        <v>77.68894706659633</v>
      </c>
      <c r="K386" s="3" t="n">
        <v>87.97071179255296</v>
      </c>
      <c r="L386" s="3" t="n">
        <v>75.42616220057897</v>
      </c>
      <c r="M386" s="3" t="n">
        <v>84.03092149463676</v>
      </c>
      <c r="N386" s="3" t="n">
        <v>107.4771776685873</v>
      </c>
      <c r="O386" s="3" t="n">
        <v>87.99537621306506</v>
      </c>
      <c r="P386" s="3" t="n">
        <v>93.30758622524422</v>
      </c>
      <c r="Q386" s="2" t="n"/>
      <c r="R386" s="2" t="n">
        <v>7</v>
      </c>
      <c r="S386" s="3" t="n">
        <v>87.97071179255296</v>
      </c>
      <c r="T386" s="5" t="n">
        <v>-0.03279029273116729</v>
      </c>
      <c r="U386" s="5" t="n">
        <v>0.1583628144654088</v>
      </c>
      <c r="V386" s="5" t="n">
        <v>0.06278626086712075</v>
      </c>
      <c r="W386" s="5" t="n">
        <v>0.75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0.1484727679192513</v>
      </c>
      <c r="AB386" s="5" t="n">
        <v>0.4249323382353174</v>
      </c>
      <c r="AC386" s="2" t="inlineStr">
        <is>
          <t>M1 Gordon, M2 DDM, M3 Fund.KGV, M4 KGV, M5 P/S, M6 P/B, M7 EV/EBITDA</t>
        </is>
      </c>
      <c r="AD386" s="2" t="inlineStr">
        <is>
          <t>M8 DCF: kein FCFF / keine Historie</t>
        </is>
      </c>
    </row>
    <row r="387">
      <c r="A387" s="2" t="inlineStr">
        <is>
          <t>LR.PA</t>
        </is>
      </c>
      <c r="B387" s="2" t="inlineStr">
        <is>
          <t>Legrand</t>
        </is>
      </c>
      <c r="C387" s="2" t="inlineStr">
        <is>
          <t>Industrials</t>
        </is>
      </c>
      <c r="D387" s="3" t="n">
        <v>142.9</v>
      </c>
      <c r="E387" s="4" t="n">
        <v>28.75251509054326</v>
      </c>
      <c r="F387" s="4" t="n">
        <v>20.82383097286199</v>
      </c>
      <c r="G387" s="5" t="n">
        <v>0.01665500349895031</v>
      </c>
      <c r="H387" s="5" t="n">
        <v>0.3468209777145663</v>
      </c>
      <c r="I387" s="5" t="n">
        <v>0.18209</v>
      </c>
      <c r="J387" s="3" t="n">
        <v>40.05555555555555</v>
      </c>
      <c r="K387" s="2" t="n"/>
      <c r="L387" s="3" t="n">
        <v>38.88888888888889</v>
      </c>
      <c r="M387" s="3" t="n">
        <v>141.8931008858947</v>
      </c>
      <c r="N387" s="3" t="n">
        <v>134.850940605425</v>
      </c>
      <c r="O387" s="3" t="n">
        <v>165.360521301456</v>
      </c>
      <c r="P387" s="3" t="n">
        <v>120.2312727338408</v>
      </c>
      <c r="Q387" s="3" t="n">
        <v>122.8603956230865</v>
      </c>
      <c r="R387" s="2" t="n">
        <v>5</v>
      </c>
      <c r="S387" s="3" t="n">
        <v>134.850940605425</v>
      </c>
      <c r="T387" s="5" t="n">
        <v>-0.05632651780668307</v>
      </c>
      <c r="U387" s="5" t="n">
        <v>0.1803125962211336</v>
      </c>
      <c r="V387" s="5" t="n">
        <v>0.06199303920722526</v>
      </c>
      <c r="W387" s="5" t="n">
        <v>0.75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0.6186451082219194</v>
      </c>
      <c r="AB387" s="5" t="n">
        <v>0.3753536624994323</v>
      </c>
      <c r="AC387" s="2" t="inlineStr">
        <is>
          <t>M4 KGV, M5 P/S, M6 P/B, M7 EV/EBITDA, M8 DCF</t>
        </is>
      </c>
      <c r="AD387" s="2" t="inlineStr">
        <is>
          <t>M1 Gordon: Ausreißer (&gt;3x / &lt;0.3x Kurs); M3 Fund.KGV: Ausreißer (&gt;3x / &lt;0.3x Kurs)</t>
        </is>
      </c>
    </row>
    <row r="388">
      <c r="A388" s="2" t="inlineStr">
        <is>
          <t>CAH</t>
        </is>
      </c>
      <c r="B388" s="2" t="inlineStr">
        <is>
          <t>Cardinal Health</t>
        </is>
      </c>
      <c r="C388" s="2" t="inlineStr">
        <is>
          <t>Health Care</t>
        </is>
      </c>
      <c r="D388" s="3" t="n">
        <v>209.7480511807769</v>
      </c>
      <c r="E388" s="4" t="n">
        <v>32.45781466113416</v>
      </c>
      <c r="F388" s="4" t="n">
        <v>16.69502884120123</v>
      </c>
      <c r="G388" s="5" t="n">
        <v>0.008778284399369328</v>
      </c>
      <c r="H388" s="5" t="n">
        <v>0.1465537112237377</v>
      </c>
      <c r="I388" s="2" t="n"/>
      <c r="J388" s="2" t="n"/>
      <c r="K388" s="2" t="n"/>
      <c r="L388" s="2" t="n"/>
      <c r="M388" s="3" t="n">
        <v>203.7556304267157</v>
      </c>
      <c r="N388" s="3" t="n">
        <v>200.0982365021535</v>
      </c>
      <c r="O388" s="2" t="n"/>
      <c r="P388" s="3" t="n">
        <v>207.1477890678289</v>
      </c>
      <c r="Q388" s="3" t="n">
        <v>953.4978066695993</v>
      </c>
      <c r="R388" s="2" t="n">
        <v>3</v>
      </c>
      <c r="S388" s="3" t="n">
        <v>203.7556304267157</v>
      </c>
      <c r="T388" s="5" t="n">
        <v>-0.02856961349736886</v>
      </c>
      <c r="U388" s="5" t="n">
        <v>0.151972301529808</v>
      </c>
      <c r="V388" s="5" t="n">
        <v>0.06170134401621957</v>
      </c>
      <c r="W388" s="5" t="n">
        <v>0.6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0.5472561137410368</v>
      </c>
      <c r="AB388" s="5" t="n">
        <v>0.03523045824344129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9">
      <c r="A389" s="2" t="inlineStr">
        <is>
          <t>FFIV</t>
        </is>
      </c>
      <c r="B389" s="2" t="inlineStr">
        <is>
          <t>F5, Inc.</t>
        </is>
      </c>
      <c r="C389" s="2" t="inlineStr">
        <is>
          <t>Information Technology</t>
        </is>
      </c>
      <c r="D389" s="3" t="n">
        <v>419.3977843591253</v>
      </c>
      <c r="E389" s="4" t="n">
        <v>37.38884462151395</v>
      </c>
      <c r="F389" s="4" t="n">
        <v>25.95763842635517</v>
      </c>
      <c r="G389" s="5" t="n">
        <v>0</v>
      </c>
      <c r="H389" s="5" t="n">
        <v>0</v>
      </c>
      <c r="I389" s="5" t="n">
        <v>0.1983</v>
      </c>
      <c r="J389" s="2" t="n"/>
      <c r="K389" s="2" t="n"/>
      <c r="L389" s="2" t="n"/>
      <c r="M389" s="3" t="n">
        <v>457.2015264120964</v>
      </c>
      <c r="N389" s="3" t="n">
        <v>542.8972058545833</v>
      </c>
      <c r="O389" s="3" t="n">
        <v>1151.96936295885</v>
      </c>
      <c r="P389" s="3" t="n">
        <v>617.611533329804</v>
      </c>
      <c r="Q389" s="3" t="n">
        <v>453.7338037569135</v>
      </c>
      <c r="R389" s="2" t="n">
        <v>4</v>
      </c>
      <c r="S389" s="3" t="n">
        <v>500.0493661333398</v>
      </c>
      <c r="T389" s="5" t="n">
        <v>0.1923033091303925</v>
      </c>
      <c r="U389" s="5" t="n">
        <v>-0.07060503377874394</v>
      </c>
      <c r="V389" s="5" t="n">
        <v>0.06084913767582428</v>
      </c>
      <c r="W389" s="5" t="n">
        <v>0.65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0.7166743063013079</v>
      </c>
      <c r="AB389" s="5" t="n">
        <v>0.3611759322668577</v>
      </c>
      <c r="AC389" s="2" t="inlineStr">
        <is>
          <t>M4 KGV, M5 P/S, M7 EV/EBITDA, M8 DCF</t>
        </is>
      </c>
      <c r="AD389" s="2" t="inlineStr">
        <is>
          <t>M1 Gordon: Dividende zu gering (DDM-Gate); M2 DDM: Dividende zu gering (DDM-Gate); M3 Fund.KGV: Dividende zu gering (DDM-Gate); M6 P/B: getrimmt (weit vom Median)</t>
        </is>
      </c>
    </row>
    <row r="390">
      <c r="A390" s="2" t="inlineStr">
        <is>
          <t>SIE.DE</t>
        </is>
      </c>
      <c r="B390" s="2" t="inlineStr">
        <is>
          <t>Siemens</t>
        </is>
      </c>
      <c r="C390" s="2" t="inlineStr">
        <is>
          <t>Industrials</t>
        </is>
      </c>
      <c r="D390" s="3" t="n">
        <v>272.25</v>
      </c>
      <c r="E390" s="4" t="n">
        <v>27.225</v>
      </c>
      <c r="F390" s="4" t="n">
        <v>21.03624260640784</v>
      </c>
      <c r="G390" s="5" t="n">
        <v>0.01965105601469238</v>
      </c>
      <c r="H390" s="5" t="n">
        <v>0.4133843817971789</v>
      </c>
      <c r="I390" s="5" t="n">
        <v>0.12465999</v>
      </c>
      <c r="J390" s="3" t="n">
        <v>70.87459807073954</v>
      </c>
      <c r="K390" s="3" t="n">
        <v>84.81369291441868</v>
      </c>
      <c r="L390" s="3" t="n">
        <v>68.81028938906752</v>
      </c>
      <c r="M390" s="3" t="n">
        <v>267.6020268640834</v>
      </c>
      <c r="N390" s="3" t="n">
        <v>276.418640320955</v>
      </c>
      <c r="O390" s="3" t="n">
        <v>510.091049793277</v>
      </c>
      <c r="P390" s="3" t="n">
        <v>223.8488975193684</v>
      </c>
      <c r="Q390" s="3" t="n">
        <v>301.8700127802289</v>
      </c>
      <c r="R390" s="2" t="n">
        <v>4</v>
      </c>
      <c r="S390" s="3" t="n">
        <v>272.0103335925191</v>
      </c>
      <c r="T390" s="5" t="n">
        <v>-0.0008803173828497712</v>
      </c>
      <c r="U390" s="5" t="n">
        <v>0.1219984573002755</v>
      </c>
      <c r="V390" s="5" t="n">
        <v>0.06055906995871285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0.6591095515373093</v>
      </c>
      <c r="AB390" s="5" t="n">
        <v>0.3485436655059231</v>
      </c>
      <c r="AC390" s="2" t="inlineStr">
        <is>
          <t>M4 KGV, M5 P/S, M7 EV/EBITDA, M8 DCF</t>
        </is>
      </c>
      <c r="AD390" s="2" t="inlineStr">
        <is>
          <t>M1 Gordon: Ausreißer (&gt;3x / &lt;0.3x Kurs); M2 DDM: getrimmt (weit vom Median); M3 Fund.KGV: Ausreißer (&gt;3x / &lt;0.3x Kurs); M6 P/B: getrimmt (weit vom Median)</t>
        </is>
      </c>
    </row>
    <row r="391">
      <c r="A391" s="2" t="inlineStr">
        <is>
          <t>MKC</t>
        </is>
      </c>
      <c r="B391" s="2" t="inlineStr">
        <is>
          <t>McCormick &amp; Company</t>
        </is>
      </c>
      <c r="C391" s="2" t="inlineStr">
        <is>
          <t>Consumer Staples</t>
        </is>
      </c>
      <c r="D391" s="3" t="n">
        <v>41.08798701487328</v>
      </c>
      <c r="E391" s="4" t="n">
        <v>7.64891846921797</v>
      </c>
      <c r="F391" s="4" t="n">
        <v>14.30113581568116</v>
      </c>
      <c r="G391" s="5" t="n">
        <v>0.04176636937132912</v>
      </c>
      <c r="H391" s="5" t="n">
        <v>0.5973065209072836</v>
      </c>
      <c r="I391" s="5" t="n">
        <v>0.22623</v>
      </c>
      <c r="J391" s="3" t="n">
        <v>39.23593615225748</v>
      </c>
      <c r="K391" s="2" t="n"/>
      <c r="L391" s="3" t="n">
        <v>38.09314189539561</v>
      </c>
      <c r="M391" s="3" t="n">
        <v>36.73277606785631</v>
      </c>
      <c r="N391" s="3" t="n">
        <v>238.3706032905719</v>
      </c>
      <c r="O391" s="3" t="n">
        <v>45.9354619745955</v>
      </c>
      <c r="P391" s="3" t="n">
        <v>34.40022028494332</v>
      </c>
      <c r="Q391" s="3" t="n">
        <v>123.4983120606669</v>
      </c>
      <c r="R391" s="2" t="n">
        <v>5</v>
      </c>
      <c r="S391" s="3" t="n">
        <v>38.09314189539561</v>
      </c>
      <c r="T391" s="5" t="n">
        <v>-0.07288858221245009</v>
      </c>
      <c r="U391" s="5" t="n">
        <v>0.1930857080704809</v>
      </c>
      <c r="V391" s="5" t="n">
        <v>0.06009856292901539</v>
      </c>
      <c r="W391" s="5" t="n">
        <v>0.75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-0.742004496458528</v>
      </c>
      <c r="AB391" s="5" t="n">
        <v>0.3353246460081842</v>
      </c>
      <c r="AC391" s="2" t="inlineStr">
        <is>
          <t>M1 Gordon, M3 Fund.KGV, M4 KGV, M6 P/B, M7 EV/EBITDA</t>
        </is>
      </c>
      <c r="AD391" s="2" t="inlineStr">
        <is>
          <t>M5 P/S: Ausreißer (&gt;3x / &lt;0.3x Kurs); M8 DCF: Ausreißer (&gt;3x / &lt;0.3x Kurs)</t>
        </is>
      </c>
    </row>
    <row r="392">
      <c r="A392" s="2" t="inlineStr">
        <is>
          <t>PNC</t>
        </is>
      </c>
      <c r="B392" s="2" t="inlineStr">
        <is>
          <t>PNC Financial Services</t>
        </is>
      </c>
      <c r="C392" s="2" t="inlineStr">
        <is>
          <t>Financials</t>
        </is>
      </c>
      <c r="D392" s="3" t="n">
        <v>194.0305777925553</v>
      </c>
      <c r="E392" s="4" t="n">
        <v>11.95401982378855</v>
      </c>
      <c r="F392" s="4" t="n">
        <v>10.11580625890611</v>
      </c>
      <c r="G392" s="5" t="n">
        <v>0.03685192436142525</v>
      </c>
      <c r="H392" s="5" t="n">
        <v>0.3727869271080401</v>
      </c>
      <c r="I392" s="5" t="n">
        <v>0.12623</v>
      </c>
      <c r="J392" s="3" t="n">
        <v>123.6761071689896</v>
      </c>
      <c r="K392" s="3" t="n">
        <v>152.6411315433943</v>
      </c>
      <c r="L392" s="3" t="n">
        <v>120.0738904553297</v>
      </c>
      <c r="M392" s="3" t="n">
        <v>192.5429857440517</v>
      </c>
      <c r="N392" s="3" t="n">
        <v>182.4303726147242</v>
      </c>
      <c r="O392" s="3" t="n">
        <v>187.5816753377983</v>
      </c>
      <c r="P392" s="2" t="n"/>
      <c r="Q392" s="2" t="n"/>
      <c r="R392" s="2" t="n">
        <v>6</v>
      </c>
      <c r="S392" s="3" t="n">
        <v>167.5357520790592</v>
      </c>
      <c r="T392" s="5" t="n">
        <v>-0.1365497439368685</v>
      </c>
      <c r="U392" s="5" t="n">
        <v>0.2543473754520118</v>
      </c>
      <c r="V392" s="5" t="n">
        <v>0.05889881575757167</v>
      </c>
      <c r="W392" s="5" t="n">
        <v>0.75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0.06584178335638961</v>
      </c>
      <c r="AB392" s="5" t="n">
        <v>0.6035374969022276</v>
      </c>
      <c r="AC392" s="2" t="inlineStr">
        <is>
          <t>M1 Gordon, M2 DDM, M3 Fund.KGV, M4 KGV, M5 P/S, M6 P/B</t>
        </is>
      </c>
      <c r="AD392" s="2" t="inlineStr">
        <is>
          <t>M8 DCF: kein FCFF / keine Historie</t>
        </is>
      </c>
    </row>
    <row r="393">
      <c r="A393" s="2" t="inlineStr">
        <is>
          <t>ULTA</t>
        </is>
      </c>
      <c r="B393" s="2" t="inlineStr">
        <is>
          <t>Ulta Beauty</t>
        </is>
      </c>
      <c r="C393" s="2" t="inlineStr">
        <is>
          <t>Consumer Discretionary</t>
        </is>
      </c>
      <c r="D393" s="3" t="n">
        <v>491.947532151104</v>
      </c>
      <c r="E393" s="4" t="n">
        <v>19.89157932779183</v>
      </c>
      <c r="F393" s="4" t="n">
        <v>17.15324668201234</v>
      </c>
      <c r="G393" s="5" t="n">
        <v>0</v>
      </c>
      <c r="H393" s="5" t="n">
        <v>0</v>
      </c>
      <c r="I393" s="5" t="n">
        <v>0.46117002</v>
      </c>
      <c r="J393" s="2" t="n"/>
      <c r="K393" s="2" t="n"/>
      <c r="L393" s="2" t="n"/>
      <c r="M393" s="3" t="n">
        <v>455.8567531086377</v>
      </c>
      <c r="N393" s="3" t="n">
        <v>508.4480335842524</v>
      </c>
      <c r="O393" s="3" t="n">
        <v>264.9633158281866</v>
      </c>
      <c r="P393" s="3" t="n">
        <v>498.2911743470256</v>
      </c>
      <c r="Q393" s="3" t="n">
        <v>218.7532054260351</v>
      </c>
      <c r="R393" s="2" t="n">
        <v>4</v>
      </c>
      <c r="S393" s="3" t="n">
        <v>477.0739637278316</v>
      </c>
      <c r="T393" s="5" t="n">
        <v>-0.0302340543476981</v>
      </c>
      <c r="U393" s="5" t="n">
        <v>0.1472383720930235</v>
      </c>
      <c r="V393" s="5" t="n">
        <v>0.05850215887266269</v>
      </c>
      <c r="W393" s="5" t="n">
        <v>0.6316000000000001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0.4078618484126331</v>
      </c>
      <c r="AB393" s="5" t="n">
        <v>0.9189374649657218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DHL.DE</t>
        </is>
      </c>
      <c r="B394" s="2" t="inlineStr">
        <is>
          <t>DHL Group</t>
        </is>
      </c>
      <c r="C394" s="2" t="inlineStr">
        <is>
          <t>Industrials</t>
        </is>
      </c>
      <c r="D394" s="3" t="n">
        <v>55.52</v>
      </c>
      <c r="E394" s="4" t="n">
        <v>17.03067484662577</v>
      </c>
      <c r="F394" s="4" t="n">
        <v>14.3912864285918</v>
      </c>
      <c r="G394" s="5" t="n">
        <v>0.03422190201729106</v>
      </c>
      <c r="H394" s="5" t="n">
        <v>0.4924971940620391</v>
      </c>
      <c r="I394" s="5" t="n">
        <v>0.18090001</v>
      </c>
      <c r="J394" s="3" t="n">
        <v>28.80058866813834</v>
      </c>
      <c r="K394" s="3" t="n">
        <v>37.34562977023543</v>
      </c>
      <c r="L394" s="3" t="n">
        <v>27.96173657100809</v>
      </c>
      <c r="M394" s="3" t="n">
        <v>79.76998701267418</v>
      </c>
      <c r="N394" s="3" t="n">
        <v>89.28632013895182</v>
      </c>
      <c r="O394" s="3" t="n">
        <v>116.1422242623456</v>
      </c>
      <c r="P394" s="3" t="n">
        <v>104.9059016493932</v>
      </c>
      <c r="Q394" s="3" t="n">
        <v>42.84396023028226</v>
      </c>
      <c r="R394" s="2" t="n">
        <v>4</v>
      </c>
      <c r="S394" s="3" t="n">
        <v>61.30697362147822</v>
      </c>
      <c r="T394" s="5" t="n">
        <v>0.1042322338162502</v>
      </c>
      <c r="U394" s="5" t="n">
        <v>0.01083573487031697</v>
      </c>
      <c r="V394" s="5" t="n">
        <v>0.05753398434328361</v>
      </c>
      <c r="W394" s="5" t="n">
        <v>0.65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0.4005351786552276</v>
      </c>
      <c r="AB394" s="5" t="n">
        <v>1.390810402402513</v>
      </c>
      <c r="AC394" s="2" t="inlineStr">
        <is>
          <t>M2 DDM, M4 KGV, M5 P/S, M8 DCF</t>
        </is>
      </c>
      <c r="AD394" s="2" t="inlineStr">
        <is>
          <t>M1 Gordon: getrimmt (weit vom Median); M3 Fund.KGV: getrimmt (weit vom Median); M6 P/B: getrimmt (weit vom Median); M7 EV/EBITDA: getrimmt (weit vom Median)</t>
        </is>
      </c>
    </row>
    <row r="395">
      <c r="A395" s="2" t="inlineStr">
        <is>
          <t>USB</t>
        </is>
      </c>
      <c r="B395" s="2" t="inlineStr">
        <is>
          <t>U.S. Bancorp</t>
        </is>
      </c>
      <c r="C395" s="2" t="inlineStr">
        <is>
          <t>Financials</t>
        </is>
      </c>
      <c r="D395" s="3" t="n">
        <v>50.16005723895341</v>
      </c>
      <c r="E395" s="4" t="n">
        <v>11.20159680638723</v>
      </c>
      <c r="F395" s="4" t="n">
        <v>9.671226550032914</v>
      </c>
      <c r="G395" s="5" t="n">
        <v>0.03848895224518888</v>
      </c>
      <c r="H395" s="5" t="n">
        <v>0.3722353768366197</v>
      </c>
      <c r="I395" s="5" t="n">
        <v>0.12623</v>
      </c>
      <c r="J395" s="3" t="n">
        <v>31.09501624889132</v>
      </c>
      <c r="K395" s="3" t="n">
        <v>38.33084958421851</v>
      </c>
      <c r="L395" s="3" t="n">
        <v>30.18933616397215</v>
      </c>
      <c r="M395" s="3" t="n">
        <v>52.06363597803297</v>
      </c>
      <c r="N395" s="3" t="n">
        <v>50.16005723895341</v>
      </c>
      <c r="O395" s="3" t="n">
        <v>50.16005723895341</v>
      </c>
      <c r="P395" s="2" t="n"/>
      <c r="Q395" s="2" t="n"/>
      <c r="R395" s="2" t="n">
        <v>6</v>
      </c>
      <c r="S395" s="3" t="n">
        <v>44.24545341158596</v>
      </c>
      <c r="T395" s="5" t="n">
        <v>-0.1179146147938259</v>
      </c>
      <c r="U395" s="5" t="n">
        <v>0.2312052744119744</v>
      </c>
      <c r="V395" s="5" t="n">
        <v>0.05664532980907422</v>
      </c>
      <c r="W395" s="5" t="n">
        <v>0.65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0.04978194297401937</v>
      </c>
      <c r="AB395" s="5" t="n">
        <v>0.7245704143758396</v>
      </c>
      <c r="AC395" s="2" t="inlineStr">
        <is>
          <t>M1 Gordon, M2 DDM, M3 Fund.KGV, M4 KGV, M5 P/S, M6 P/B</t>
        </is>
      </c>
      <c r="AD395" s="2" t="inlineStr">
        <is>
          <t>M8 DCF: kein FCFF / keine Historie</t>
        </is>
      </c>
    </row>
    <row r="396">
      <c r="A396" s="2" t="inlineStr">
        <is>
          <t>SW</t>
        </is>
      </c>
      <c r="B396" s="2" t="inlineStr">
        <is>
          <t>Smurfit Westrock</t>
        </is>
      </c>
      <c r="C396" s="2" t="inlineStr">
        <is>
          <t>Materials</t>
        </is>
      </c>
      <c r="D396" s="3" t="n">
        <v>37.43234492457892</v>
      </c>
      <c r="E396" s="4" t="n">
        <v>44.08421052631579</v>
      </c>
      <c r="F396" s="4" t="n">
        <v>12.20713656952646</v>
      </c>
      <c r="G396" s="5" t="n">
        <v>0.04321872015281757</v>
      </c>
      <c r="H396" s="5" t="n">
        <v>0.5275768192655897</v>
      </c>
      <c r="I396" s="5" t="n">
        <v>0.02715</v>
      </c>
      <c r="J396" s="3" t="n">
        <v>28.38690598224687</v>
      </c>
      <c r="K396" s="3" t="n">
        <v>28.38690598224686</v>
      </c>
      <c r="L396" s="3" t="n">
        <v>27.56010289538531</v>
      </c>
      <c r="M396" s="3" t="n">
        <v>37.43234492457892</v>
      </c>
      <c r="N396" s="3" t="n">
        <v>14.74333698613213</v>
      </c>
      <c r="O396" s="3" t="n">
        <v>50.259205233566</v>
      </c>
      <c r="P396" s="3" t="n">
        <v>50.40472332573266</v>
      </c>
      <c r="Q396" s="3" t="n">
        <v>72.59722667732895</v>
      </c>
      <c r="R396" s="2" t="n">
        <v>4</v>
      </c>
      <c r="S396" s="3" t="n">
        <v>28.38690598224687</v>
      </c>
      <c r="T396" s="5" t="n">
        <v>-0.2416476702316508</v>
      </c>
      <c r="U396" s="5" t="n">
        <v>0.3543159025787965</v>
      </c>
      <c r="V396" s="5" t="n">
        <v>0.05633411617357287</v>
      </c>
      <c r="W396" s="5" t="n">
        <v>0.6667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0.7442631494504619</v>
      </c>
      <c r="AB396" s="5" t="n">
        <v>0.3582077348066299</v>
      </c>
      <c r="AC396" s="2" t="inlineStr">
        <is>
          <t>M1 Gordon, M2 DDM, M3 Fund.KGV, M4 KGV</t>
        </is>
      </c>
      <c r="AD396" s="2" t="inlineStr">
        <is>
          <t>M5 P/S: getrimmt (weit vom Median); M6 P/B: getrimmt (weit vom Median); M7 EV/EBITDA: getrimmt (weit vom Median); M8 DCF: getrimmt (weit vom Median)</t>
        </is>
      </c>
    </row>
    <row r="397">
      <c r="A397" s="2" t="inlineStr">
        <is>
          <t>BNY</t>
        </is>
      </c>
      <c r="B397" s="2" t="inlineStr">
        <is>
          <t>BNY Mellon</t>
        </is>
      </c>
      <c r="C397" s="2" t="inlineStr">
        <is>
          <t>Financials</t>
        </is>
      </c>
      <c r="D397" s="3" t="n">
        <v>126.7587191309404</v>
      </c>
      <c r="E397" s="4" t="n">
        <v>16.54842473745624</v>
      </c>
      <c r="F397" s="4" t="n">
        <v>13.80874950098828</v>
      </c>
      <c r="G397" s="5" t="n">
        <v>0.01565364546608377</v>
      </c>
      <c r="H397" s="5" t="n">
        <v>0.2161572690184318</v>
      </c>
      <c r="I397" s="5" t="n">
        <v>0.14124</v>
      </c>
      <c r="J397" s="2" t="n"/>
      <c r="K397" s="2" t="n"/>
      <c r="L397" s="2" t="n"/>
      <c r="M397" s="3" t="n">
        <v>106.9577622777378</v>
      </c>
      <c r="N397" s="3" t="n">
        <v>120.0217868655042</v>
      </c>
      <c r="O397" s="3" t="n">
        <v>138.1660942526906</v>
      </c>
      <c r="P397" s="2" t="n"/>
      <c r="Q397" s="3" t="n">
        <v>255.644659799738</v>
      </c>
      <c r="R397" s="2" t="n">
        <v>3</v>
      </c>
      <c r="S397" s="3" t="n">
        <v>120.0217868655042</v>
      </c>
      <c r="T397" s="5" t="n">
        <v>-0.05314768334379394</v>
      </c>
      <c r="U397" s="5" t="n">
        <v>0.1639502890988578</v>
      </c>
      <c r="V397" s="5" t="n">
        <v>0.05540130287753192</v>
      </c>
      <c r="W397" s="5" t="n">
        <v>0.7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0.3675697283892782</v>
      </c>
      <c r="AB397" s="5" t="n">
        <v>0.2917818334111546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getrimmt (weit vom Median)</t>
        </is>
      </c>
    </row>
    <row r="398">
      <c r="A398" s="2" t="inlineStr">
        <is>
          <t>CABK.MC</t>
        </is>
      </c>
      <c r="B398" s="2" t="inlineStr">
        <is>
          <t>CaixaBank</t>
        </is>
      </c>
      <c r="C398" s="2" t="inlineStr">
        <is>
          <t>Financials</t>
        </is>
      </c>
      <c r="D398" s="3" t="n">
        <v>11.86</v>
      </c>
      <c r="E398" s="4" t="n">
        <v>13.7906976744186</v>
      </c>
      <c r="F398" s="4" t="n">
        <v>10.82551389243857</v>
      </c>
      <c r="G398" s="5" t="n">
        <v>0.04215851602023609</v>
      </c>
      <c r="H398" s="5" t="n">
        <v>0.4563876008616597</v>
      </c>
      <c r="I398" s="5" t="n">
        <v>0.16159001</v>
      </c>
      <c r="J398" s="3" t="n">
        <v>26.20865139949109</v>
      </c>
      <c r="K398" s="2" t="n"/>
      <c r="L398" s="3" t="n">
        <v>25.44529262086514</v>
      </c>
      <c r="M398" s="3" t="n">
        <v>13.16337575657024</v>
      </c>
      <c r="N398" s="3" t="n">
        <v>11.6707085931226</v>
      </c>
      <c r="O398" s="3" t="n">
        <v>11.86</v>
      </c>
      <c r="P398" s="2" t="n"/>
      <c r="Q398" s="2" t="n"/>
      <c r="R398" s="2" t="n">
        <v>3</v>
      </c>
      <c r="S398" s="3" t="n">
        <v>11.86</v>
      </c>
      <c r="T398" s="5" t="n">
        <v>0</v>
      </c>
      <c r="U398" s="5" t="n">
        <v>0.1084477234401351</v>
      </c>
      <c r="V398" s="5" t="n">
        <v>0.05422386172006755</v>
      </c>
      <c r="W398" s="5" t="n">
        <v>0.5263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-0.4604762850917637</v>
      </c>
      <c r="AB398" s="5" t="n">
        <v>0.1278985891505555</v>
      </c>
      <c r="AC398" s="2" t="inlineStr">
        <is>
          <t>M4 KGV, M5 P/S, M6 P/B</t>
        </is>
      </c>
      <c r="AD398" s="2" t="inlineStr">
        <is>
          <t>M1 Gordon: getrimmt (weit vom Median); M3 Fund.KGV: getrimmt (weit vom Median); M8 DCF: kein FCFF / keine Historie</t>
        </is>
      </c>
    </row>
    <row r="399">
      <c r="A399" s="2" t="inlineStr">
        <is>
          <t>KBC.BR</t>
        </is>
      </c>
      <c r="B399" s="2" t="inlineStr">
        <is>
          <t>KBC Group</t>
        </is>
      </c>
      <c r="C399" s="2" t="inlineStr">
        <is>
          <t>Financials</t>
        </is>
      </c>
      <c r="D399" s="3" t="n">
        <v>122.075</v>
      </c>
      <c r="E399" s="4" t="n">
        <v>13.51882613510521</v>
      </c>
      <c r="F399" s="4" t="n">
        <v>10.71297562276987</v>
      </c>
      <c r="G399" s="5" t="n">
        <v>0.04177759574032357</v>
      </c>
      <c r="H399" s="5" t="n">
        <v>0.4475623647440206</v>
      </c>
      <c r="I399" s="5" t="n">
        <v>0.13664</v>
      </c>
      <c r="J399" s="3" t="n">
        <v>110.125786163522</v>
      </c>
      <c r="K399" s="3" t="n">
        <v>134.3419641973244</v>
      </c>
      <c r="L399" s="3" t="n">
        <v>106.9182389937107</v>
      </c>
      <c r="M399" s="3" t="n">
        <v>136.913958659191</v>
      </c>
      <c r="N399" s="3" t="n">
        <v>125.0021175303158</v>
      </c>
      <c r="O399" s="3" t="n">
        <v>137.2444576362655</v>
      </c>
      <c r="P399" s="2" t="n"/>
      <c r="Q399" s="3" t="n">
        <v>92.42984851427299</v>
      </c>
      <c r="R399" s="2" t="n">
        <v>7</v>
      </c>
      <c r="S399" s="3" t="n">
        <v>125.0021175303158</v>
      </c>
      <c r="T399" s="5" t="n">
        <v>0.02397802605214627</v>
      </c>
      <c r="U399" s="5" t="n">
        <v>0.08416956788859298</v>
      </c>
      <c r="V399" s="5" t="n">
        <v>0.05407379697036963</v>
      </c>
      <c r="W399" s="5" t="n">
        <v>0.65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0.04799331381350627</v>
      </c>
      <c r="AB399" s="5" t="n">
        <v>0.4848499682986307</v>
      </c>
      <c r="AC399" s="2" t="inlineStr">
        <is>
          <t>M1 Gordon, M2 DDM, M3 Fund.KGV, M4 KGV, M5 P/S, M6 P/B, M8 DCF</t>
        </is>
      </c>
      <c r="AD399" s="2" t="inlineStr"/>
    </row>
    <row r="400">
      <c r="A400" s="2" t="inlineStr">
        <is>
          <t>ETN</t>
        </is>
      </c>
      <c r="B400" s="2" t="inlineStr">
        <is>
          <t>Eaton Corporation</t>
        </is>
      </c>
      <c r="C400" s="2" t="inlineStr">
        <is>
          <t>Industrials</t>
        </is>
      </c>
      <c r="D400" s="3" t="n">
        <v>386.9439055575145</v>
      </c>
      <c r="E400" s="4" t="n">
        <v>44.04069175991862</v>
      </c>
      <c r="F400" s="4" t="n">
        <v>26.64762619951866</v>
      </c>
      <c r="G400" s="5" t="n">
        <v>0.01016354060796452</v>
      </c>
      <c r="H400" s="5" t="n">
        <v>0.2708342309846671</v>
      </c>
      <c r="I400" s="5" t="n">
        <v>0.19684</v>
      </c>
      <c r="J400" s="3" t="n">
        <v>58.36745965493277</v>
      </c>
      <c r="K400" s="2" t="n"/>
      <c r="L400" s="3" t="n">
        <v>56.66743655818714</v>
      </c>
      <c r="M400" s="3" t="n">
        <v>385.0015538657771</v>
      </c>
      <c r="N400" s="3" t="n">
        <v>418.9636731470339</v>
      </c>
      <c r="O400" s="3" t="n">
        <v>523.0671630882215</v>
      </c>
      <c r="P400" s="3" t="n">
        <v>361.6639353542989</v>
      </c>
      <c r="Q400" s="3" t="n">
        <v>202.0679043420792</v>
      </c>
      <c r="R400" s="2" t="n">
        <v>5</v>
      </c>
      <c r="S400" s="3" t="n">
        <v>385.0015538657771</v>
      </c>
      <c r="T400" s="5" t="n">
        <v>-0.005019724212838694</v>
      </c>
      <c r="U400" s="5" t="n">
        <v>0.1123275893929594</v>
      </c>
      <c r="V400" s="5" t="n">
        <v>0.05365393259006035</v>
      </c>
      <c r="W400" s="5" t="n">
        <v>0.75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0.7715666632149917</v>
      </c>
      <c r="AB400" s="5" t="n">
        <v>1.588571227040218</v>
      </c>
      <c r="AC400" s="2" t="inlineStr">
        <is>
          <t>M4 KGV, M5 P/S, M6 P/B, M7 EV/EBITDA, M8 DCF</t>
        </is>
      </c>
      <c r="AD400" s="2" t="inlineStr">
        <is>
          <t>M1 Gordon: Ausreißer (&gt;3x / &lt;0.3x Kurs); M3 Fund.KGV: Ausreißer (&gt;3x / &lt;0.3x Kurs)</t>
        </is>
      </c>
    </row>
    <row r="401">
      <c r="A401" s="2" t="inlineStr">
        <is>
          <t>NI</t>
        </is>
      </c>
      <c r="B401" s="2" t="inlineStr">
        <is>
          <t>NiSource</t>
        </is>
      </c>
      <c r="C401" s="2" t="inlineStr">
        <is>
          <t>Utilities</t>
        </is>
      </c>
      <c r="D401" s="3" t="n">
        <v>36.31956389709323</v>
      </c>
      <c r="E401" s="4" t="n">
        <v>21.61436170212766</v>
      </c>
      <c r="F401" s="4" t="n">
        <v>18.05133535902766</v>
      </c>
      <c r="G401" s="5" t="n">
        <v>0.02953119232189</v>
      </c>
      <c r="H401" s="5" t="n">
        <v>0.5330774561543792</v>
      </c>
      <c r="I401" s="5" t="n">
        <v>0.085489996</v>
      </c>
      <c r="J401" s="3" t="n">
        <v>27.34497097245049</v>
      </c>
      <c r="K401" s="3" t="n">
        <v>28.58853276240503</v>
      </c>
      <c r="L401" s="3" t="n">
        <v>26.54851550723347</v>
      </c>
      <c r="M401" s="3" t="n">
        <v>32.60670969600569</v>
      </c>
      <c r="N401" s="3" t="n">
        <v>35.9646926952298</v>
      </c>
      <c r="O401" s="3" t="n">
        <v>35.53484887298487</v>
      </c>
      <c r="P401" s="3" t="n">
        <v>40.7461098942054</v>
      </c>
      <c r="Q401" s="2" t="n"/>
      <c r="R401" s="2" t="n">
        <v>7</v>
      </c>
      <c r="S401" s="3" t="n">
        <v>32.60670969600569</v>
      </c>
      <c r="T401" s="5" t="n">
        <v>-0.1022273893928747</v>
      </c>
      <c r="U401" s="5" t="n">
        <v>0.2091381813707396</v>
      </c>
      <c r="V401" s="5" t="n">
        <v>0.05345539598893245</v>
      </c>
      <c r="W401" s="5" t="n">
        <v>0.75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0.3428191102609708</v>
      </c>
      <c r="AB401" s="5" t="n">
        <v>0.5347792189398921</v>
      </c>
      <c r="AC401" s="2" t="inlineStr">
        <is>
          <t>M1 Gordon, M2 DDM, M3 Fund.KGV, M4 KGV, M5 P/S, M6 P/B, M7 EV/EBITDA</t>
        </is>
      </c>
      <c r="AD401" s="2" t="inlineStr">
        <is>
          <t>M8 DCF: kein FCFF / keine Historie</t>
        </is>
      </c>
    </row>
    <row r="402">
      <c r="A402" s="2" t="inlineStr">
        <is>
          <t>APO</t>
        </is>
      </c>
      <c r="B402" s="2" t="inlineStr">
        <is>
          <t>Apollo Global Management</t>
        </is>
      </c>
      <c r="C402" s="2" t="inlineStr">
        <is>
          <t>Financials</t>
        </is>
      </c>
      <c r="D402" s="3" t="n">
        <v>102.2328465251513</v>
      </c>
      <c r="E402" s="4" t="n">
        <v>40.99641577060932</v>
      </c>
      <c r="F402" s="4" t="n">
        <v>10.69378726300565</v>
      </c>
      <c r="G402" s="5" t="n">
        <v>0.01967127120125896</v>
      </c>
      <c r="H402" s="5" t="n">
        <v>0.2103603894191529</v>
      </c>
      <c r="I402" s="5" t="n">
        <v>0.11412</v>
      </c>
      <c r="J402" s="2" t="n"/>
      <c r="K402" s="2" t="n"/>
      <c r="L402" s="2" t="n"/>
      <c r="M402" s="3" t="n">
        <v>111.390391544485</v>
      </c>
      <c r="N402" s="3" t="n">
        <v>43.21932454957588</v>
      </c>
      <c r="O402" s="3" t="n">
        <v>79.96444036388955</v>
      </c>
      <c r="P402" s="2" t="n"/>
      <c r="Q402" s="2" t="n"/>
      <c r="R402" s="2" t="n">
        <v>3</v>
      </c>
      <c r="S402" s="3" t="n">
        <v>79.96444036388955</v>
      </c>
      <c r="T402" s="5" t="n">
        <v>-0.2178204649303518</v>
      </c>
      <c r="U402" s="5" t="n">
        <v>0.3240951215247421</v>
      </c>
      <c r="V402" s="5" t="n">
        <v>0.05313732829719514</v>
      </c>
      <c r="W402" s="5" t="n">
        <v>0.6667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0.8000624894298269</v>
      </c>
      <c r="AB402" s="5" t="n">
        <v>1.577328375798925</v>
      </c>
      <c r="AC402" s="2" t="inlineStr">
        <is>
          <t>M4 KGV, M5 P/S, M6 P/B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TSLA</t>
        </is>
      </c>
      <c r="B403" s="2" t="inlineStr">
        <is>
          <t>Tesla, Inc.</t>
        </is>
      </c>
      <c r="C403" s="2" t="inlineStr">
        <is>
          <t>Consumer Discretionary</t>
        </is>
      </c>
      <c r="D403" s="3" t="n">
        <v>336.5112393118276</v>
      </c>
      <c r="E403" s="4" t="n">
        <v>348.6064814814815</v>
      </c>
      <c r="F403" s="4" t="n">
        <v>175.467336542898</v>
      </c>
      <c r="G403" s="5" t="n">
        <v>0</v>
      </c>
      <c r="H403" s="5" t="n">
        <v>0</v>
      </c>
      <c r="I403" s="5" t="n">
        <v>0.046669997</v>
      </c>
      <c r="J403" s="2" t="n"/>
      <c r="K403" s="2" t="n"/>
      <c r="L403" s="2" t="n"/>
      <c r="M403" s="3" t="n">
        <v>30.48310696416238</v>
      </c>
      <c r="N403" s="3" t="n">
        <v>17.31350460618727</v>
      </c>
      <c r="O403" s="3" t="n">
        <v>94.36009409735703</v>
      </c>
      <c r="P403" s="3" t="n">
        <v>39.11119235169976</v>
      </c>
      <c r="Q403" s="3" t="n">
        <v>14.2645517110569</v>
      </c>
      <c r="R403" s="2" t="n">
        <v>0</v>
      </c>
      <c r="S403" s="2" t="n"/>
      <c r="T403" s="2" t="n"/>
      <c r="U403" s="5" t="n">
        <v>0.05289855110957653</v>
      </c>
      <c r="V403" s="5" t="n">
        <v>0.05289855110957653</v>
      </c>
      <c r="W403" s="5" t="n">
        <v>0.8125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0.9793331124527834</v>
      </c>
      <c r="AB403" s="2" t="n"/>
      <c r="AC403" s="2" t="inlineStr"/>
      <c r="AD40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04">
      <c r="A404" s="2" t="inlineStr">
        <is>
          <t>NVR</t>
        </is>
      </c>
      <c r="B404" s="2" t="inlineStr">
        <is>
          <t>NVR, Inc.</t>
        </is>
      </c>
      <c r="C404" s="2" t="inlineStr">
        <is>
          <t>Consumer Discretionary</t>
        </is>
      </c>
      <c r="D404" s="3" t="n">
        <v>5404.451213489946</v>
      </c>
      <c r="E404" s="4" t="n">
        <v>15.70831060192762</v>
      </c>
      <c r="F404" s="4" t="n">
        <v>15.30799730579653</v>
      </c>
      <c r="G404" s="5" t="n">
        <v>0</v>
      </c>
      <c r="H404" s="5" t="n">
        <v>0</v>
      </c>
      <c r="I404" s="5" t="n">
        <v>0.31544</v>
      </c>
      <c r="J404" s="2" t="n"/>
      <c r="K404" s="2" t="n"/>
      <c r="L404" s="2" t="n"/>
      <c r="M404" s="3" t="n">
        <v>5611.631747138345</v>
      </c>
      <c r="N404" s="3" t="n">
        <v>7694.785594374085</v>
      </c>
      <c r="O404" s="3" t="n">
        <v>5432.275653112696</v>
      </c>
      <c r="P404" s="3" t="n">
        <v>6967.872626441272</v>
      </c>
      <c r="Q404" s="3" t="n">
        <v>3547.346262664554</v>
      </c>
      <c r="R404" s="2" t="n">
        <v>5</v>
      </c>
      <c r="S404" s="3" t="n">
        <v>5611.631747138345</v>
      </c>
      <c r="T404" s="5" t="n">
        <v>0.03833516585944174</v>
      </c>
      <c r="U404" s="5" t="n">
        <v>0.06525427512982507</v>
      </c>
      <c r="V404" s="5" t="n">
        <v>0.05179472049463341</v>
      </c>
      <c r="W404" s="5" t="n">
        <v>0.65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0.277405566670933</v>
      </c>
      <c r="AB404" s="5" t="n">
        <v>1.169166758644594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MCO</t>
        </is>
      </c>
      <c r="B405" s="2" t="inlineStr">
        <is>
          <t>Moody's Corporation</t>
        </is>
      </c>
      <c r="C405" s="2" t="inlineStr">
        <is>
          <t>Financials</t>
        </is>
      </c>
      <c r="D405" s="3" t="n">
        <v>397.428179816476</v>
      </c>
      <c r="E405" s="4" t="n">
        <v>28.21383248730965</v>
      </c>
      <c r="F405" s="4" t="n">
        <v>23.49053563598519</v>
      </c>
      <c r="G405" s="5" t="n">
        <v>0.009265714606994265</v>
      </c>
      <c r="H405" s="5" t="n">
        <v>0.2176565991684673</v>
      </c>
      <c r="I405" s="5" t="n">
        <v>0.76932</v>
      </c>
      <c r="J405" s="2" t="n"/>
      <c r="K405" s="2" t="n"/>
      <c r="L405" s="2" t="n"/>
      <c r="M405" s="3" t="n">
        <v>328.0568331939107</v>
      </c>
      <c r="N405" s="3" t="n">
        <v>341.1609035576964</v>
      </c>
      <c r="O405" s="3" t="n">
        <v>61.81282907862064</v>
      </c>
      <c r="P405" s="3" t="n">
        <v>339.1882377251849</v>
      </c>
      <c r="Q405" s="3" t="n">
        <v>308.9920053490018</v>
      </c>
      <c r="R405" s="2" t="n">
        <v>4</v>
      </c>
      <c r="S405" s="3" t="n">
        <v>333.6225354595478</v>
      </c>
      <c r="T405" s="5" t="n">
        <v>-0.1605463517619519</v>
      </c>
      <c r="U405" s="5" t="n">
        <v>0.2637013381311144</v>
      </c>
      <c r="V405" s="5" t="n">
        <v>0.05157749318458127</v>
      </c>
      <c r="W405" s="5" t="n">
        <v>0.75</v>
      </c>
      <c r="X405" s="7" t="inlineStr">
        <is>
          <t>HOLD</t>
        </is>
      </c>
      <c r="Y405" s="6" t="inlineStr">
        <is>
          <t>Hoch</t>
        </is>
      </c>
      <c r="Z405" s="2" t="n"/>
      <c r="AA405" s="5" t="n">
        <v>0.6786617648992825</v>
      </c>
      <c r="AB405" s="5" t="n">
        <v>0.1041091602753941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Ausreißer (&gt;3x / &lt;0.3x Kurs)</t>
        </is>
      </c>
    </row>
    <row r="406">
      <c r="A406" s="2" t="inlineStr">
        <is>
          <t>NOW</t>
        </is>
      </c>
      <c r="B406" s="2" t="inlineStr">
        <is>
          <t>ServiceNow</t>
        </is>
      </c>
      <c r="C406" s="2" t="inlineStr">
        <is>
          <t>Information Technology</t>
        </is>
      </c>
      <c r="D406" s="3" t="n">
        <v>123.1790500425225</v>
      </c>
      <c r="E406" s="4" t="n">
        <v>86.13437499999999</v>
      </c>
      <c r="F406" s="4" t="n">
        <v>27.53265900977123</v>
      </c>
      <c r="G406" s="5" t="n">
        <v>0</v>
      </c>
      <c r="H406" s="5" t="n">
        <v>0</v>
      </c>
      <c r="I406" s="5" t="n">
        <v>0.14244</v>
      </c>
      <c r="J406" s="2" t="n"/>
      <c r="K406" s="2" t="n"/>
      <c r="L406" s="2" t="n"/>
      <c r="M406" s="3" t="n">
        <v>174.3918796763068</v>
      </c>
      <c r="N406" s="3" t="n">
        <v>136.6395569529056</v>
      </c>
      <c r="O406" s="3" t="n">
        <v>127.5450860887771</v>
      </c>
      <c r="P406" s="3" t="n">
        <v>125.6882412436302</v>
      </c>
      <c r="Q406" s="3" t="n">
        <v>123.6942070686176</v>
      </c>
      <c r="R406" s="2" t="n">
        <v>5</v>
      </c>
      <c r="S406" s="3" t="n">
        <v>127.5450860887771</v>
      </c>
      <c r="T406" s="5" t="n">
        <v>0.0354446315728798</v>
      </c>
      <c r="U406" s="5" t="n">
        <v>0.06470079454340971</v>
      </c>
      <c r="V406" s="5" t="n">
        <v>0.05007271305814476</v>
      </c>
      <c r="W406" s="5" t="n">
        <v>0.7857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0.8744890084729725</v>
      </c>
      <c r="AB406" s="5" t="n">
        <v>0.4098629500051314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ROL</t>
        </is>
      </c>
      <c r="B407" s="2" t="inlineStr">
        <is>
          <t>Rollins, Inc.</t>
        </is>
      </c>
      <c r="C407" s="2" t="inlineStr">
        <is>
          <t>Industrials</t>
        </is>
      </c>
      <c r="D407" s="3" t="n">
        <v>27.38603267643501</v>
      </c>
      <c r="E407" s="4" t="n">
        <v>27.85454545454545</v>
      </c>
      <c r="F407" s="4" t="n">
        <v>23.76243766625563</v>
      </c>
      <c r="G407" s="5" t="n">
        <v>0.02382506527415143</v>
      </c>
      <c r="H407" s="5" t="n">
        <v>0.5661416284714951</v>
      </c>
      <c r="I407" s="5" t="n">
        <v>0.37008998</v>
      </c>
      <c r="J407" s="3" t="n">
        <v>13.56303202017339</v>
      </c>
      <c r="K407" s="2" t="n"/>
      <c r="L407" s="3" t="n">
        <v>13.16799225259552</v>
      </c>
      <c r="M407" s="3" t="n">
        <v>23.83020685923175</v>
      </c>
      <c r="N407" s="3" t="n">
        <v>26.55587395274631</v>
      </c>
      <c r="O407" s="3" t="n">
        <v>15.35999492372818</v>
      </c>
      <c r="P407" s="3" t="n">
        <v>25.13245648152556</v>
      </c>
      <c r="Q407" s="3" t="n">
        <v>48.21724123906326</v>
      </c>
      <c r="R407" s="2" t="n">
        <v>6</v>
      </c>
      <c r="S407" s="3" t="n">
        <v>19.59510089147997</v>
      </c>
      <c r="T407" s="5" t="n">
        <v>-0.2844855944270798</v>
      </c>
      <c r="U407" s="5" t="n">
        <v>0.3841958224543081</v>
      </c>
      <c r="V407" s="5" t="n">
        <v>0.04985511401361414</v>
      </c>
      <c r="W407" s="5" t="n">
        <v>0.9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0.5487016556905439</v>
      </c>
      <c r="AB407" s="5" t="n">
        <v>1.016698783181006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71.39182986337821</v>
      </c>
      <c r="E408" s="4" t="n">
        <v>22.56341807909605</v>
      </c>
      <c r="F408" s="4" t="n">
        <v>14.41845646185561</v>
      </c>
      <c r="G408" s="5" t="n">
        <v>0.03292665368797301</v>
      </c>
      <c r="H408" s="5" t="n">
        <v>0.4747515226346363</v>
      </c>
      <c r="I408" s="5" t="n">
        <v>0.06679</v>
      </c>
      <c r="J408" s="3" t="n">
        <v>59.05402145863432</v>
      </c>
      <c r="K408" s="3" t="n">
        <v>60.4162070534519</v>
      </c>
      <c r="L408" s="3" t="n">
        <v>57.33400141614982</v>
      </c>
      <c r="M408" s="3" t="n">
        <v>80.24268083380002</v>
      </c>
      <c r="N408" s="3" t="n">
        <v>65.85249815723371</v>
      </c>
      <c r="O408" s="3" t="n">
        <v>88.97237100629766</v>
      </c>
      <c r="P408" s="3" t="n">
        <v>54.05437931620467</v>
      </c>
      <c r="Q408" s="2" t="n"/>
      <c r="R408" s="2" t="n">
        <v>7</v>
      </c>
      <c r="S408" s="3" t="n">
        <v>60.4162070534519</v>
      </c>
      <c r="T408" s="5" t="n">
        <v>-0.1537377992822181</v>
      </c>
      <c r="U408" s="5" t="n">
        <v>0.2509207569374456</v>
      </c>
      <c r="V408" s="5" t="n">
        <v>0.04859147882761378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0.375781320326544</v>
      </c>
      <c r="AB408" s="5" t="n">
        <v>0.6459789591853684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CPT</t>
        </is>
      </c>
      <c r="B409" s="2" t="inlineStr">
        <is>
          <t>Camden Property Trust</t>
        </is>
      </c>
      <c r="C409" s="2" t="inlineStr">
        <is>
          <t>Real Estate</t>
        </is>
      </c>
      <c r="D409" s="3" t="n">
        <v>87.13656415227314</v>
      </c>
      <c r="E409" s="4" t="n">
        <v>32.17491749174918</v>
      </c>
      <c r="F409" s="4" t="n">
        <v>89.44036697247705</v>
      </c>
      <c r="G409" s="5" t="n">
        <v>0.04349164016822239</v>
      </c>
      <c r="H409" s="5" t="n">
        <v>3.889908256880734</v>
      </c>
      <c r="I409" s="5" t="n">
        <v>0.07885</v>
      </c>
      <c r="J409" s="3" t="n">
        <v>73.23458642427892</v>
      </c>
      <c r="K409" s="3" t="n">
        <v>73.23458642427892</v>
      </c>
      <c r="L409" s="3" t="n">
        <v>71.10154021774652</v>
      </c>
      <c r="M409" s="3" t="n">
        <v>41.94815542113192</v>
      </c>
      <c r="N409" s="3" t="n">
        <v>85.87549092470331</v>
      </c>
      <c r="O409" s="3" t="n">
        <v>97.83205737110978</v>
      </c>
      <c r="P409" s="3" t="n">
        <v>87.13656415227314</v>
      </c>
      <c r="Q409" s="3" t="n">
        <v>90.41328576298024</v>
      </c>
      <c r="R409" s="2" t="n">
        <v>8</v>
      </c>
      <c r="S409" s="3" t="n">
        <v>79.5550386744911</v>
      </c>
      <c r="T409" s="5" t="n">
        <v>-0.08700739524837287</v>
      </c>
      <c r="U409" s="5" t="n">
        <v>0.1839209149656376</v>
      </c>
      <c r="V409" s="5" t="n">
        <v>0.04845675985863235</v>
      </c>
      <c r="W409" s="5" t="n">
        <v>0.65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0.6268894264034468</v>
      </c>
      <c r="AB409" s="5" t="n">
        <v>1.332213571465544</v>
      </c>
      <c r="AC409" s="2" t="inlineStr">
        <is>
          <t>M1 Gordon, M2 DDM, M3 Fund.KGV, M4 KGV, M5 P/S, M6 P/B, M7 EV/EBITDA, M8 DCF</t>
        </is>
      </c>
      <c r="AD409" s="2" t="inlineStr"/>
    </row>
    <row r="410">
      <c r="A410" s="2" t="inlineStr">
        <is>
          <t>SAND.ST</t>
        </is>
      </c>
      <c r="B410" s="2" t="inlineStr">
        <is>
          <t>Sandvik</t>
        </is>
      </c>
      <c r="C410" s="2" t="inlineStr">
        <is>
          <t>Industrials</t>
        </is>
      </c>
      <c r="D410" s="3" t="n">
        <v>31.95438402370032</v>
      </c>
      <c r="E410" s="4" t="n">
        <v>26.66418466120626</v>
      </c>
      <c r="F410" s="4" t="n">
        <v>26.33088235294118</v>
      </c>
      <c r="G410" s="5" t="n">
        <v>0.01675509634180396</v>
      </c>
      <c r="H410" s="5" t="n">
        <v>0.4411764705882353</v>
      </c>
      <c r="I410" s="5" t="n">
        <v>0.17908001</v>
      </c>
      <c r="J410" s="3" t="n">
        <v>7.051927702633034</v>
      </c>
      <c r="K410" s="3" t="n">
        <v>9.415829505986624</v>
      </c>
      <c r="L410" s="3" t="n">
        <v>6.846531750129158</v>
      </c>
      <c r="M410" s="3" t="n">
        <v>25.09312317496455</v>
      </c>
      <c r="N410" s="3" t="n">
        <v>32.2263937953899</v>
      </c>
      <c r="O410" s="3" t="n">
        <v>41.31919010068507</v>
      </c>
      <c r="P410" s="3" t="n">
        <v>32.23337715122975</v>
      </c>
      <c r="Q410" s="3" t="n">
        <v>25.97292873680607</v>
      </c>
      <c r="R410" s="2" t="n">
        <v>5</v>
      </c>
      <c r="S410" s="3" t="n">
        <v>32.2263937953899</v>
      </c>
      <c r="T410" s="5" t="n">
        <v>0.00851243984198935</v>
      </c>
      <c r="U410" s="5" t="n">
        <v>0.08828344037978209</v>
      </c>
      <c r="V410" s="5" t="n">
        <v>0.04839794011088572</v>
      </c>
      <c r="W410" s="5" t="n">
        <v>0.6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0.6533873323006357</v>
      </c>
      <c r="AB410" s="5" t="n">
        <v>0.6466340125373189</v>
      </c>
      <c r="AC410" s="2" t="inlineStr">
        <is>
          <t>M4 KGV, M5 P/S, M6 P/B, M7 EV/EBITDA, M8 DCF</t>
        </is>
      </c>
      <c r="AD410" s="2" t="inlineStr">
        <is>
          <t>M1 Gordon: Ausreißer (&gt;3x / &lt;0.3x Kurs); M2 DDM: Ausreißer (&gt;3x / &lt;0.3x Kurs); M3 Fund.KGV: Ausreißer (&gt;3x / &lt;0.3x Kurs)</t>
        </is>
      </c>
    </row>
    <row r="411">
      <c r="A411" s="2" t="inlineStr">
        <is>
          <t>CRL</t>
        </is>
      </c>
      <c r="B411" s="2" t="inlineStr">
        <is>
          <t>Charles River Laboratories</t>
        </is>
      </c>
      <c r="C411" s="2" t="inlineStr">
        <is>
          <t>Health Care</t>
        </is>
      </c>
      <c r="D411" s="3" t="n">
        <v>265.695463562678</v>
      </c>
      <c r="E411" s="2" t="n"/>
      <c r="F411" s="4" t="n">
        <v>23.26789169489721</v>
      </c>
      <c r="G411" s="5" t="n">
        <v>0</v>
      </c>
      <c r="H411" s="5" t="n">
        <v>0</v>
      </c>
      <c r="I411" s="5" t="n">
        <v>-0.07516</v>
      </c>
      <c r="J411" s="2" t="n"/>
      <c r="K411" s="2" t="n"/>
      <c r="L411" s="2" t="n"/>
      <c r="M411" s="3" t="n">
        <v>283.5097006572054</v>
      </c>
      <c r="N411" s="2" t="n"/>
      <c r="O411" s="3" t="n">
        <v>285.33802143079</v>
      </c>
      <c r="P411" s="3" t="n">
        <v>326.6102252228541</v>
      </c>
      <c r="Q411" s="3" t="n">
        <v>207.6068820129609</v>
      </c>
      <c r="R411" s="2" t="n">
        <v>4</v>
      </c>
      <c r="S411" s="3" t="n">
        <v>284.4238610439977</v>
      </c>
      <c r="T411" s="5" t="n">
        <v>0.07048820943418832</v>
      </c>
      <c r="U411" s="5" t="n">
        <v>0.02602055405109915</v>
      </c>
      <c r="V411" s="5" t="n">
        <v>0.04825438174264374</v>
      </c>
      <c r="W411" s="5" t="n">
        <v>0.7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1.142643186567957</v>
      </c>
      <c r="AB411" s="5" t="n">
        <v>0.5732148282178033</v>
      </c>
      <c r="AC411" s="2" t="inlineStr">
        <is>
          <t>M4 KGV, M6 P/B, M7 EV/EBITDA, M8 DCF</t>
        </is>
      </c>
      <c r="AD411" s="2" t="inlineStr">
        <is>
          <t>M1 Gordon: Dividende zu gering (DDM-Gate); M2 DDM: Dividende zu gering (DDM-Gate); M3 Fund.KGV: Dividende zu gering (DDM-Gate); M5 P/S: Marge &lt;= 0 / P/S nicht adjustierbar</t>
        </is>
      </c>
    </row>
    <row r="412">
      <c r="A412" s="2" t="inlineStr">
        <is>
          <t>RSG</t>
        </is>
      </c>
      <c r="B412" s="2" t="inlineStr">
        <is>
          <t>Republic Services</t>
        </is>
      </c>
      <c r="C412" s="2" t="inlineStr">
        <is>
          <t>Industrials</t>
        </is>
      </c>
      <c r="D412" s="3" t="n">
        <v>194.0707987935487</v>
      </c>
      <c r="E412" s="4" t="n">
        <v>30.79858156028369</v>
      </c>
      <c r="F412" s="4" t="n">
        <v>26.94010841554245</v>
      </c>
      <c r="G412" s="5" t="n">
        <v>0.01234283608897895</v>
      </c>
      <c r="H412" s="5" t="n">
        <v>0.332517342392363</v>
      </c>
      <c r="I412" s="5" t="n">
        <v>0.18152</v>
      </c>
      <c r="J412" s="3" t="n">
        <v>75.10641037872043</v>
      </c>
      <c r="K412" s="2" t="n"/>
      <c r="L412" s="3" t="n">
        <v>72.9188450278839</v>
      </c>
      <c r="M412" s="3" t="n">
        <v>148.9534392169842</v>
      </c>
      <c r="N412" s="3" t="n">
        <v>171.5472460085948</v>
      </c>
      <c r="O412" s="3" t="n">
        <v>203.283406395487</v>
      </c>
      <c r="P412" s="3" t="n">
        <v>216.4243068228874</v>
      </c>
      <c r="Q412" s="3" t="n">
        <v>336.1600055156271</v>
      </c>
      <c r="R412" s="2" t="n">
        <v>4</v>
      </c>
      <c r="S412" s="3" t="n">
        <v>187.4153262020409</v>
      </c>
      <c r="T412" s="5" t="n">
        <v>-0.0342940444048353</v>
      </c>
      <c r="U412" s="5" t="n">
        <v>0.1306590521807212</v>
      </c>
      <c r="V412" s="5" t="n">
        <v>0.04818250388794293</v>
      </c>
      <c r="W412" s="5" t="n">
        <v>0.8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0.4833885796120732</v>
      </c>
      <c r="AB412" s="5" t="n">
        <v>0.4529661615104885</v>
      </c>
      <c r="AC412" s="2" t="inlineStr">
        <is>
          <t>M4 KGV, M5 P/S, M6 P/B, M7 EV/EBITDA</t>
        </is>
      </c>
      <c r="AD412" s="2" t="inlineStr">
        <is>
          <t>M1 Gordon: getrimmt (weit vom Median); M3 Fund.KGV: getrimmt (weit vom Median); M8 DCF: getrimmt (weit vom Median)</t>
        </is>
      </c>
    </row>
    <row r="413">
      <c r="A413" s="2" t="inlineStr">
        <is>
          <t>CSX</t>
        </is>
      </c>
      <c r="B413" s="2" t="inlineStr">
        <is>
          <t>CSX Corporation</t>
        </is>
      </c>
      <c r="C413" s="2" t="inlineStr">
        <is>
          <t>Industrials</t>
        </is>
      </c>
      <c r="D413" s="3" t="n">
        <v>42.5359430506378</v>
      </c>
      <c r="E413" s="4" t="n">
        <v>27.66860465116279</v>
      </c>
      <c r="F413" s="4" t="n">
        <v>20.90737754972037</v>
      </c>
      <c r="G413" s="5" t="n">
        <v>0.01176717797856693</v>
      </c>
      <c r="H413" s="5" t="n">
        <v>0.2460208326926541</v>
      </c>
      <c r="I413" s="5" t="n">
        <v>0.24357</v>
      </c>
      <c r="J413" s="2" t="n"/>
      <c r="K413" s="2" t="n"/>
      <c r="L413" s="2" t="n"/>
      <c r="M413" s="3" t="n">
        <v>42.06744977175116</v>
      </c>
      <c r="N413" s="3" t="n">
        <v>41.80855804436329</v>
      </c>
      <c r="O413" s="3" t="n">
        <v>39.3021478997582</v>
      </c>
      <c r="P413" s="3" t="n">
        <v>46.66710288130359</v>
      </c>
      <c r="Q413" s="3" t="n">
        <v>-1.498364594186725</v>
      </c>
      <c r="R413" s="2" t="n">
        <v>4</v>
      </c>
      <c r="S413" s="3" t="n">
        <v>41.93800390805723</v>
      </c>
      <c r="T413" s="5" t="n">
        <v>-0.01405726779981686</v>
      </c>
      <c r="U413" s="5" t="n">
        <v>0.1103637318764445</v>
      </c>
      <c r="V413" s="5" t="n">
        <v>0.04815323203831384</v>
      </c>
      <c r="W413" s="5" t="n">
        <v>0.75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0.6496166102912695</v>
      </c>
      <c r="AB413" s="5" t="n">
        <v>0.1873931928690011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EVRG</t>
        </is>
      </c>
      <c r="B414" s="2" t="inlineStr">
        <is>
          <t>Evergy</t>
        </is>
      </c>
      <c r="C414" s="2" t="inlineStr">
        <is>
          <t>Utilities</t>
        </is>
      </c>
      <c r="D414" s="3" t="n">
        <v>72.09390978071957</v>
      </c>
      <c r="E414" s="4" t="n">
        <v>20.52417302798982</v>
      </c>
      <c r="F414" s="4" t="n">
        <v>17.66910622712227</v>
      </c>
      <c r="G414" s="5" t="n">
        <v>0.03446565831886933</v>
      </c>
      <c r="H414" s="5" t="n">
        <v>0.6089773780238026</v>
      </c>
      <c r="I414" s="5" t="n">
        <v>0.092539996</v>
      </c>
      <c r="J414" s="3" t="n">
        <v>68.98401572007771</v>
      </c>
      <c r="K414" s="3" t="n">
        <v>70.93870206285868</v>
      </c>
      <c r="L414" s="3" t="n">
        <v>66.97477254376476</v>
      </c>
      <c r="M414" s="3" t="n">
        <v>65.9481736352088</v>
      </c>
      <c r="N414" s="3" t="n">
        <v>74.11206558290093</v>
      </c>
      <c r="O414" s="3" t="n">
        <v>81.58672717598191</v>
      </c>
      <c r="P414" s="3" t="n">
        <v>69.39279077109111</v>
      </c>
      <c r="Q414" s="2" t="n"/>
      <c r="R414" s="2" t="n">
        <v>7</v>
      </c>
      <c r="S414" s="3" t="n">
        <v>69.39279077109111</v>
      </c>
      <c r="T414" s="5" t="n">
        <v>-0.03746667392355563</v>
      </c>
      <c r="U414" s="5" t="n">
        <v>0.1315736424497893</v>
      </c>
      <c r="V414" s="5" t="n">
        <v>0.04705348426311684</v>
      </c>
      <c r="W414" s="5" t="n">
        <v>0.75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0.2738742926741121</v>
      </c>
      <c r="AB414" s="5" t="n">
        <v>0.2371339899005771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TSCO</t>
        </is>
      </c>
      <c r="B415" s="2" t="inlineStr">
        <is>
          <t>Tractor Supply</t>
        </is>
      </c>
      <c r="C415" s="2" t="inlineStr">
        <is>
          <t>Consumer Discretionary</t>
        </is>
      </c>
      <c r="D415" s="3" t="n">
        <v>29.0976597187122</v>
      </c>
      <c r="E415" s="4" t="n">
        <v>16.95572916666667</v>
      </c>
      <c r="F415" s="4" t="n">
        <v>15.89483192149012</v>
      </c>
      <c r="G415" s="5" t="n">
        <v>0.02948855782521886</v>
      </c>
      <c r="H415" s="5" t="n">
        <v>0.4687156702389961</v>
      </c>
      <c r="I415" s="5" t="n">
        <v>0.39513</v>
      </c>
      <c r="J415" s="3" t="n">
        <v>22.83693699818087</v>
      </c>
      <c r="K415" s="2" t="n"/>
      <c r="L415" s="3" t="n">
        <v>22.17178349337949</v>
      </c>
      <c r="M415" s="3" t="n">
        <v>29.0976597187122</v>
      </c>
      <c r="N415" s="3" t="n">
        <v>34.8928092437115</v>
      </c>
      <c r="O415" s="3" t="n">
        <v>21.5576027660477</v>
      </c>
      <c r="P415" s="3" t="n">
        <v>33.95766799690562</v>
      </c>
      <c r="Q415" s="3" t="n">
        <v>41.43059392389253</v>
      </c>
      <c r="R415" s="2" t="n">
        <v>7</v>
      </c>
      <c r="S415" s="3" t="n">
        <v>29.0976597187122</v>
      </c>
      <c r="T415" s="5" t="n">
        <v>0</v>
      </c>
      <c r="U415" s="5" t="n">
        <v>0.08989341115036087</v>
      </c>
      <c r="V415" s="5" t="n">
        <v>0.04494670557518043</v>
      </c>
      <c r="W415" s="5" t="n">
        <v>0.75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0.1415267008669909</v>
      </c>
      <c r="AB415" s="5" t="n">
        <v>0.9218553367698168</v>
      </c>
      <c r="AC415" s="2" t="inlineStr">
        <is>
          <t>M1 Gordon, M3 Fund.KGV, M4 KGV, M5 P/S, M6 P/B, M7 EV/EBITDA, M8 DCF</t>
        </is>
      </c>
      <c r="AD415" s="2" t="inlineStr"/>
    </row>
    <row r="416">
      <c r="A416" s="2" t="inlineStr">
        <is>
          <t>LNT</t>
        </is>
      </c>
      <c r="B416" s="2" t="inlineStr">
        <is>
          <t>Alliant Energy</t>
        </is>
      </c>
      <c r="C416" s="2" t="inlineStr">
        <is>
          <t>Utilities</t>
        </is>
      </c>
      <c r="D416" s="3" t="n">
        <v>58.62434344802129</v>
      </c>
      <c r="E416" s="4" t="n">
        <v>20.56112852664577</v>
      </c>
      <c r="F416" s="4" t="n">
        <v>17.78842111829205</v>
      </c>
      <c r="G416" s="5" t="n">
        <v>0.03262692483610306</v>
      </c>
      <c r="H416" s="5" t="n">
        <v>0.5803814787794632</v>
      </c>
      <c r="I416" s="5" t="n">
        <v>0.11135</v>
      </c>
      <c r="J416" s="3" t="n">
        <v>50.84165183643396</v>
      </c>
      <c r="K416" s="3" t="n">
        <v>54.80267156471676</v>
      </c>
      <c r="L416" s="3" t="n">
        <v>49.36082702566404</v>
      </c>
      <c r="M416" s="3" t="n">
        <v>53.26713828232255</v>
      </c>
      <c r="N416" s="3" t="n">
        <v>58.15865868115119</v>
      </c>
      <c r="O416" s="3" t="n">
        <v>53.43065818078851</v>
      </c>
      <c r="P416" s="3" t="n">
        <v>34.62043467259021</v>
      </c>
      <c r="Q416" s="2" t="n"/>
      <c r="R416" s="2" t="n">
        <v>7</v>
      </c>
      <c r="S416" s="3" t="n">
        <v>53.26713828232255</v>
      </c>
      <c r="T416" s="5" t="n">
        <v>-0.09138192175147597</v>
      </c>
      <c r="U416" s="5" t="n">
        <v>0.1796767799969508</v>
      </c>
      <c r="V416" s="5" t="n">
        <v>0.04414742912273739</v>
      </c>
      <c r="W416" s="5" t="n">
        <v>0.75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0.2925750876658028</v>
      </c>
      <c r="AB416" s="5" t="n">
        <v>0.6798939479288726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CINF</t>
        </is>
      </c>
      <c r="B417" s="2" t="inlineStr">
        <is>
          <t>Cincinnati Financial</t>
        </is>
      </c>
      <c r="C417" s="2" t="inlineStr">
        <is>
          <t>Financials</t>
        </is>
      </c>
      <c r="D417" s="3" t="n">
        <v>146.0424546072487</v>
      </c>
      <c r="E417" s="4" t="n">
        <v>7.714589235127479</v>
      </c>
      <c r="F417" s="4" t="n">
        <v>18.03550476123197</v>
      </c>
      <c r="G417" s="5" t="n">
        <v>0.02301172006487346</v>
      </c>
      <c r="H417" s="5" t="n">
        <v>0.4150279867941626</v>
      </c>
      <c r="I417" s="5" t="n">
        <v>0.21484</v>
      </c>
      <c r="J417" s="3" t="n">
        <v>87.85555140861079</v>
      </c>
      <c r="K417" s="2" t="n"/>
      <c r="L417" s="3" t="n">
        <v>85.29665185302018</v>
      </c>
      <c r="M417" s="3" t="n">
        <v>94.71913283008654</v>
      </c>
      <c r="N417" s="3" t="n">
        <v>179.0503309943111</v>
      </c>
      <c r="O417" s="3" t="n">
        <v>174.6669695784398</v>
      </c>
      <c r="P417" s="3" t="n">
        <v>173.275755897676</v>
      </c>
      <c r="Q417" s="3" t="n">
        <v>918.2801728906675</v>
      </c>
      <c r="R417" s="2" t="n">
        <v>6</v>
      </c>
      <c r="S417" s="3" t="n">
        <v>133.9974443638813</v>
      </c>
      <c r="T417" s="5" t="n">
        <v>-0.08247608735254386</v>
      </c>
      <c r="U417" s="5" t="n">
        <v>0.168946418189051</v>
      </c>
      <c r="V417" s="5" t="n">
        <v>0.04323516541825356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-0.8677886097171039</v>
      </c>
      <c r="AB417" s="5" t="n">
        <v>1.099148408578142</v>
      </c>
      <c r="AC417" s="2" t="inlineStr">
        <is>
          <t>M1 Gordon, M3 Fund.KGV, M4 KGV, M5 P/S, M6 P/B, M7 EV/EBITDA</t>
        </is>
      </c>
      <c r="AD417" s="2" t="inlineStr">
        <is>
          <t>M8 DCF: Ausreißer (&gt;3x / &lt;0.3x Kurs)</t>
        </is>
      </c>
    </row>
    <row r="418">
      <c r="A418" s="2" t="inlineStr">
        <is>
          <t>TFC</t>
        </is>
      </c>
      <c r="B418" s="2" t="inlineStr">
        <is>
          <t>Truist Financial</t>
        </is>
      </c>
      <c r="C418" s="2" t="inlineStr">
        <is>
          <t>Financials</t>
        </is>
      </c>
      <c r="D418" s="3" t="n">
        <v>40.67683900471793</v>
      </c>
      <c r="E418" s="4" t="n">
        <v>10.46206896551724</v>
      </c>
      <c r="F418" s="4" t="n">
        <v>9.125726889913775</v>
      </c>
      <c r="G418" s="5" t="n">
        <v>0.04570424082619205</v>
      </c>
      <c r="H418" s="5" t="n">
        <v>0.4170844194906758</v>
      </c>
      <c r="I418" s="5" t="n">
        <v>0.09059</v>
      </c>
      <c r="J418" s="3" t="n">
        <v>32.84523443048827</v>
      </c>
      <c r="K418" s="3" t="n">
        <v>36.25196255632086</v>
      </c>
      <c r="L418" s="3" t="n">
        <v>31.8885771169789</v>
      </c>
      <c r="M418" s="3" t="n">
        <v>44.74430404434606</v>
      </c>
      <c r="N418" s="3" t="n">
        <v>45.39778078237043</v>
      </c>
      <c r="O418" s="3" t="n">
        <v>61.92564646616238</v>
      </c>
      <c r="P418" s="2" t="n"/>
      <c r="Q418" s="2" t="n"/>
      <c r="R418" s="2" t="n">
        <v>5</v>
      </c>
      <c r="S418" s="3" t="n">
        <v>36.25196255632086</v>
      </c>
      <c r="T418" s="5" t="n">
        <v>-0.1087812267783108</v>
      </c>
      <c r="U418" s="5" t="n">
        <v>0.1934495715227422</v>
      </c>
      <c r="V418" s="5" t="n">
        <v>0.04233417237221571</v>
      </c>
      <c r="W418" s="5" t="n">
        <v>0.6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-0.08248457832746423</v>
      </c>
      <c r="AB418" s="5" t="n">
        <v>0.4236377062493213</v>
      </c>
      <c r="AC418" s="2" t="inlineStr">
        <is>
          <t>M1 Gordon, M2 DDM, M3 Fund.KGV, M4 KGV, M5 P/S</t>
        </is>
      </c>
      <c r="AD418" s="2" t="inlineStr">
        <is>
          <t>M6 P/B: getrimmt (weit vom Median); M8 DCF: kein FCFF / keine Historie</t>
        </is>
      </c>
    </row>
    <row r="419">
      <c r="A419" s="2" t="inlineStr">
        <is>
          <t>WDAY</t>
        </is>
      </c>
      <c r="B419" s="2" t="inlineStr">
        <is>
          <t>Workday, Inc.</t>
        </is>
      </c>
      <c r="C419" s="2" t="inlineStr">
        <is>
          <t>Information Technology</t>
        </is>
      </c>
      <c r="D419" s="3" t="n">
        <v>167.873520146476</v>
      </c>
      <c r="E419" s="4" t="n">
        <v>38.25254582484725</v>
      </c>
      <c r="F419" s="4" t="n">
        <v>14.19332606865574</v>
      </c>
      <c r="G419" s="5" t="n">
        <v>0</v>
      </c>
      <c r="H419" s="5" t="n">
        <v>0</v>
      </c>
      <c r="I419" s="5" t="n">
        <v>0.16006</v>
      </c>
      <c r="J419" s="2" t="n"/>
      <c r="K419" s="2" t="n"/>
      <c r="L419" s="2" t="n"/>
      <c r="M419" s="3" t="n">
        <v>183.7364690894209</v>
      </c>
      <c r="N419" s="3" t="n">
        <v>159.0995444122069</v>
      </c>
      <c r="O419" s="3" t="n">
        <v>167.873520146476</v>
      </c>
      <c r="P419" s="3" t="n">
        <v>138.2670237840656</v>
      </c>
      <c r="Q419" s="3" t="n">
        <v>394.0087160143622</v>
      </c>
      <c r="R419" s="2" t="n">
        <v>4</v>
      </c>
      <c r="S419" s="3" t="n">
        <v>163.4865322793414</v>
      </c>
      <c r="T419" s="5" t="n">
        <v>-0.02613269718361033</v>
      </c>
      <c r="U419" s="5" t="n">
        <v>0.1088262165903524</v>
      </c>
      <c r="V419" s="5" t="n">
        <v>0.04134675970337104</v>
      </c>
      <c r="W419" s="5" t="n">
        <v>0.6429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0.7296582119979557</v>
      </c>
      <c r="AB419" s="5" t="n">
        <v>0.3288524194775884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getrimmt (weit vom Median)</t>
        </is>
      </c>
    </row>
    <row r="420">
      <c r="A420" s="2" t="inlineStr">
        <is>
          <t>CVX</t>
        </is>
      </c>
      <c r="B420" s="2" t="inlineStr">
        <is>
          <t>Chevron Corporation</t>
        </is>
      </c>
      <c r="C420" s="2" t="inlineStr">
        <is>
          <t>Energy</t>
        </is>
      </c>
      <c r="D420" s="3" t="n">
        <v>186.0131915945259</v>
      </c>
      <c r="E420" s="4" t="n">
        <v>20.03031761308951</v>
      </c>
      <c r="F420" s="4" t="n">
        <v>14.31654270438642</v>
      </c>
      <c r="G420" s="5" t="n">
        <v>0.03421185402301612</v>
      </c>
      <c r="H420" s="5" t="n">
        <v>0.4897954691167447</v>
      </c>
      <c r="I420" s="5" t="n">
        <v>0.12231</v>
      </c>
      <c r="J420" s="3" t="n">
        <v>167.4271223985406</v>
      </c>
      <c r="K420" s="3" t="n">
        <v>193.4325599876686</v>
      </c>
      <c r="L420" s="3" t="n">
        <v>162.5506042704278</v>
      </c>
      <c r="M420" s="3" t="n">
        <v>146.4646860840163</v>
      </c>
      <c r="N420" s="3" t="n">
        <v>201.3991039227949</v>
      </c>
      <c r="O420" s="3" t="n">
        <v>212.5367875730159</v>
      </c>
      <c r="P420" s="3" t="n">
        <v>186.0131915945259</v>
      </c>
      <c r="Q420" s="3" t="n">
        <v>86.48562375426283</v>
      </c>
      <c r="R420" s="2" t="n">
        <v>7</v>
      </c>
      <c r="S420" s="3" t="n">
        <v>186.0131915945259</v>
      </c>
      <c r="T420" s="5" t="n">
        <v>2.220446049250313e-16</v>
      </c>
      <c r="U420" s="5" t="n">
        <v>0.07933113903370725</v>
      </c>
      <c r="V420" s="5" t="n">
        <v>0.03966556951685374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0.2780286234550816</v>
      </c>
      <c r="AB420" s="5" t="n">
        <v>0.4511128467588339</v>
      </c>
      <c r="AC420" s="2" t="inlineStr">
        <is>
          <t>M1 Gordon, M2 DDM, M3 Fund.KGV, M4 KGV, M5 P/S, M6 P/B, M7 EV/EBITDA</t>
        </is>
      </c>
      <c r="AD420" s="2" t="inlineStr">
        <is>
          <t>M8 DCF: getrimmt (weit vom Median)</t>
        </is>
      </c>
    </row>
    <row r="421">
      <c r="A421" s="2" t="inlineStr">
        <is>
          <t>MRK.DE</t>
        </is>
      </c>
      <c r="B421" s="2" t="inlineStr">
        <is>
          <t>Merck KGaA</t>
        </is>
      </c>
      <c r="C421" s="2" t="inlineStr">
        <is>
          <t>Health Care</t>
        </is>
      </c>
      <c r="D421" s="3" t="n">
        <v>140.15</v>
      </c>
      <c r="E421" s="4" t="n">
        <v>25.71559633027523</v>
      </c>
      <c r="F421" s="4" t="n">
        <v>15.72140084804702</v>
      </c>
      <c r="G421" s="5" t="n">
        <v>0.01569746699964324</v>
      </c>
      <c r="H421" s="5" t="n">
        <v>0.2467861710003814</v>
      </c>
      <c r="I421" s="5" t="n">
        <v>0.08134</v>
      </c>
      <c r="J421" s="2" t="n"/>
      <c r="K421" s="2" t="n"/>
      <c r="L421" s="2" t="n"/>
      <c r="M421" s="3" t="n">
        <v>144.5775026984083</v>
      </c>
      <c r="N421" s="3" t="n">
        <v>554.6234150675072</v>
      </c>
      <c r="O421" s="3" t="n">
        <v>237.1882515279614</v>
      </c>
      <c r="P421" s="3" t="n">
        <v>527.9936649727516</v>
      </c>
      <c r="Q421" s="3" t="n">
        <v>128.7003425453758</v>
      </c>
      <c r="R421" s="2" t="n">
        <v>2</v>
      </c>
      <c r="S421" s="3" t="n">
        <v>136.6389226218921</v>
      </c>
      <c r="T421" s="5" t="n">
        <v>-0.02505228239820145</v>
      </c>
      <c r="U421" s="5" t="n">
        <v>0.1003517659650375</v>
      </c>
      <c r="V421" s="5" t="n">
        <v>0.03764974178341801</v>
      </c>
      <c r="W421" s="5" t="n">
        <v>0.5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0.5272108585351996</v>
      </c>
      <c r="AB421" s="5" t="n">
        <v>0.1233653294079982</v>
      </c>
      <c r="AC421" s="2" t="inlineStr">
        <is>
          <t>M4 KGV, M8 DCF</t>
        </is>
      </c>
      <c r="AD42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22">
      <c r="A422" s="2" t="inlineStr">
        <is>
          <t>AEP</t>
        </is>
      </c>
      <c r="B422" s="2" t="inlineStr">
        <is>
          <t>American Electric Power</t>
        </is>
      </c>
      <c r="C422" s="2" t="inlineStr">
        <is>
          <t>Utilities</t>
        </is>
      </c>
      <c r="D422" s="3" t="n">
        <v>109.1821416967989</v>
      </c>
      <c r="E422" s="4" t="n">
        <v>21.17071057192375</v>
      </c>
      <c r="F422" s="4" t="n">
        <v>17.81505766504687</v>
      </c>
      <c r="G422" s="5" t="n">
        <v>0.03110801850108469</v>
      </c>
      <c r="H422" s="5" t="n">
        <v>0.5541911434421687</v>
      </c>
      <c r="I422" s="5" t="n">
        <v>0.10130999</v>
      </c>
      <c r="J422" s="3" t="n">
        <v>95.97622184935069</v>
      </c>
      <c r="K422" s="3" t="n">
        <v>102.7651443320202</v>
      </c>
      <c r="L422" s="3" t="n">
        <v>93.18079791199096</v>
      </c>
      <c r="M422" s="3" t="n">
        <v>99.05653958656242</v>
      </c>
      <c r="N422" s="3" t="n">
        <v>106.4930185984575</v>
      </c>
      <c r="O422" s="3" t="n">
        <v>108.4308580458601</v>
      </c>
      <c r="P422" s="3" t="n">
        <v>92.52405030050883</v>
      </c>
      <c r="Q422" s="2" t="n"/>
      <c r="R422" s="2" t="n">
        <v>7</v>
      </c>
      <c r="S422" s="3" t="n">
        <v>99.05653958656242</v>
      </c>
      <c r="T422" s="5" t="n">
        <v>-0.09274046059982488</v>
      </c>
      <c r="U422" s="5" t="n">
        <v>0.1667553518071303</v>
      </c>
      <c r="V422" s="5" t="n">
        <v>0.03700744560365271</v>
      </c>
      <c r="W422" s="5" t="n">
        <v>0.85</v>
      </c>
      <c r="X422" s="7" t="inlineStr">
        <is>
          <t>HOLD</t>
        </is>
      </c>
      <c r="Y422" s="6" t="inlineStr">
        <is>
          <t>Hoch</t>
        </is>
      </c>
      <c r="Z422" s="2" t="n"/>
      <c r="AA422" s="5" t="n">
        <v>0.2891637291542566</v>
      </c>
      <c r="AB422" s="5" t="n">
        <v>0.1719207891752206</v>
      </c>
      <c r="AC422" s="2" t="inlineStr">
        <is>
          <t>M1 Gordon, M2 DDM, M3 Fund.KGV, M4 KGV, M5 P/S, M6 P/B, M7 EV/EBITDA</t>
        </is>
      </c>
      <c r="AD422" s="2" t="inlineStr">
        <is>
          <t>M8 DCF: kein FCFF / keine Historie</t>
        </is>
      </c>
    </row>
    <row r="423">
      <c r="A423" s="2" t="inlineStr">
        <is>
          <t>ATCO-A.ST</t>
        </is>
      </c>
      <c r="B423" s="2" t="inlineStr">
        <is>
          <t>Atlas Copco</t>
        </is>
      </c>
      <c r="C423" s="2" t="inlineStr">
        <is>
          <t>Industrials</t>
        </is>
      </c>
      <c r="D423" s="3" t="n">
        <v>18.5158745739118</v>
      </c>
      <c r="E423" s="4" t="n">
        <v>38.00366300366301</v>
      </c>
      <c r="F423" s="4" t="n">
        <v>32.37129485179407</v>
      </c>
      <c r="G423" s="5" t="n">
        <v>0.01445783132530121</v>
      </c>
      <c r="H423" s="5" t="n">
        <v>0.4680187207488299</v>
      </c>
      <c r="I423" s="5" t="n">
        <v>0.25698</v>
      </c>
      <c r="J423" s="3" t="n">
        <v>4.251817627956078</v>
      </c>
      <c r="K423" s="2" t="n"/>
      <c r="L423" s="3" t="n">
        <v>4.127978279569009</v>
      </c>
      <c r="M423" s="3" t="n">
        <v>11.82697937878844</v>
      </c>
      <c r="N423" s="3" t="n">
        <v>19.24754854020176</v>
      </c>
      <c r="O423" s="3" t="n">
        <v>11.24686335670028</v>
      </c>
      <c r="P423" s="3" t="n">
        <v>18.5158745739118</v>
      </c>
      <c r="Q423" s="3" t="n">
        <v>21.42947825498251</v>
      </c>
      <c r="R423" s="2" t="n">
        <v>5</v>
      </c>
      <c r="S423" s="3" t="n">
        <v>18.5158745739118</v>
      </c>
      <c r="T423" s="5" t="n">
        <v>0</v>
      </c>
      <c r="U423" s="5" t="n">
        <v>0.07132530120481939</v>
      </c>
      <c r="V423" s="5" t="n">
        <v>0.0356626506024097</v>
      </c>
      <c r="W423" s="5" t="n">
        <v>0.75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0.7225803583337038</v>
      </c>
      <c r="AB423" s="5" t="n">
        <v>0.905373754026803</v>
      </c>
      <c r="AC423" s="2" t="inlineStr">
        <is>
          <t>M4 KGV, M5 P/S, M6 P/B, M7 EV/EBITDA, M8 DCF</t>
        </is>
      </c>
      <c r="AD423" s="2" t="inlineStr">
        <is>
          <t>M1 Gordon: Ausreißer (&gt;3x / &lt;0.3x Kurs); M3 Fund.KGV: Ausreißer (&gt;3x / &lt;0.3x Kurs)</t>
        </is>
      </c>
    </row>
    <row r="424">
      <c r="A424" s="2" t="inlineStr">
        <is>
          <t>FRT</t>
        </is>
      </c>
      <c r="B424" s="2" t="inlineStr">
        <is>
          <t>Federal Realty Investment Trust</t>
        </is>
      </c>
      <c r="C424" s="2" t="inlineStr">
        <is>
          <t>Real Estate</t>
        </is>
      </c>
      <c r="D424" s="3" t="n">
        <v>94.77408534091991</v>
      </c>
      <c r="E424" s="4" t="n">
        <v>21.42121212121212</v>
      </c>
      <c r="F424" s="4" t="n">
        <v>32.26380648105887</v>
      </c>
      <c r="G424" s="5" t="n">
        <v>0.04375913613429528</v>
      </c>
      <c r="H424" s="5" t="n">
        <v>1.411836300015214</v>
      </c>
      <c r="I424" s="5" t="n">
        <v>0.12550999</v>
      </c>
      <c r="J424" s="3" t="n">
        <v>71.49203456920053</v>
      </c>
      <c r="K424" s="3" t="n">
        <v>71.49203456920054</v>
      </c>
      <c r="L424" s="3" t="n">
        <v>69.40974230019471</v>
      </c>
      <c r="M424" s="3" t="n">
        <v>87.1938777675139</v>
      </c>
      <c r="N424" s="3" t="n">
        <v>107.1160812206099</v>
      </c>
      <c r="O424" s="3" t="n">
        <v>64.63673362609021</v>
      </c>
      <c r="P424" s="3" t="n">
        <v>96.77681073487791</v>
      </c>
      <c r="Q424" s="3" t="n">
        <v>101.5672869131806</v>
      </c>
      <c r="R424" s="2" t="n">
        <v>8</v>
      </c>
      <c r="S424" s="3" t="n">
        <v>79.34295616835723</v>
      </c>
      <c r="T424" s="5" t="n">
        <v>-0.1628201329198172</v>
      </c>
      <c r="U424" s="5" t="n">
        <v>0.232959400198048</v>
      </c>
      <c r="V424" s="5" t="n">
        <v>0.03506963363911536</v>
      </c>
      <c r="W424" s="5" t="n">
        <v>0.55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0.4798585057517009</v>
      </c>
      <c r="AB424" s="5" t="n">
        <v>0.6572013344649141</v>
      </c>
      <c r="AC424" s="2" t="inlineStr">
        <is>
          <t>M1 Gordon, M2 DDM, M3 Fund.KGV, M4 KGV, M5 P/S, M6 P/B, M7 EV/EBITDA, M8 DCF</t>
        </is>
      </c>
      <c r="AD424" s="2" t="inlineStr"/>
    </row>
    <row r="425">
      <c r="A425" s="2" t="inlineStr">
        <is>
          <t>HUBB</t>
        </is>
      </c>
      <c r="B425" s="2" t="inlineStr">
        <is>
          <t>Hubbell Incorporated</t>
        </is>
      </c>
      <c r="C425" s="2" t="inlineStr">
        <is>
          <t>Industrials</t>
        </is>
      </c>
      <c r="D425" s="3" t="n">
        <v>428.4251645821016</v>
      </c>
      <c r="E425" s="4" t="n">
        <v>28.37951450562463</v>
      </c>
      <c r="F425" s="4" t="n">
        <v>20.87978864512026</v>
      </c>
      <c r="G425" s="5" t="n">
        <v>0.01184987378215426</v>
      </c>
      <c r="H425" s="5" t="n">
        <v>0.2474228600427327</v>
      </c>
      <c r="I425" s="5" t="n">
        <v>0.24444</v>
      </c>
      <c r="J425" s="2" t="n"/>
      <c r="K425" s="2" t="n"/>
      <c r="L425" s="2" t="n"/>
      <c r="M425" s="3" t="n">
        <v>385.7598250716828</v>
      </c>
      <c r="N425" s="3" t="n">
        <v>396.3887380041762</v>
      </c>
      <c r="O425" s="3" t="n">
        <v>220.0164538746358</v>
      </c>
      <c r="P425" s="3" t="n">
        <v>344.2028544601267</v>
      </c>
      <c r="Q425" s="3" t="n">
        <v>513.1801174357383</v>
      </c>
      <c r="R425" s="2" t="n">
        <v>5</v>
      </c>
      <c r="S425" s="3" t="n">
        <v>385.7598250716828</v>
      </c>
      <c r="T425" s="5" t="n">
        <v>-0.09958644598301281</v>
      </c>
      <c r="U425" s="5" t="n">
        <v>0.1695143220745625</v>
      </c>
      <c r="V425" s="5" t="n">
        <v>0.03496393804577486</v>
      </c>
      <c r="W425" s="5" t="n">
        <v>0.8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0.5869087392868059</v>
      </c>
      <c r="AB425" s="5" t="n">
        <v>1.33246245177711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VMC</t>
        </is>
      </c>
      <c r="B426" s="2" t="inlineStr">
        <is>
          <t>Vulcan Materials Company</t>
        </is>
      </c>
      <c r="C426" s="2" t="inlineStr">
        <is>
          <t>Materials</t>
        </is>
      </c>
      <c r="D426" s="3" t="n">
        <v>218.6190163998897</v>
      </c>
      <c r="E426" s="4" t="n">
        <v>28.84375</v>
      </c>
      <c r="F426" s="4" t="n">
        <v>23.24000402860308</v>
      </c>
      <c r="G426" s="5" t="n">
        <v>0.008503853308530427</v>
      </c>
      <c r="H426" s="5" t="n">
        <v>0.1976295851488968</v>
      </c>
      <c r="I426" s="5" t="n">
        <v>0.13234</v>
      </c>
      <c r="J426" s="2" t="n"/>
      <c r="K426" s="2" t="n"/>
      <c r="L426" s="2" t="n"/>
      <c r="M426" s="3" t="n">
        <v>148.036674849636</v>
      </c>
      <c r="N426" s="3" t="n">
        <v>205.19489474655</v>
      </c>
      <c r="O426" s="3" t="n">
        <v>170.4421445027716</v>
      </c>
      <c r="P426" s="3" t="n">
        <v>142.6360771160817</v>
      </c>
      <c r="Q426" s="3" t="n">
        <v>226.7236393635005</v>
      </c>
      <c r="R426" s="2" t="n">
        <v>5</v>
      </c>
      <c r="S426" s="3" t="n">
        <v>170.4421445027716</v>
      </c>
      <c r="T426" s="5" t="n">
        <v>-0.220369081749937</v>
      </c>
      <c r="U426" s="5" t="n">
        <v>0.2887319037592755</v>
      </c>
      <c r="V426" s="5" t="n">
        <v>0.03418141100466926</v>
      </c>
      <c r="W426" s="5" t="n">
        <v>0.7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0.636206130154078</v>
      </c>
      <c r="AB426" s="5" t="n">
        <v>0.5895252025123048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NU</t>
        </is>
      </c>
      <c r="B427" s="2" t="inlineStr">
        <is>
          <t>Nu Holdings</t>
        </is>
      </c>
      <c r="C427" s="2" t="inlineStr">
        <is>
          <t>Financials</t>
        </is>
      </c>
      <c r="D427" s="3" t="n">
        <v>13.88965234307441</v>
      </c>
      <c r="E427" s="4" t="n">
        <v>21.28767123287671</v>
      </c>
      <c r="F427" s="4" t="n">
        <v>13.75403814665663</v>
      </c>
      <c r="G427" s="5" t="n">
        <v>0</v>
      </c>
      <c r="H427" s="5" t="n">
        <v>0</v>
      </c>
      <c r="I427" s="5" t="n">
        <v>0.31628</v>
      </c>
      <c r="J427" s="2" t="n"/>
      <c r="K427" s="2" t="n"/>
      <c r="L427" s="2" t="n"/>
      <c r="M427" s="3" t="n">
        <v>12.13367232140177</v>
      </c>
      <c r="N427" s="3" t="n">
        <v>11.71996942851647</v>
      </c>
      <c r="O427" s="3" t="n">
        <v>5.230632207627988</v>
      </c>
      <c r="P427" s="2" t="n"/>
      <c r="Q427" s="3" t="n">
        <v>27.63606138070605</v>
      </c>
      <c r="R427" s="2" t="n">
        <v>2</v>
      </c>
      <c r="S427" s="3" t="n">
        <v>11.92682087495912</v>
      </c>
      <c r="T427" s="5" t="n">
        <v>-0.1413160977419272</v>
      </c>
      <c r="U427" s="5" t="n">
        <v>0.2080263835263836</v>
      </c>
      <c r="V427" s="5" t="n">
        <v>0.03335514289222818</v>
      </c>
      <c r="W427" s="5" t="n">
        <v>0.6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0.482363118726755</v>
      </c>
      <c r="AB427" s="5" t="n">
        <v>0.03529897372246515</v>
      </c>
      <c r="AC427" s="2" t="inlineStr">
        <is>
          <t>M4 KGV, M5 P/S</t>
        </is>
      </c>
      <c r="AD42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28">
      <c r="A428" s="2" t="inlineStr">
        <is>
          <t>OKE</t>
        </is>
      </c>
      <c r="B428" s="2" t="inlineStr">
        <is>
          <t>Oneok</t>
        </is>
      </c>
      <c r="C428" s="2" t="inlineStr">
        <is>
          <t>Energy</t>
        </is>
      </c>
      <c r="D428" s="3" t="n">
        <v>79.89231497334019</v>
      </c>
      <c r="E428" s="4" t="n">
        <v>15.43782383419689</v>
      </c>
      <c r="F428" s="4" t="n">
        <v>14.33198380566802</v>
      </c>
      <c r="G428" s="5" t="n">
        <v>0.04788275437713263</v>
      </c>
      <c r="H428" s="5" t="n">
        <v>0.6862548603038442</v>
      </c>
      <c r="I428" s="5" t="n">
        <v>0.16277</v>
      </c>
      <c r="J428" s="3" t="n">
        <v>74.48446157511592</v>
      </c>
      <c r="K428" s="3" t="n">
        <v>81.66735734757043</v>
      </c>
      <c r="L428" s="3" t="n">
        <v>72.31501123797662</v>
      </c>
      <c r="M428" s="3" t="n">
        <v>62.83853197115771</v>
      </c>
      <c r="N428" s="3" t="n">
        <v>111.2691895977427</v>
      </c>
      <c r="O428" s="3" t="n">
        <v>79.89231497334019</v>
      </c>
      <c r="P428" s="3" t="n">
        <v>47.16506516508684</v>
      </c>
      <c r="Q428" s="3" t="n">
        <v>126.5769010464611</v>
      </c>
      <c r="R428" s="2" t="n">
        <v>7</v>
      </c>
      <c r="S428" s="3" t="n">
        <v>74.48446157511592</v>
      </c>
      <c r="T428" s="5" t="n">
        <v>-0.0676892815038449</v>
      </c>
      <c r="U428" s="5" t="n">
        <v>0.1321810147116407</v>
      </c>
      <c r="V428" s="5" t="n">
        <v>0.03224586660389789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0.2186252216847291</v>
      </c>
      <c r="AB428" s="5" t="n">
        <v>1.359144193022506</v>
      </c>
      <c r="AC428" s="2" t="inlineStr">
        <is>
          <t>M1 Gordon, M2 DDM, M3 Fund.KGV, M4 KGV, M5 P/S, M6 P/B, M7 EV/EBITDA</t>
        </is>
      </c>
      <c r="AD428" s="2" t="inlineStr">
        <is>
          <t>M8 DCF: getrimmt (weit vom Median)</t>
        </is>
      </c>
    </row>
    <row r="429">
      <c r="A429" s="2" t="inlineStr">
        <is>
          <t>HD</t>
        </is>
      </c>
      <c r="B429" s="2" t="inlineStr">
        <is>
          <t>Home Depot (The)</t>
        </is>
      </c>
      <c r="C429" s="2" t="inlineStr">
        <is>
          <t>Consumer Discretionary</t>
        </is>
      </c>
      <c r="D429" s="3" t="n">
        <v>255.2961003058137</v>
      </c>
      <c r="E429" s="4" t="n">
        <v>19.98810356892932</v>
      </c>
      <c r="F429" s="4" t="n">
        <v>17.82424741650442</v>
      </c>
      <c r="G429" s="5" t="n">
        <v>0.03262962573959318</v>
      </c>
      <c r="H429" s="5" t="n">
        <v>0.5815985222904498</v>
      </c>
      <c r="I429" s="5" t="n">
        <v>1.0429599</v>
      </c>
      <c r="J429" s="3" t="n">
        <v>136.300598759794</v>
      </c>
      <c r="K429" s="2" t="n"/>
      <c r="L429" s="3" t="n">
        <v>132.330678407567</v>
      </c>
      <c r="M429" s="3" t="n">
        <v>227.6611466252077</v>
      </c>
      <c r="N429" s="3" t="n">
        <v>256.2013434738626</v>
      </c>
      <c r="O429" s="3" t="n">
        <v>71.42966886660579</v>
      </c>
      <c r="P429" s="3" t="n">
        <v>243.7467437479177</v>
      </c>
      <c r="Q429" s="3" t="n">
        <v>152.0213385951046</v>
      </c>
      <c r="R429" s="2" t="n">
        <v>6</v>
      </c>
      <c r="S429" s="3" t="n">
        <v>189.8412426101561</v>
      </c>
      <c r="T429" s="5" t="n">
        <v>-0.2563880044279978</v>
      </c>
      <c r="U429" s="5" t="n">
        <v>0.3205458110142492</v>
      </c>
      <c r="V429" s="5" t="n">
        <v>0.03207890329312568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0.4617562261555701</v>
      </c>
      <c r="AB429" s="5" t="n">
        <v>0.9360691455445029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TTWO</t>
        </is>
      </c>
      <c r="B430" s="2" t="inlineStr">
        <is>
          <t>Take-Two Interactive</t>
        </is>
      </c>
      <c r="C430" s="2" t="inlineStr">
        <is>
          <t>Communication Services</t>
        </is>
      </c>
      <c r="D430" s="3" t="n">
        <v>180.7174264637204</v>
      </c>
      <c r="E430" s="2" t="n"/>
      <c r="F430" s="4" t="n">
        <v>19.64503112560325</v>
      </c>
      <c r="G430" s="5" t="n">
        <v>0</v>
      </c>
      <c r="H430" s="5" t="n">
        <v>0</v>
      </c>
      <c r="I430" s="5" t="n">
        <v>-0.09039</v>
      </c>
      <c r="J430" s="2" t="n"/>
      <c r="K430" s="2" t="n"/>
      <c r="L430" s="2" t="n"/>
      <c r="M430" s="3" t="n">
        <v>116.4917188357443</v>
      </c>
      <c r="N430" s="2" t="n"/>
      <c r="O430" s="3" t="n">
        <v>40.76891344569987</v>
      </c>
      <c r="P430" s="3" t="n">
        <v>26.97552814864543</v>
      </c>
      <c r="Q430" s="2" t="n"/>
      <c r="R430" s="2" t="n">
        <v>1</v>
      </c>
      <c r="S430" s="3" t="n">
        <v>116.4917188357443</v>
      </c>
      <c r="T430" s="5" t="n">
        <v>-0.3553929960421922</v>
      </c>
      <c r="U430" s="5" t="n">
        <v>0.4166956822790446</v>
      </c>
      <c r="V430" s="5" t="n">
        <v>0.03065134311842621</v>
      </c>
      <c r="W430" s="5" t="n">
        <v>0.7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1.093307616387903</v>
      </c>
      <c r="AB430" s="2" t="n"/>
      <c r="AC430" s="2" t="inlineStr">
        <is>
          <t>M4 KGV</t>
        </is>
      </c>
      <c r="AD43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1">
      <c r="A431" s="2" t="inlineStr">
        <is>
          <t>ADI</t>
        </is>
      </c>
      <c r="B431" s="2" t="inlineStr">
        <is>
          <t>Analog Devices</t>
        </is>
      </c>
      <c r="C431" s="2" t="inlineStr">
        <is>
          <t>Information Technology</t>
        </is>
      </c>
      <c r="D431" s="3" t="n">
        <v>368.3081750972119</v>
      </c>
      <c r="E431" s="4" t="n">
        <v>48.93942992874109</v>
      </c>
      <c r="F431" s="4" t="n">
        <v>25.20595640354976</v>
      </c>
      <c r="G431" s="5" t="n">
        <v>0.01067779746159633</v>
      </c>
      <c r="H431" s="5" t="n">
        <v>0.2691440973029315</v>
      </c>
      <c r="I431" s="5" t="n">
        <v>0.12227</v>
      </c>
      <c r="J431" s="3" t="n">
        <v>54.33536820995752</v>
      </c>
      <c r="K431" s="3" t="n">
        <v>69.56813664775818</v>
      </c>
      <c r="L431" s="3" t="n">
        <v>52.75278466986166</v>
      </c>
      <c r="M431" s="3" t="n">
        <v>271.344505481047</v>
      </c>
      <c r="N431" s="3" t="n">
        <v>325.6712902001256</v>
      </c>
      <c r="O431" s="3" t="n">
        <v>420.6329524907919</v>
      </c>
      <c r="P431" s="3" t="n">
        <v>350.6541682510655</v>
      </c>
      <c r="Q431" s="3" t="n">
        <v>106.6613081251144</v>
      </c>
      <c r="R431" s="2" t="n">
        <v>4</v>
      </c>
      <c r="S431" s="3" t="n">
        <v>338.1627292255956</v>
      </c>
      <c r="T431" s="5" t="n">
        <v>-0.08184842995586439</v>
      </c>
      <c r="U431" s="5" t="n">
        <v>0.1423271531535903</v>
      </c>
      <c r="V431" s="5" t="n">
        <v>0.03023936159886298</v>
      </c>
      <c r="W431" s="5" t="n">
        <v>0.85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0.8045583787082277</v>
      </c>
      <c r="AB431" s="5" t="n">
        <v>0.5501804679814035</v>
      </c>
      <c r="AC431" s="2" t="inlineStr">
        <is>
          <t>M4 KGV, M5 P/S, M6 P/B, M7 EV/EBITDA</t>
        </is>
      </c>
      <c r="AD43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32">
      <c r="A432" s="2" t="inlineStr">
        <is>
          <t>ODFL</t>
        </is>
      </c>
      <c r="B432" s="2" t="inlineStr">
        <is>
          <t>Old Dominion</t>
        </is>
      </c>
      <c r="C432" s="2" t="inlineStr">
        <is>
          <t>Industrials</t>
        </is>
      </c>
      <c r="D432" s="3" t="n">
        <v>159.2528189335447</v>
      </c>
      <c r="E432" s="4" t="n">
        <v>34.26442307692308</v>
      </c>
      <c r="F432" s="4" t="n">
        <v>26.58518898723374</v>
      </c>
      <c r="G432" s="5" t="n">
        <v>0.00651045320611758</v>
      </c>
      <c r="H432" s="5" t="n">
        <v>0.1730816288771777</v>
      </c>
      <c r="I432" s="5" t="n">
        <v>0.24818</v>
      </c>
      <c r="J432" s="2" t="n"/>
      <c r="K432" s="2" t="n"/>
      <c r="L432" s="2" t="n"/>
      <c r="M432" s="3" t="n">
        <v>123.8617060087369</v>
      </c>
      <c r="N432" s="3" t="n">
        <v>126.2342632682552</v>
      </c>
      <c r="O432" s="3" t="n">
        <v>113.3155061387661</v>
      </c>
      <c r="P432" s="3" t="n">
        <v>131.0208594940828</v>
      </c>
      <c r="Q432" s="3" t="n">
        <v>51.02429313521744</v>
      </c>
      <c r="R432" s="2" t="n">
        <v>4</v>
      </c>
      <c r="S432" s="3" t="n">
        <v>125.047984638496</v>
      </c>
      <c r="T432" s="5" t="n">
        <v>-0.2147832265959583</v>
      </c>
      <c r="U432" s="5" t="n">
        <v>0.2747936017959869</v>
      </c>
      <c r="V432" s="5" t="n">
        <v>0.0300051876000143</v>
      </c>
      <c r="W432" s="5" t="n">
        <v>0.7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0.717064563894133</v>
      </c>
      <c r="AB432" s="5" t="n">
        <v>0.1562482837400445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getrimmt (weit vom Median)</t>
        </is>
      </c>
    </row>
    <row r="433">
      <c r="A433" s="2" t="inlineStr">
        <is>
          <t>ENR.DE</t>
        </is>
      </c>
      <c r="B433" s="2" t="inlineStr">
        <is>
          <t>Siemens Energy</t>
        </is>
      </c>
      <c r="C433" s="2" t="inlineStr">
        <is>
          <t>Industrials</t>
        </is>
      </c>
      <c r="D433" s="3" t="n">
        <v>142.1</v>
      </c>
      <c r="E433" s="4" t="n">
        <v>45.83870967741935</v>
      </c>
      <c r="F433" s="4" t="n">
        <v>22.83618691925214</v>
      </c>
      <c r="G433" s="5" t="n">
        <v>0.004926108374384237</v>
      </c>
      <c r="H433" s="5" t="n">
        <v>0.1124935316219317</v>
      </c>
      <c r="I433" s="5" t="n">
        <v>0.27749002</v>
      </c>
      <c r="J433" s="2" t="n"/>
      <c r="K433" s="2" t="n"/>
      <c r="L433" s="2" t="n"/>
      <c r="M433" s="3" t="n">
        <v>128.6649245534025</v>
      </c>
      <c r="N433" s="3" t="n">
        <v>85.06279213242576</v>
      </c>
      <c r="O433" s="3" t="n">
        <v>72.92220834082329</v>
      </c>
      <c r="P433" s="3" t="n">
        <v>100.5165971231474</v>
      </c>
      <c r="Q433" s="3" t="n">
        <v>95.28755087681846</v>
      </c>
      <c r="R433" s="2" t="n">
        <v>5</v>
      </c>
      <c r="S433" s="3" t="n">
        <v>95.28755087681846</v>
      </c>
      <c r="T433" s="5" t="n">
        <v>-0.3294331395016294</v>
      </c>
      <c r="U433" s="5" t="n">
        <v>0.3893006333567912</v>
      </c>
      <c r="V433" s="5" t="n">
        <v>0.02993374692758088</v>
      </c>
      <c r="W433" s="5" t="n">
        <v>0.5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0.8388206664141523</v>
      </c>
      <c r="AB433" s="5" t="n">
        <v>0.7644134411296122</v>
      </c>
      <c r="AC433" s="2" t="inlineStr">
        <is>
          <t>M4 KGV, M5 P/S, M6 P/B, M7 EV/EBITDA, M8 DCF</t>
        </is>
      </c>
      <c r="AD433" s="2" t="inlineStr">
        <is>
          <t>M1 Gordon: Dividende zu gering (DDM-Gate); M2 DDM: Dividende zu gering (DDM-Gate); M3 Fund.KGV: Dividende zu gering (DDM-Gate)</t>
        </is>
      </c>
    </row>
    <row r="434">
      <c r="A434" s="2" t="inlineStr">
        <is>
          <t>KDP</t>
        </is>
      </c>
      <c r="B434" s="2" t="inlineStr">
        <is>
          <t>Keurig Dr Pepper</t>
        </is>
      </c>
      <c r="C434" s="2" t="inlineStr">
        <is>
          <t>Consumer Staples</t>
        </is>
      </c>
      <c r="D434" s="3" t="n">
        <v>27.80611868681113</v>
      </c>
      <c r="E434" s="4" t="n">
        <v>31.42424242424243</v>
      </c>
      <c r="F434" s="4" t="n">
        <v>12.29415879263536</v>
      </c>
      <c r="G434" s="5" t="n">
        <v>0.02957248473159756</v>
      </c>
      <c r="H434" s="5" t="n">
        <v>0.363568823183045</v>
      </c>
      <c r="I434" s="5" t="n">
        <v>0.051</v>
      </c>
      <c r="J434" s="3" t="n">
        <v>25.28253435582189</v>
      </c>
      <c r="K434" s="3" t="n">
        <v>25.56710121576528</v>
      </c>
      <c r="L434" s="3" t="n">
        <v>24.54614986002125</v>
      </c>
      <c r="M434" s="3" t="n">
        <v>33.60885318848305</v>
      </c>
      <c r="N434" s="3" t="n">
        <v>15.19861330957125</v>
      </c>
      <c r="O434" s="3" t="n">
        <v>76.94352447458219</v>
      </c>
      <c r="P434" s="3" t="n">
        <v>14.95077986070222</v>
      </c>
      <c r="Q434" s="3" t="n">
        <v>-7.532605397161377</v>
      </c>
      <c r="R434" s="2" t="n">
        <v>6</v>
      </c>
      <c r="S434" s="3" t="n">
        <v>24.91434210792157</v>
      </c>
      <c r="T434" s="5" t="n">
        <v>-0.1039978506695067</v>
      </c>
      <c r="U434" s="5" t="n">
        <v>0.163801992928319</v>
      </c>
      <c r="V434" s="5" t="n">
        <v>0.02990207112940613</v>
      </c>
      <c r="W434" s="5" t="n">
        <v>0.7222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0.4988572426518045</v>
      </c>
      <c r="AB434" s="5" t="n">
        <v>1.247966561050314</v>
      </c>
      <c r="AC434" s="2" t="inlineStr">
        <is>
          <t>M1 Gordon, M2 DDM, M3 Fund.KGV, M4 KGV, M5 P/S, M7 EV/EBITDA</t>
        </is>
      </c>
      <c r="AD434" s="2" t="inlineStr">
        <is>
          <t>M6 P/B: getrimmt (weit vom Median)</t>
        </is>
      </c>
    </row>
    <row r="435">
      <c r="A435" s="2" t="inlineStr">
        <is>
          <t>CVS</t>
        </is>
      </c>
      <c r="B435" s="2" t="inlineStr">
        <is>
          <t>CVS Health</t>
        </is>
      </c>
      <c r="C435" s="2" t="inlineStr">
        <is>
          <t>Health Care</t>
        </is>
      </c>
      <c r="D435" s="3" t="n">
        <v>78.08236992863453</v>
      </c>
      <c r="E435" s="4" t="n">
        <v>22.98947368421053</v>
      </c>
      <c r="F435" s="4" t="n">
        <v>10.23572873912835</v>
      </c>
      <c r="G435" s="5" t="n">
        <v>0.03044871794871795</v>
      </c>
      <c r="H435" s="5" t="n">
        <v>0.3116648173773054</v>
      </c>
      <c r="I435" s="5" t="n">
        <v>0.06205</v>
      </c>
      <c r="J435" s="3" t="n">
        <v>57.21573131977063</v>
      </c>
      <c r="K435" s="3" t="n">
        <v>60.55365704318054</v>
      </c>
      <c r="L435" s="3" t="n">
        <v>55.54925370851517</v>
      </c>
      <c r="M435" s="3" t="n">
        <v>80.75554159568661</v>
      </c>
      <c r="N435" s="3" t="n">
        <v>48.39713515890107</v>
      </c>
      <c r="O435" s="3" t="n">
        <v>130.2158402687936</v>
      </c>
      <c r="P435" s="3" t="n">
        <v>78.08236992863453</v>
      </c>
      <c r="Q435" s="3" t="n">
        <v>31.7161454287873</v>
      </c>
      <c r="R435" s="2" t="n">
        <v>7</v>
      </c>
      <c r="S435" s="3" t="n">
        <v>57.21573131977063</v>
      </c>
      <c r="T435" s="5" t="n">
        <v>-0.2672387970285166</v>
      </c>
      <c r="U435" s="5" t="n">
        <v>0.3250915750915753</v>
      </c>
      <c r="V435" s="5" t="n">
        <v>0.02892638903152933</v>
      </c>
      <c r="W435" s="5" t="n">
        <v>0.65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0.4024976854647185</v>
      </c>
      <c r="AB435" s="5" t="n">
        <v>1.546196598102003</v>
      </c>
      <c r="AC435" s="2" t="inlineStr">
        <is>
          <t>M1 Gordon, M2 DDM, M3 Fund.KGV, M4 KGV, M5 P/S, M7 EV/EBITDA, M8 DCF</t>
        </is>
      </c>
      <c r="AD435" s="2" t="inlineStr">
        <is>
          <t>M6 P/B: getrimmt (weit vom Median)</t>
        </is>
      </c>
    </row>
    <row r="436">
      <c r="A436" s="2" t="inlineStr">
        <is>
          <t>BKR</t>
        </is>
      </c>
      <c r="B436" s="2" t="inlineStr">
        <is>
          <t>Baker Hughes</t>
        </is>
      </c>
      <c r="C436" s="2" t="inlineStr">
        <is>
          <t>Energy</t>
        </is>
      </c>
      <c r="D436" s="3" t="n">
        <v>50.91084925749798</v>
      </c>
      <c r="E436" s="4" t="n">
        <v>18.31511254019293</v>
      </c>
      <c r="F436" s="4" t="n">
        <v>18.92471975068277</v>
      </c>
      <c r="G436" s="5" t="n">
        <v>0.01615168539325843</v>
      </c>
      <c r="H436" s="5" t="n">
        <v>0.3056661195686121</v>
      </c>
      <c r="I436" s="5" t="n">
        <v>0.16463</v>
      </c>
      <c r="J436" s="3" t="n">
        <v>13.080539010348</v>
      </c>
      <c r="K436" s="2" t="n"/>
      <c r="L436" s="3" t="n">
        <v>12.69955243723107</v>
      </c>
      <c r="M436" s="3" t="n">
        <v>30.32551734435883</v>
      </c>
      <c r="N436" s="3" t="n">
        <v>59.83916936258402</v>
      </c>
      <c r="O436" s="3" t="n">
        <v>44.04868835010171</v>
      </c>
      <c r="P436" s="3" t="n">
        <v>38.25837430233445</v>
      </c>
      <c r="Q436" s="3" t="n">
        <v>83.45112432904202</v>
      </c>
      <c r="R436" s="2" t="n">
        <v>4</v>
      </c>
      <c r="S436" s="3" t="n">
        <v>41.15353132621808</v>
      </c>
      <c r="T436" s="5" t="n">
        <v>-0.1916549826526981</v>
      </c>
      <c r="U436" s="5" t="n">
        <v>0.2494148525280897</v>
      </c>
      <c r="V436" s="5" t="n">
        <v>0.02887993493769581</v>
      </c>
      <c r="W436" s="5" t="n">
        <v>0.45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0.4237496664789066</v>
      </c>
      <c r="AB436" s="5" t="n">
        <v>0.9732283107683022</v>
      </c>
      <c r="AC436" s="2" t="inlineStr">
        <is>
          <t>M4 KGV, M5 P/S, M6 P/B, M7 EV/EBITDA</t>
        </is>
      </c>
      <c r="AD436" s="2" t="inlineStr">
        <is>
          <t>M1 Gordon: Ausreißer (&gt;3x / &lt;0.3x Kurs); M3 Fund.KGV: Ausreißer (&gt;3x / &lt;0.3x Kurs); M8 DCF: getrimmt (weit vom Median)</t>
        </is>
      </c>
    </row>
    <row r="437">
      <c r="A437" s="2" t="inlineStr">
        <is>
          <t>BDX</t>
        </is>
      </c>
      <c r="B437" s="2" t="inlineStr">
        <is>
          <t>Becton Dickinson</t>
        </is>
      </c>
      <c r="C437" s="2" t="inlineStr">
        <is>
          <t>Health Care</t>
        </is>
      </c>
      <c r="D437" s="3" t="n">
        <v>160.3209099599265</v>
      </c>
      <c r="E437" s="4" t="n">
        <v>41.7139534883721</v>
      </c>
      <c r="F437" s="4" t="n">
        <v>13.47670821803461</v>
      </c>
      <c r="G437" s="5" t="n">
        <v>0.02341528683726376</v>
      </c>
      <c r="H437" s="5" t="n">
        <v>0.3155609885473901</v>
      </c>
      <c r="I437" s="5" t="n">
        <v>0.06607</v>
      </c>
      <c r="J437" s="3" t="n">
        <v>143.4723152320779</v>
      </c>
      <c r="K437" s="3" t="n">
        <v>153.840486365869</v>
      </c>
      <c r="L437" s="3" t="n">
        <v>139.2935099340562</v>
      </c>
      <c r="M437" s="3" t="n">
        <v>200.0096932881101</v>
      </c>
      <c r="N437" s="3" t="n">
        <v>140.0950460769837</v>
      </c>
      <c r="O437" s="3" t="n">
        <v>247.0411858997623</v>
      </c>
      <c r="P437" s="3" t="n">
        <v>254.0279438360082</v>
      </c>
      <c r="Q437" s="3" t="n">
        <v>435.5991242539454</v>
      </c>
      <c r="R437" s="2" t="n">
        <v>7</v>
      </c>
      <c r="S437" s="3" t="n">
        <v>153.840486365869</v>
      </c>
      <c r="T437" s="5" t="n">
        <v>-0.04042157442642558</v>
      </c>
      <c r="U437" s="5" t="n">
        <v>0.09550091988626863</v>
      </c>
      <c r="V437" s="5" t="n">
        <v>0.02753967272992153</v>
      </c>
      <c r="W437" s="5" t="n">
        <v>0.7</v>
      </c>
      <c r="X437" s="2" t="inlineStr">
        <is>
          <t>HOLD (niedrige Konfidenz)</t>
        </is>
      </c>
      <c r="Y437" s="9" t="inlineStr">
        <is>
          <t>Niedrig</t>
        </is>
      </c>
      <c r="Z437" s="2" t="n"/>
      <c r="AA437" s="5" t="n">
        <v>0.5790554228845932</v>
      </c>
      <c r="AB437" s="5" t="n">
        <v>0.8236882964344077</v>
      </c>
      <c r="AC437" s="2" t="inlineStr">
        <is>
          <t>M1 Gordon, M2 DDM, M3 Fund.KGV, M4 KGV, M5 P/S, M6 P/B, M7 EV/EBITDA</t>
        </is>
      </c>
      <c r="AD437" s="2" t="inlineStr">
        <is>
          <t>M8 DCF: getrimmt (weit vom Median)</t>
        </is>
      </c>
    </row>
    <row r="438">
      <c r="A438" s="2" t="inlineStr">
        <is>
          <t>A</t>
        </is>
      </c>
      <c r="B438" s="2" t="inlineStr">
        <is>
          <t>Agilent Technologies</t>
        </is>
      </c>
      <c r="C438" s="2" t="inlineStr">
        <is>
          <t>Health Care</t>
        </is>
      </c>
      <c r="D438" s="3" t="n">
        <v>149.9707057042764</v>
      </c>
      <c r="E438" s="4" t="n">
        <v>33.09467455621301</v>
      </c>
      <c r="F438" s="4" t="n">
        <v>24.82794745868297</v>
      </c>
      <c r="G438" s="5" t="n">
        <v>0.0060790273556231</v>
      </c>
      <c r="H438" s="5" t="n">
        <v>0.1509297717853068</v>
      </c>
      <c r="I438" s="5" t="n">
        <v>0.20971</v>
      </c>
      <c r="J438" s="2" t="n"/>
      <c r="K438" s="2" t="n"/>
      <c r="L438" s="2" t="n"/>
      <c r="M438" s="3" t="n">
        <v>149.9707057042764</v>
      </c>
      <c r="N438" s="3" t="n">
        <v>194.8302156466282</v>
      </c>
      <c r="O438" s="3" t="n">
        <v>125.2358436470052</v>
      </c>
      <c r="P438" s="3" t="n">
        <v>149.9707057042764</v>
      </c>
      <c r="Q438" s="3" t="n">
        <v>49.49001306551576</v>
      </c>
      <c r="R438" s="2" t="n">
        <v>4</v>
      </c>
      <c r="S438" s="3" t="n">
        <v>149.9707057042764</v>
      </c>
      <c r="T438" s="5" t="n">
        <v>0</v>
      </c>
      <c r="U438" s="5" t="n">
        <v>0.05191012575242859</v>
      </c>
      <c r="V438" s="5" t="n">
        <v>0.0259550628762143</v>
      </c>
      <c r="W438" s="5" t="n">
        <v>0.8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0.7077723224768733</v>
      </c>
      <c r="AB438" s="5" t="n">
        <v>0.5557064972212311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getrimmt (weit vom Median)</t>
        </is>
      </c>
    </row>
    <row r="439">
      <c r="A439" s="2" t="inlineStr">
        <is>
          <t>BBVA.MC</t>
        </is>
      </c>
      <c r="B439" s="2" t="inlineStr">
        <is>
          <t>BBVA</t>
        </is>
      </c>
      <c r="C439" s="2" t="inlineStr">
        <is>
          <t>Financials</t>
        </is>
      </c>
      <c r="D439" s="3" t="n">
        <v>23.33</v>
      </c>
      <c r="E439" s="4" t="n">
        <v>12.40957446808511</v>
      </c>
      <c r="F439" s="4" t="n">
        <v>10.0768396819295</v>
      </c>
      <c r="G439" s="5" t="n">
        <v>0.03943420488641235</v>
      </c>
      <c r="H439" s="5" t="n">
        <v>0.3973721606247382</v>
      </c>
      <c r="I439" s="5" t="n">
        <v>0.18924</v>
      </c>
      <c r="J439" s="3" t="n">
        <v>16.30981067125646</v>
      </c>
      <c r="K439" s="2" t="n"/>
      <c r="L439" s="3" t="n">
        <v>15.83476764199656</v>
      </c>
      <c r="M439" s="3" t="n">
        <v>27.81771804864087</v>
      </c>
      <c r="N439" s="3" t="n">
        <v>26.97656101746532</v>
      </c>
      <c r="O439" s="3" t="n">
        <v>21.77000179888469</v>
      </c>
      <c r="P439" s="2" t="n"/>
      <c r="Q439" s="3" t="n">
        <v>30.22908408560186</v>
      </c>
      <c r="R439" s="2" t="n">
        <v>6</v>
      </c>
      <c r="S439" s="3" t="n">
        <v>24.373281408175</v>
      </c>
      <c r="T439" s="5" t="n">
        <v>0.04471844870017172</v>
      </c>
      <c r="U439" s="5" t="n">
        <v>0.007111444492070351</v>
      </c>
      <c r="V439" s="5" t="n">
        <v>0.02591494659612104</v>
      </c>
      <c r="W439" s="5" t="n">
        <v>0.55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0.0853241723035186</v>
      </c>
      <c r="AB439" s="5" t="n">
        <v>0.9090323754059433</v>
      </c>
      <c r="AC439" s="2" t="inlineStr">
        <is>
          <t>M1 Gordon, M3 Fund.KGV, M4 KGV, M5 P/S, M6 P/B, M8 DCF</t>
        </is>
      </c>
      <c r="AD439" s="2" t="inlineStr"/>
    </row>
    <row r="440">
      <c r="A440" s="2" t="inlineStr">
        <is>
          <t>MLM</t>
        </is>
      </c>
      <c r="B440" s="2" t="inlineStr">
        <is>
          <t>Martin Marietta Materials</t>
        </is>
      </c>
      <c r="C440" s="2" t="inlineStr">
        <is>
          <t>Materials</t>
        </is>
      </c>
      <c r="D440" s="3" t="n">
        <v>431.0529366470075</v>
      </c>
      <c r="E440" s="4" t="n">
        <v>31.35695708712613</v>
      </c>
      <c r="F440" s="4" t="n">
        <v>21.84913239096387</v>
      </c>
      <c r="G440" s="5" t="n">
        <v>0.006967051651564476</v>
      </c>
      <c r="H440" s="5" t="n">
        <v>0.1522240339097157</v>
      </c>
      <c r="I440" s="5" t="n">
        <v>0.08894000000000001</v>
      </c>
      <c r="J440" s="2" t="n"/>
      <c r="K440" s="2" t="n"/>
      <c r="L440" s="2" t="n"/>
      <c r="M440" s="3" t="n">
        <v>310.4659643899807</v>
      </c>
      <c r="N440" s="3" t="n">
        <v>311.6838473663082</v>
      </c>
      <c r="O440" s="3" t="n">
        <v>500.9693667132598</v>
      </c>
      <c r="P440" s="3" t="n">
        <v>212.2545586455429</v>
      </c>
      <c r="Q440" s="3" t="n">
        <v>325.1330271693693</v>
      </c>
      <c r="R440" s="2" t="n">
        <v>4</v>
      </c>
      <c r="S440" s="3" t="n">
        <v>311.0749058781445</v>
      </c>
      <c r="T440" s="5" t="n">
        <v>-0.2783371149309998</v>
      </c>
      <c r="U440" s="5" t="n">
        <v>0.3293901756277604</v>
      </c>
      <c r="V440" s="5" t="n">
        <v>0.02552653034838032</v>
      </c>
      <c r="W440" s="5" t="n">
        <v>0.85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0.6720735267442108</v>
      </c>
      <c r="AB440" s="5" t="n">
        <v>0.5318070398305519</v>
      </c>
      <c r="AC440" s="2" t="inlineStr">
        <is>
          <t>M4 KGV, M5 P/S, M7 EV/EBITDA, M8 DCF</t>
        </is>
      </c>
      <c r="AD440" s="2" t="inlineStr">
        <is>
          <t>M1 Gordon: Dividende zu gering (DDM-Gate); M2 DDM: Dividende zu gering (DDM-Gate); M3 Fund.KGV: Dividende zu gering (DDM-Gate); M6 P/B: getrimmt (weit vom Median)</t>
        </is>
      </c>
    </row>
    <row r="441">
      <c r="A441" s="2" t="inlineStr">
        <is>
          <t>DG</t>
        </is>
      </c>
      <c r="B441" s="2" t="inlineStr">
        <is>
          <t>Dollar General</t>
        </is>
      </c>
      <c r="C441" s="2" t="inlineStr">
        <is>
          <t>Consumer Staples</t>
        </is>
      </c>
      <c r="D441" s="3" t="n">
        <v>110.509434729583</v>
      </c>
      <c r="E441" s="4" t="n">
        <v>15.55220125786163</v>
      </c>
      <c r="F441" s="4" t="n">
        <v>14.90791672594947</v>
      </c>
      <c r="G441" s="5" t="n">
        <v>0.01908767389194435</v>
      </c>
      <c r="H441" s="5" t="n">
        <v>0.2845574528731862</v>
      </c>
      <c r="I441" s="5" t="n">
        <v>0.19692</v>
      </c>
      <c r="J441" s="3" t="n">
        <v>89.40942772281615</v>
      </c>
      <c r="K441" s="2" t="n"/>
      <c r="L441" s="3" t="n">
        <v>86.80526963380208</v>
      </c>
      <c r="M441" s="3" t="n">
        <v>119.0446608034743</v>
      </c>
      <c r="N441" s="3" t="n">
        <v>193.6967635357809</v>
      </c>
      <c r="O441" s="3" t="n">
        <v>241.6232727019177</v>
      </c>
      <c r="P441" s="3" t="n">
        <v>110.509434729583</v>
      </c>
      <c r="Q441" s="3" t="n">
        <v>482.8887053228593</v>
      </c>
      <c r="R441" s="2" t="n">
        <v>4</v>
      </c>
      <c r="S441" s="3" t="n">
        <v>99.9594312261996</v>
      </c>
      <c r="T441" s="5" t="n">
        <v>-0.09546699364809297</v>
      </c>
      <c r="U441" s="5" t="n">
        <v>0.1440332416693628</v>
      </c>
      <c r="V441" s="5" t="n">
        <v>0.02428312401063493</v>
      </c>
      <c r="W441" s="5" t="n">
        <v>0.8235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-0.1841543172032151</v>
      </c>
      <c r="AB441" s="5" t="n">
        <v>0.3713990095955901</v>
      </c>
      <c r="AC441" s="2" t="inlineStr">
        <is>
          <t>M1 Gordon, M3 Fund.KGV, M4 KGV, M7 EV/EBITDA</t>
        </is>
      </c>
      <c r="AD441" s="2" t="inlineStr">
        <is>
          <t>M5 P/S: getrimmt (weit vom Median); M6 P/B: getrimmt (weit vom Median); M8 DCF: Ausreißer (&gt;3x / &lt;0.3x Kurs)</t>
        </is>
      </c>
    </row>
    <row r="442">
      <c r="A442" s="2" t="inlineStr">
        <is>
          <t>WAB</t>
        </is>
      </c>
      <c r="B442" s="2" t="inlineStr">
        <is>
          <t>Wabtec</t>
        </is>
      </c>
      <c r="C442" s="2" t="inlineStr">
        <is>
          <t>Industrials</t>
        </is>
      </c>
      <c r="D442" s="3" t="n">
        <v>256.1988383281113</v>
      </c>
      <c r="E442" s="4" t="n">
        <v>38.5268817204301</v>
      </c>
      <c r="F442" s="4" t="n">
        <v>23.01310825490084</v>
      </c>
      <c r="G442" s="5" t="n">
        <v>0.004325983812447669</v>
      </c>
      <c r="H442" s="5" t="n">
        <v>0.09955433378480688</v>
      </c>
      <c r="I442" s="5" t="n">
        <v>0.11553001</v>
      </c>
      <c r="J442" s="2" t="n"/>
      <c r="K442" s="2" t="n"/>
      <c r="L442" s="2" t="n"/>
      <c r="M442" s="3" t="n">
        <v>230.1927051776597</v>
      </c>
      <c r="N442" s="3" t="n">
        <v>180.1081506927252</v>
      </c>
      <c r="O442" s="3" t="n">
        <v>342.8520442147283</v>
      </c>
      <c r="P442" s="3" t="n">
        <v>202.5033654994659</v>
      </c>
      <c r="Q442" s="3" t="n">
        <v>256.2046367551176</v>
      </c>
      <c r="R442" s="2" t="n">
        <v>5</v>
      </c>
      <c r="S442" s="3" t="n">
        <v>230.1927051776597</v>
      </c>
      <c r="T442" s="5" t="n">
        <v>-0.1015076154137196</v>
      </c>
      <c r="U442" s="5" t="n">
        <v>0.149816285235836</v>
      </c>
      <c r="V442" s="5" t="n">
        <v>0.02415433491105823</v>
      </c>
      <c r="W442" s="5" t="n">
        <v>0.8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0.7078682850344848</v>
      </c>
      <c r="AB442" s="5" t="n">
        <v>0.9035898314210857</v>
      </c>
      <c r="AC442" s="2" t="inlineStr">
        <is>
          <t>M4 KGV, M5 P/S, M6 P/B, M7 EV/EBITDA, M8 DCF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CNP</t>
        </is>
      </c>
      <c r="B443" s="2" t="inlineStr">
        <is>
          <t>CenterPoint Energy</t>
        </is>
      </c>
      <c r="C443" s="2" t="inlineStr">
        <is>
          <t>Utilities</t>
        </is>
      </c>
      <c r="D443" s="3" t="n">
        <v>34.48280485172528</v>
      </c>
      <c r="E443" s="4" t="n">
        <v>22.82840236686391</v>
      </c>
      <c r="F443" s="4" t="n">
        <v>18.48232250646737</v>
      </c>
      <c r="G443" s="5" t="n">
        <v>0.02488335925349922</v>
      </c>
      <c r="H443" s="5" t="n">
        <v>0.4599022707674619</v>
      </c>
      <c r="I443" s="5" t="n">
        <v>0.09825</v>
      </c>
      <c r="J443" s="3" t="n">
        <v>24.58385151125452</v>
      </c>
      <c r="K443" s="3" t="n">
        <v>27.27061391376723</v>
      </c>
      <c r="L443" s="3" t="n">
        <v>23.86781700121798</v>
      </c>
      <c r="M443" s="3" t="n">
        <v>30.23581828253207</v>
      </c>
      <c r="N443" s="3" t="n">
        <v>32.28072699223147</v>
      </c>
      <c r="O443" s="3" t="n">
        <v>31.66424108558793</v>
      </c>
      <c r="P443" s="3" t="n">
        <v>34.98257263366378</v>
      </c>
      <c r="Q443" s="2" t="n"/>
      <c r="R443" s="2" t="n">
        <v>7</v>
      </c>
      <c r="S443" s="3" t="n">
        <v>30.23581828253207</v>
      </c>
      <c r="T443" s="5" t="n">
        <v>-0.1231624453827086</v>
      </c>
      <c r="U443" s="5" t="n">
        <v>0.1679320891653706</v>
      </c>
      <c r="V443" s="5" t="n">
        <v>0.02238482189133101</v>
      </c>
      <c r="W443" s="5" t="n">
        <v>0.7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0.3357834669823463</v>
      </c>
      <c r="AB443" s="5" t="n">
        <v>0.4656796066384543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MSCI</t>
        </is>
      </c>
      <c r="B444" s="2" t="inlineStr">
        <is>
          <t>MSCI</t>
        </is>
      </c>
      <c r="C444" s="2" t="inlineStr">
        <is>
          <t>Financials</t>
        </is>
      </c>
      <c r="D444" s="3" t="n">
        <v>492.8145181725186</v>
      </c>
      <c r="E444" s="4" t="n">
        <v>30.12950819672131</v>
      </c>
      <c r="F444" s="4" t="n">
        <v>24.51402764180363</v>
      </c>
      <c r="G444" s="5" t="n">
        <v>0.01487204599452273</v>
      </c>
      <c r="H444" s="5" t="n">
        <v>0.3645737465999052</v>
      </c>
      <c r="I444" s="2" t="n"/>
      <c r="J444" s="3" t="n">
        <v>100.8555108411645</v>
      </c>
      <c r="K444" s="3" t="n">
        <v>100.8555108411645</v>
      </c>
      <c r="L444" s="3" t="n">
        <v>97.917971690451</v>
      </c>
      <c r="M444" s="3" t="n">
        <v>389.8092785811169</v>
      </c>
      <c r="N444" s="3" t="n">
        <v>394.8613193361397</v>
      </c>
      <c r="O444" s="2" t="n"/>
      <c r="P444" s="3" t="n">
        <v>351.5288458116583</v>
      </c>
      <c r="Q444" s="3" t="n">
        <v>443.0092884228014</v>
      </c>
      <c r="R444" s="2" t="n">
        <v>4</v>
      </c>
      <c r="S444" s="3" t="n">
        <v>392.3352989586283</v>
      </c>
      <c r="T444" s="5" t="n">
        <v>-0.2038885128354025</v>
      </c>
      <c r="U444" s="5" t="n">
        <v>0.2484411012568692</v>
      </c>
      <c r="V444" s="5" t="n">
        <v>0.02227629421073335</v>
      </c>
      <c r="W444" s="5" t="n">
        <v>0.8947000000000001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0.6834520375219348</v>
      </c>
      <c r="AB444" s="5" t="n">
        <v>0.2602359484892922</v>
      </c>
      <c r="AC444" s="2" t="inlineStr">
        <is>
          <t>M4 KGV, M5 P/S, M7 EV/EBITDA, M8 DCF</t>
        </is>
      </c>
      <c r="AD44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5">
      <c r="A445" s="2" t="inlineStr">
        <is>
          <t>EOG</t>
        </is>
      </c>
      <c r="B445" s="2" t="inlineStr">
        <is>
          <t>EOG Resources</t>
        </is>
      </c>
      <c r="C445" s="2" t="inlineStr">
        <is>
          <t>Energy</t>
        </is>
      </c>
      <c r="D445" s="3" t="n">
        <v>130.2758222178128</v>
      </c>
      <c r="E445" s="4" t="n">
        <v>11.34280155642023</v>
      </c>
      <c r="F445" s="4" t="n">
        <v>9.50369898009084</v>
      </c>
      <c r="G445" s="5" t="n">
        <v>0.02799217865596378</v>
      </c>
      <c r="H445" s="5" t="n">
        <v>0.2660292397432035</v>
      </c>
      <c r="I445" s="5" t="n">
        <v>0.22507</v>
      </c>
      <c r="J445" s="3" t="n">
        <v>119.0524631624659</v>
      </c>
      <c r="K445" s="2" t="n"/>
      <c r="L445" s="3" t="n">
        <v>115.5849156917145</v>
      </c>
      <c r="M445" s="3" t="n">
        <v>136.0284401409843</v>
      </c>
      <c r="N445" s="3" t="n">
        <v>167.5392887876231</v>
      </c>
      <c r="O445" s="3" t="n">
        <v>94.90735939246539</v>
      </c>
      <c r="P445" s="3" t="n">
        <v>127.9061800130347</v>
      </c>
      <c r="Q445" s="3" t="n">
        <v>74.28054053211358</v>
      </c>
      <c r="R445" s="2" t="n">
        <v>7</v>
      </c>
      <c r="S445" s="3" t="n">
        <v>119.0524631624659</v>
      </c>
      <c r="T445" s="5" t="n">
        <v>-0.0861507443536389</v>
      </c>
      <c r="U445" s="5" t="n">
        <v>0.1251758087201125</v>
      </c>
      <c r="V445" s="5" t="n">
        <v>0.01951253218323679</v>
      </c>
      <c r="W445" s="5" t="n">
        <v>0.6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-0.4323581008949147</v>
      </c>
      <c r="AB445" s="5" t="n">
        <v>1.25549366748605</v>
      </c>
      <c r="AC445" s="2" t="inlineStr">
        <is>
          <t>M1 Gordon, M3 Fund.KGV, M4 KGV, M5 P/S, M6 P/B, M7 EV/EBITDA, M8 DCF</t>
        </is>
      </c>
      <c r="AD445" s="2" t="inlineStr"/>
    </row>
    <row r="446">
      <c r="A446" s="2" t="inlineStr">
        <is>
          <t>PLTR</t>
        </is>
      </c>
      <c r="B446" s="2" t="inlineStr">
        <is>
          <t>Palantir Technologies</t>
        </is>
      </c>
      <c r="C446" s="2" t="inlineStr">
        <is>
          <t>Information Technology</t>
        </is>
      </c>
      <c r="D446" s="3" t="n">
        <v>171.4755342354457</v>
      </c>
      <c r="E446" s="4" t="n">
        <v>165.3879310344828</v>
      </c>
      <c r="F446" s="4" t="n">
        <v>81.84168316155893</v>
      </c>
      <c r="G446" s="5" t="n">
        <v>0</v>
      </c>
      <c r="H446" s="5" t="n">
        <v>0</v>
      </c>
      <c r="I446" s="5" t="n">
        <v>0.38097</v>
      </c>
      <c r="J446" s="2" t="n"/>
      <c r="K446" s="2" t="n"/>
      <c r="L446" s="2" t="n"/>
      <c r="M446" s="3" t="n">
        <v>32.5480489943049</v>
      </c>
      <c r="N446" s="3" t="n">
        <v>32.68407014606257</v>
      </c>
      <c r="O446" s="3" t="n">
        <v>25.47694385211208</v>
      </c>
      <c r="P446" s="3" t="n">
        <v>23.58901244080769</v>
      </c>
      <c r="Q446" s="3" t="n">
        <v>19.91230956625267</v>
      </c>
      <c r="R446" s="2" t="n">
        <v>0</v>
      </c>
      <c r="S446" s="2" t="n"/>
      <c r="T446" s="2" t="n"/>
      <c r="U446" s="5" t="n">
        <v>0.01936606724003131</v>
      </c>
      <c r="V446" s="5" t="n">
        <v>0.01936606724003131</v>
      </c>
      <c r="W446" s="5" t="n">
        <v>0.6667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0.9508822874965569</v>
      </c>
      <c r="AB446" s="2" t="n"/>
      <c r="AC446" s="2" t="inlineStr"/>
      <c r="AD4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7">
      <c r="A447" s="2" t="inlineStr">
        <is>
          <t>HUM</t>
        </is>
      </c>
      <c r="B447" s="2" t="inlineStr">
        <is>
          <t>Humana</t>
        </is>
      </c>
      <c r="C447" s="2" t="inlineStr">
        <is>
          <t>Health Care</t>
        </is>
      </c>
      <c r="D447" s="3" t="n">
        <v>364.3799240001841</v>
      </c>
      <c r="E447" s="4" t="n">
        <v>38.53260869565217</v>
      </c>
      <c r="F447" s="4" t="n">
        <v>24.57007269619596</v>
      </c>
      <c r="G447" s="5" t="n">
        <v>0.008683387502299626</v>
      </c>
      <c r="H447" s="5" t="n">
        <v>0.2133514621807412</v>
      </c>
      <c r="I447" s="5" t="n">
        <v>0.06893000000000001</v>
      </c>
      <c r="J447" s="2" t="n"/>
      <c r="K447" s="2" t="n"/>
      <c r="L447" s="2" t="n"/>
      <c r="M447" s="3" t="n">
        <v>240.5175976114884</v>
      </c>
      <c r="N447" s="3" t="n">
        <v>287.9343835310644</v>
      </c>
      <c r="O447" s="3" t="n">
        <v>487.4968426443615</v>
      </c>
      <c r="P447" s="3" t="n">
        <v>438.8313899472894</v>
      </c>
      <c r="Q447" s="3" t="n">
        <v>101.2130246074117</v>
      </c>
      <c r="R447" s="2" t="n">
        <v>4</v>
      </c>
      <c r="S447" s="3" t="n">
        <v>363.3828867391769</v>
      </c>
      <c r="T447" s="5" t="n">
        <v>-0.002736257393276986</v>
      </c>
      <c r="U447" s="5" t="n">
        <v>0.03940428037039312</v>
      </c>
      <c r="V447" s="5" t="n">
        <v>0.01833401148855807</v>
      </c>
      <c r="W447" s="5" t="n">
        <v>0.7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0.6764084147881354</v>
      </c>
      <c r="AB447" s="5" t="n">
        <v>1.026865591065075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MOS</t>
        </is>
      </c>
      <c r="B448" s="2" t="inlineStr">
        <is>
          <t>Mosaic Company (The)</t>
        </is>
      </c>
      <c r="C448" s="2" t="inlineStr">
        <is>
          <t>Materials</t>
        </is>
      </c>
      <c r="D448" s="3" t="n">
        <v>18.47037745621832</v>
      </c>
      <c r="E448" s="2" t="n"/>
      <c r="F448" s="4" t="n">
        <v>13.16409733724041</v>
      </c>
      <c r="G448" s="5" t="n">
        <v>0.04258407936123881</v>
      </c>
      <c r="H448" s="5" t="n">
        <v>0.5605809657281182</v>
      </c>
      <c r="I448" s="5" t="n">
        <v>-0.05073</v>
      </c>
      <c r="J448" s="3" t="n">
        <v>13.75450492377702</v>
      </c>
      <c r="K448" s="3" t="n">
        <v>13.75450492377702</v>
      </c>
      <c r="L448" s="3" t="n">
        <v>13.35388827551167</v>
      </c>
      <c r="M448" s="3" t="n">
        <v>22.08016275736584</v>
      </c>
      <c r="N448" s="2" t="n"/>
      <c r="O448" s="3" t="n">
        <v>93.96139440585414</v>
      </c>
      <c r="P448" s="3" t="n">
        <v>36.23609349817541</v>
      </c>
      <c r="Q448" s="2" t="n"/>
      <c r="R448" s="2" t="n">
        <v>3</v>
      </c>
      <c r="S448" s="3" t="n">
        <v>13.75450492377702</v>
      </c>
      <c r="T448" s="5" t="n">
        <v>-0.2553208532754505</v>
      </c>
      <c r="U448" s="5" t="n">
        <v>0.2901577546576337</v>
      </c>
      <c r="V448" s="5" t="n">
        <v>0.0174184506910916</v>
      </c>
      <c r="W448" s="5" t="n">
        <v>0.6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2.094104707997878</v>
      </c>
      <c r="AB448" s="5" t="n">
        <v>0.03000000000000003</v>
      </c>
      <c r="AC448" s="2" t="inlineStr">
        <is>
          <t>M1 Gordon, M2 DDM, M3 Fund.KGV</t>
        </is>
      </c>
      <c r="AD44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49">
      <c r="A449" s="2" t="inlineStr">
        <is>
          <t>ATO</t>
        </is>
      </c>
      <c r="B449" s="2" t="inlineStr">
        <is>
          <t>Atmos Energy</t>
        </is>
      </c>
      <c r="C449" s="2" t="inlineStr">
        <is>
          <t>Utilities</t>
        </is>
      </c>
      <c r="D449" s="3" t="n">
        <v>143.0526935334015</v>
      </c>
      <c r="E449" s="4" t="n">
        <v>19.07628128724672</v>
      </c>
      <c r="F449" s="4" t="n">
        <v>17.7229963767795</v>
      </c>
      <c r="G449" s="5" t="n">
        <v>0.02499218994064355</v>
      </c>
      <c r="H449" s="5" t="n">
        <v>0.4429364917658106</v>
      </c>
      <c r="I449" s="5" t="n">
        <v>0.09791999999999999</v>
      </c>
      <c r="J449" s="3" t="n">
        <v>89.05577003522771</v>
      </c>
      <c r="K449" s="3" t="n">
        <v>99.34026835220074</v>
      </c>
      <c r="L449" s="3" t="n">
        <v>86.46191265556089</v>
      </c>
      <c r="M449" s="3" t="n">
        <v>129.871466418868</v>
      </c>
      <c r="N449" s="3" t="n">
        <v>152.5820899637724</v>
      </c>
      <c r="O449" s="3" t="n">
        <v>166.111594292167</v>
      </c>
      <c r="P449" s="3" t="n">
        <v>125.5325616562044</v>
      </c>
      <c r="Q449" s="2" t="n"/>
      <c r="R449" s="2" t="n">
        <v>7</v>
      </c>
      <c r="S449" s="3" t="n">
        <v>125.5325616562044</v>
      </c>
      <c r="T449" s="5" t="n">
        <v>-0.122473275018106</v>
      </c>
      <c r="U449" s="5" t="n">
        <v>0.1558887847547641</v>
      </c>
      <c r="V449" s="5" t="n">
        <v>0.01670775486832904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0.2652961681779979</v>
      </c>
      <c r="AB449" s="5" t="n">
        <v>0.9212111921917263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LRCX</t>
        </is>
      </c>
      <c r="B450" s="2" t="inlineStr">
        <is>
          <t>Lam Research</t>
        </is>
      </c>
      <c r="C450" s="2" t="inlineStr">
        <is>
          <t>Information Technology</t>
        </is>
      </c>
      <c r="D450" s="3" t="n">
        <v>290.047045164162</v>
      </c>
      <c r="E450" s="4" t="n">
        <v>56.33854166666666</v>
      </c>
      <c r="F450" s="4" t="n">
        <v>27.58465337487196</v>
      </c>
      <c r="G450" s="5" t="n">
        <v>0.004067671258204678</v>
      </c>
      <c r="H450" s="5" t="n">
        <v>0.1122053017005053</v>
      </c>
      <c r="I450" s="5" t="n">
        <v>0.65066004</v>
      </c>
      <c r="J450" s="2" t="n"/>
      <c r="K450" s="2" t="n"/>
      <c r="L450" s="2" t="n"/>
      <c r="M450" s="3" t="n">
        <v>293.4022435610078</v>
      </c>
      <c r="N450" s="3" t="n">
        <v>248.4235905797516</v>
      </c>
      <c r="O450" s="3" t="n">
        <v>166.5919194712187</v>
      </c>
      <c r="P450" s="3" t="n">
        <v>259.4844426984084</v>
      </c>
      <c r="Q450" s="3" t="n">
        <v>31.6307466887448</v>
      </c>
      <c r="R450" s="2" t="n">
        <v>4</v>
      </c>
      <c r="S450" s="3" t="n">
        <v>253.95401663908</v>
      </c>
      <c r="T450" s="5" t="n">
        <v>-0.1244385320479784</v>
      </c>
      <c r="U450" s="5" t="n">
        <v>0.1575765615851592</v>
      </c>
      <c r="V450" s="5" t="n">
        <v>0.01656901476859041</v>
      </c>
      <c r="W450" s="5" t="n">
        <v>0.55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0.8691979497596138</v>
      </c>
      <c r="AB450" s="5" t="n">
        <v>0.7612033314238722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Ausreißer (&gt;3x / &lt;0.3x Kurs)</t>
        </is>
      </c>
    </row>
    <row r="451">
      <c r="A451" s="2" t="inlineStr">
        <is>
          <t>DTG.DE</t>
        </is>
      </c>
      <c r="B451" s="2" t="inlineStr">
        <is>
          <t>Daimler Truck</t>
        </is>
      </c>
      <c r="C451" s="2" t="inlineStr">
        <is>
          <t>Industrials</t>
        </is>
      </c>
      <c r="D451" s="3" t="n">
        <v>40.93</v>
      </c>
      <c r="E451" s="4" t="n">
        <v>28.42361111111111</v>
      </c>
      <c r="F451" s="4" t="n">
        <v>8.481214100406966</v>
      </c>
      <c r="G451" s="5" t="n">
        <v>0.04642071829953579</v>
      </c>
      <c r="H451" s="5" t="n">
        <v>0.3937040505930426</v>
      </c>
      <c r="I451" s="5" t="n">
        <v>0.05047</v>
      </c>
      <c r="J451" s="3" t="n">
        <v>32.32039636663914</v>
      </c>
      <c r="K451" s="3" t="n">
        <v>32.40470281945866</v>
      </c>
      <c r="L451" s="3" t="n">
        <v>31.37902559867878</v>
      </c>
      <c r="M451" s="3" t="n">
        <v>99.78686964213212</v>
      </c>
      <c r="N451" s="3" t="n">
        <v>38.12415785993015</v>
      </c>
      <c r="O451" s="3" t="n">
        <v>171.7347795382758</v>
      </c>
      <c r="P451" s="3" t="n">
        <v>58.28090195593983</v>
      </c>
      <c r="Q451" s="2" t="n"/>
      <c r="R451" s="2" t="n">
        <v>4</v>
      </c>
      <c r="S451" s="3" t="n">
        <v>32.3625495930489</v>
      </c>
      <c r="T451" s="5" t="n">
        <v>-0.2093195799401687</v>
      </c>
      <c r="U451" s="5" t="n">
        <v>0.2384287808453458</v>
      </c>
      <c r="V451" s="5" t="n">
        <v>0.01455460045258855</v>
      </c>
      <c r="W451" s="5" t="n">
        <v>0.6</v>
      </c>
      <c r="X451" s="7" t="inlineStr">
        <is>
          <t>HOLD</t>
        </is>
      </c>
      <c r="Y451" s="6" t="inlineStr">
        <is>
          <t>Hoch</t>
        </is>
      </c>
      <c r="Z451" s="2" t="n"/>
      <c r="AA451" s="5" t="n">
        <v>0.6114630802910196</v>
      </c>
      <c r="AB451" s="5" t="n">
        <v>0.2149567149572476</v>
      </c>
      <c r="AC451" s="2" t="inlineStr">
        <is>
          <t>M1 Gordon, M2 DDM, M3 Fund.KGV, M5 P/S</t>
        </is>
      </c>
      <c r="AD451" s="2" t="inlineStr">
        <is>
          <t>M4 KGV: getrimmt (weit vom Median); M6 P/B: Ausreißer (&gt;3x / &lt;0.3x Kurs); M7 EV/EBITDA: getrimmt (weit vom Median); M8 DCF: kein FCFF / keine Historie</t>
        </is>
      </c>
    </row>
    <row r="452">
      <c r="A452" s="2" t="inlineStr">
        <is>
          <t>MRK</t>
        </is>
      </c>
      <c r="B452" s="2" t="inlineStr">
        <is>
          <t>Merck &amp; Co.</t>
        </is>
      </c>
      <c r="C452" s="2" t="inlineStr">
        <is>
          <t>Health Care</t>
        </is>
      </c>
      <c r="D452" s="3" t="n">
        <v>127.2234951424203</v>
      </c>
      <c r="E452" s="4" t="n">
        <v>112.968253968254</v>
      </c>
      <c r="F452" s="4" t="n">
        <v>15.03179762726971</v>
      </c>
      <c r="G452" s="5" t="n">
        <v>0.0238864690178446</v>
      </c>
      <c r="H452" s="5" t="n">
        <v>0.3590565683062879</v>
      </c>
      <c r="I452" s="5" t="n">
        <v>0.06961000000000001</v>
      </c>
      <c r="J452" s="3" t="n">
        <v>129.8791567349861</v>
      </c>
      <c r="K452" s="3" t="n">
        <v>138.9299819149971</v>
      </c>
      <c r="L452" s="3" t="n">
        <v>126.0962686747438</v>
      </c>
      <c r="M452" s="3" t="n">
        <v>92.91832962056429</v>
      </c>
      <c r="N452" s="3" t="n">
        <v>18.98706836968521</v>
      </c>
      <c r="O452" s="3" t="n">
        <v>110.5825984574983</v>
      </c>
      <c r="P452" s="3" t="n">
        <v>78.92669929360548</v>
      </c>
      <c r="Q452" s="3" t="n">
        <v>44.84641855119175</v>
      </c>
      <c r="R452" s="2" t="n">
        <v>6</v>
      </c>
      <c r="S452" s="3" t="n">
        <v>118.3394335661211</v>
      </c>
      <c r="T452" s="5" t="n">
        <v>-0.06983035300479667</v>
      </c>
      <c r="U452" s="5" t="n">
        <v>0.09849655753828856</v>
      </c>
      <c r="V452" s="5" t="n">
        <v>0.01433310226674595</v>
      </c>
      <c r="W452" s="5" t="n">
        <v>0.7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0.8363762587665314</v>
      </c>
      <c r="AB452" s="5" t="n">
        <v>0.7602406176670427</v>
      </c>
      <c r="AC452" s="2" t="inlineStr">
        <is>
          <t>M1 Gordon, M2 DDM, M3 Fund.KGV, M4 KGV, M6 P/B, M7 EV/EBITDA</t>
        </is>
      </c>
      <c r="AD452" s="2" t="inlineStr">
        <is>
          <t>M5 P/S: Ausreißer (&gt;3x / &lt;0.3x Kurs); M8 DCF: getrimmt (weit vom Median)</t>
        </is>
      </c>
    </row>
    <row r="453">
      <c r="A453" s="2" t="inlineStr">
        <is>
          <t>RTX</t>
        </is>
      </c>
      <c r="B453" s="2" t="inlineStr">
        <is>
          <t>RTX Corporation</t>
        </is>
      </c>
      <c r="C453" s="2" t="inlineStr">
        <is>
          <t>Industrials</t>
        </is>
      </c>
      <c r="D453" s="3" t="n">
        <v>163.6458460420524</v>
      </c>
      <c r="E453" s="4" t="n">
        <v>32.23415492957746</v>
      </c>
      <c r="F453" s="4" t="n">
        <v>23.30560523418258</v>
      </c>
      <c r="G453" s="5" t="n">
        <v>0.01594844065760009</v>
      </c>
      <c r="H453" s="5" t="n">
        <v>0.3716880620668148</v>
      </c>
      <c r="I453" s="5" t="n">
        <v>0.12274</v>
      </c>
      <c r="J453" s="3" t="n">
        <v>94.65468121121009</v>
      </c>
      <c r="K453" s="2" t="n"/>
      <c r="L453" s="3" t="n">
        <v>91.89774874874765</v>
      </c>
      <c r="M453" s="3" t="n">
        <v>124.7828548138267</v>
      </c>
      <c r="N453" s="3" t="n">
        <v>120.6347496722041</v>
      </c>
      <c r="O453" s="3" t="n">
        <v>168.9410764037165</v>
      </c>
      <c r="P453" s="3" t="n">
        <v>146.8169251373233</v>
      </c>
      <c r="Q453" s="3" t="n">
        <v>254.9963843844464</v>
      </c>
      <c r="R453" s="2" t="n">
        <v>6</v>
      </c>
      <c r="S453" s="3" t="n">
        <v>122.7088022430154</v>
      </c>
      <c r="T453" s="5" t="n">
        <v>-0.2501563271487951</v>
      </c>
      <c r="U453" s="5" t="n">
        <v>0.2788046862198919</v>
      </c>
      <c r="V453" s="5" t="n">
        <v>0.01432417953554838</v>
      </c>
      <c r="W453" s="5" t="n">
        <v>0.7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0.4687843466458969</v>
      </c>
      <c r="AB453" s="5" t="n">
        <v>0.8383592493175056</v>
      </c>
      <c r="AC453" s="2" t="inlineStr">
        <is>
          <t>M1 Gordon,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XOM</t>
        </is>
      </c>
      <c r="B454" s="2" t="inlineStr">
        <is>
          <t>ExxonMobil</t>
        </is>
      </c>
      <c r="C454" s="2" t="inlineStr">
        <is>
          <t>Energy</t>
        </is>
      </c>
      <c r="D454" s="3" t="n">
        <v>148.3529276643173</v>
      </c>
      <c r="E454" s="4" t="n">
        <v>21.36164736164736</v>
      </c>
      <c r="F454" s="4" t="n">
        <v>14.62641743538046</v>
      </c>
      <c r="G454" s="5" t="n">
        <v>0.02482226774310158</v>
      </c>
      <c r="H454" s="5" t="n">
        <v>0.3630608497033828</v>
      </c>
      <c r="I454" s="5" t="n">
        <v>0.12584</v>
      </c>
      <c r="J454" s="3" t="n">
        <v>161.7454061273077</v>
      </c>
      <c r="K454" s="2" t="n"/>
      <c r="L454" s="3" t="n">
        <v>157.0343748808813</v>
      </c>
      <c r="M454" s="3" t="n">
        <v>114.3366572762126</v>
      </c>
      <c r="N454" s="3" t="n">
        <v>152.8451274145584</v>
      </c>
      <c r="O454" s="3" t="n">
        <v>138.5002123977876</v>
      </c>
      <c r="P454" s="3" t="n">
        <v>120.4093233395438</v>
      </c>
      <c r="Q454" s="3" t="n">
        <v>63.91741058871145</v>
      </c>
      <c r="R454" s="2" t="n">
        <v>6</v>
      </c>
      <c r="S454" s="3" t="n">
        <v>145.672669906173</v>
      </c>
      <c r="T454" s="5" t="n">
        <v>-0.01806676686697395</v>
      </c>
      <c r="U454" s="5" t="n">
        <v>0.04475894686106763</v>
      </c>
      <c r="V454" s="5" t="n">
        <v>0.01334608999704684</v>
      </c>
      <c r="W454" s="5" t="n">
        <v>0.6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0.1241745739875791</v>
      </c>
      <c r="AB454" s="5" t="n">
        <v>0.4146417254141501</v>
      </c>
      <c r="AC454" s="2" t="inlineStr">
        <is>
          <t>M1 Gordon, M3 Fund.KGV, M4 KGV, M5 P/S, M6 P/B, M7 EV/EBITDA</t>
        </is>
      </c>
      <c r="AD454" s="2" t="inlineStr">
        <is>
          <t>M8 DCF: getrimmt (weit vom Median)</t>
        </is>
      </c>
    </row>
    <row r="455">
      <c r="A455" s="2" t="inlineStr">
        <is>
          <t>MRSH</t>
        </is>
      </c>
      <c r="B455" s="2" t="inlineStr">
        <is>
          <t>Marsh McLennan</t>
        </is>
      </c>
      <c r="C455" s="2" t="inlineStr">
        <is>
          <t>Financials</t>
        </is>
      </c>
      <c r="D455" s="3" t="n">
        <v>154.4486438148815</v>
      </c>
      <c r="E455" s="4" t="n">
        <v>21.12469437652812</v>
      </c>
      <c r="F455" s="4" t="n">
        <v>15.12471323876303</v>
      </c>
      <c r="G455" s="5" t="n">
        <v>0.02291666666666667</v>
      </c>
      <c r="H455" s="5" t="n">
        <v>0.3466080117216527</v>
      </c>
      <c r="I455" s="5" t="n">
        <v>0.25902998</v>
      </c>
      <c r="J455" s="3" t="n">
        <v>86.2871368058485</v>
      </c>
      <c r="K455" s="2" t="n"/>
      <c r="L455" s="3" t="n">
        <v>83.77391922897914</v>
      </c>
      <c r="M455" s="3" t="n">
        <v>145.7547273834643</v>
      </c>
      <c r="N455" s="3" t="n">
        <v>151.4950822336618</v>
      </c>
      <c r="O455" s="3" t="n">
        <v>119.2171161964513</v>
      </c>
      <c r="P455" s="3" t="n">
        <v>140.2955720000483</v>
      </c>
      <c r="Q455" s="3" t="n">
        <v>461.077904231174</v>
      </c>
      <c r="R455" s="2" t="n">
        <v>6</v>
      </c>
      <c r="S455" s="3" t="n">
        <v>129.7563440982498</v>
      </c>
      <c r="T455" s="5" t="n">
        <v>-0.1598738526071316</v>
      </c>
      <c r="U455" s="5" t="n">
        <v>0.1857913773148148</v>
      </c>
      <c r="V455" s="5" t="n">
        <v>0.01295876235384158</v>
      </c>
      <c r="W455" s="5" t="n">
        <v>0.8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0.34480328078944</v>
      </c>
      <c r="AB455" s="5" t="n">
        <v>0.8083800260028484</v>
      </c>
      <c r="AC455" s="2" t="inlineStr">
        <is>
          <t>M1 Gordon, M3 Fund.KGV, M4 KGV, M5 P/S, M6 P/B, M7 EV/EBITDA</t>
        </is>
      </c>
      <c r="AD455" s="2" t="inlineStr">
        <is>
          <t>M8 DCF: getrimmt (weit vom Median)</t>
        </is>
      </c>
    </row>
    <row r="456">
      <c r="A456" s="2" t="inlineStr">
        <is>
          <t>KMI</t>
        </is>
      </c>
      <c r="B456" s="2" t="inlineStr">
        <is>
          <t>Kinder Morgan</t>
        </is>
      </c>
      <c r="C456" s="2" t="inlineStr">
        <is>
          <t>Energy</t>
        </is>
      </c>
      <c r="D456" s="3" t="n">
        <v>28.66416670800492</v>
      </c>
      <c r="E456" s="4" t="n">
        <v>20.69032258064516</v>
      </c>
      <c r="F456" s="4" t="n">
        <v>20.76346355549225</v>
      </c>
      <c r="G456" s="5" t="n">
        <v>0.03679451200498909</v>
      </c>
      <c r="H456" s="5" t="n">
        <v>0.7639815090577129</v>
      </c>
      <c r="I456" s="5" t="n">
        <v>0.109910004</v>
      </c>
      <c r="J456" s="3" t="n">
        <v>25.77282436138118</v>
      </c>
      <c r="K456" s="3" t="n">
        <v>25.77282436138117</v>
      </c>
      <c r="L456" s="3" t="n">
        <v>25.02215957415648</v>
      </c>
      <c r="M456" s="3" t="n">
        <v>15.56205173699955</v>
      </c>
      <c r="N456" s="3" t="n">
        <v>29.74325298277745</v>
      </c>
      <c r="O456" s="3" t="n">
        <v>31.21524286080131</v>
      </c>
      <c r="P456" s="3" t="n">
        <v>13.45481196686907</v>
      </c>
      <c r="Q456" s="3" t="n">
        <v>3.362057761272454</v>
      </c>
      <c r="R456" s="2" t="n">
        <v>7</v>
      </c>
      <c r="S456" s="3" t="n">
        <v>25.77282436138117</v>
      </c>
      <c r="T456" s="5" t="n">
        <v>-0.1008695761532916</v>
      </c>
      <c r="U456" s="5" t="n">
        <v>0.1253791705643905</v>
      </c>
      <c r="V456" s="5" t="n">
        <v>0.01225479720554945</v>
      </c>
      <c r="W456" s="5" t="n">
        <v>0.6667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0.3301209391012945</v>
      </c>
      <c r="AB456" s="5" t="n">
        <v>1.320005878764064</v>
      </c>
      <c r="AC456" s="2" t="inlineStr">
        <is>
          <t>M1 Gordon, M2 DDM, M3 Fund.KGV, M4 KGV, M5 P/S, M6 P/B, M7 EV/EBITDA</t>
        </is>
      </c>
      <c r="AD456" s="2" t="inlineStr">
        <is>
          <t>M8 DCF: Ausreißer (&gt;3x / &lt;0.3x Kurs)</t>
        </is>
      </c>
    </row>
    <row r="457">
      <c r="A457" s="2" t="inlineStr">
        <is>
          <t>GOOG</t>
        </is>
      </c>
      <c r="B457" s="2" t="inlineStr">
        <is>
          <t>Alphabet Inc. (Class C)</t>
        </is>
      </c>
      <c r="C457" s="2" t="inlineStr">
        <is>
          <t>Communication Services</t>
        </is>
      </c>
      <c r="D457" s="3" t="n">
        <v>305.0584165349429</v>
      </c>
      <c r="E457" s="4" t="n">
        <v>17.12518815855494</v>
      </c>
      <c r="F457" s="4" t="n">
        <v>22.50372529110018</v>
      </c>
      <c r="G457" s="5" t="n">
        <v>0.002578339022282123</v>
      </c>
      <c r="H457" s="5" t="n">
        <v>0.05802223306476072</v>
      </c>
      <c r="I457" s="5" t="n">
        <v>0.48676</v>
      </c>
      <c r="J457" s="2" t="n"/>
      <c r="K457" s="2" t="n"/>
      <c r="L457" s="2" t="n"/>
      <c r="M457" s="3" t="n">
        <v>171.6628566079067</v>
      </c>
      <c r="N457" s="3" t="n">
        <v>730.392661034266</v>
      </c>
      <c r="O457" s="3" t="n">
        <v>107.533925100142</v>
      </c>
      <c r="P457" s="3" t="n">
        <v>266.6950009622157</v>
      </c>
      <c r="Q457" s="3" t="n">
        <v>242.3445601345003</v>
      </c>
      <c r="R457" s="2" t="n">
        <v>3</v>
      </c>
      <c r="S457" s="3" t="n">
        <v>242.3445601345003</v>
      </c>
      <c r="T457" s="5" t="n">
        <v>-0.2055798266862735</v>
      </c>
      <c r="U457" s="5" t="n">
        <v>0.2295328811473607</v>
      </c>
      <c r="V457" s="5" t="n">
        <v>0.0119765272305436</v>
      </c>
      <c r="W457" s="5" t="n">
        <v>0.75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0.436083833961605</v>
      </c>
      <c r="AB457" s="5" t="n">
        <v>0.553597593749537</v>
      </c>
      <c r="AC457" s="2" t="inlineStr">
        <is>
          <t>M4 KGV,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58">
      <c r="A458" s="2" t="inlineStr">
        <is>
          <t>WM</t>
        </is>
      </c>
      <c r="B458" s="2" t="inlineStr">
        <is>
          <t>Waste Management</t>
        </is>
      </c>
      <c r="C458" s="2" t="inlineStr">
        <is>
          <t>Industrials</t>
        </is>
      </c>
      <c r="D458" s="3" t="n">
        <v>187.9259236417703</v>
      </c>
      <c r="E458" s="4" t="n">
        <v>29.78116147308782</v>
      </c>
      <c r="F458" s="4" t="n">
        <v>23.0833329673756</v>
      </c>
      <c r="G458" s="5" t="n">
        <v>0.01797816936577014</v>
      </c>
      <c r="H458" s="5" t="n">
        <v>0.4149960696139438</v>
      </c>
      <c r="I458" s="5" t="n">
        <v>0.29841</v>
      </c>
      <c r="J458" s="3" t="n">
        <v>100.8672755349</v>
      </c>
      <c r="K458" s="2" t="n"/>
      <c r="L458" s="3" t="n">
        <v>97.92939372320384</v>
      </c>
      <c r="M458" s="3" t="n">
        <v>168.336331387861</v>
      </c>
      <c r="N458" s="3" t="n">
        <v>171.517456242537</v>
      </c>
      <c r="O458" s="3" t="n">
        <v>128.2929229324519</v>
      </c>
      <c r="P458" s="3" t="n">
        <v>241.1152430338172</v>
      </c>
      <c r="Q458" s="3" t="n">
        <v>299.9269211850766</v>
      </c>
      <c r="R458" s="2" t="n">
        <v>6</v>
      </c>
      <c r="S458" s="3" t="n">
        <v>148.3146271601564</v>
      </c>
      <c r="T458" s="5" t="n">
        <v>-0.2107814383135455</v>
      </c>
      <c r="U458" s="5" t="n">
        <v>0.2297448336543721</v>
      </c>
      <c r="V458" s="5" t="n">
        <v>0.009481697670413347</v>
      </c>
      <c r="W458" s="5" t="n">
        <v>0.8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0.4794066046415768</v>
      </c>
      <c r="AB458" s="5" t="n">
        <v>1.462133521579091</v>
      </c>
      <c r="AC458" s="2" t="inlineStr">
        <is>
          <t>M1 Gordon,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CTVA</t>
        </is>
      </c>
      <c r="B459" s="2" t="inlineStr">
        <is>
          <t>Corteva</t>
        </is>
      </c>
      <c r="C459" s="2" t="inlineStr">
        <is>
          <t>Materials</t>
        </is>
      </c>
      <c r="D459" s="3" t="n">
        <v>12.77597751556665</v>
      </c>
      <c r="E459" s="4" t="n">
        <v>8.823456790123457</v>
      </c>
      <c r="F459" s="4" t="n">
        <v>12.38090288604788</v>
      </c>
      <c r="G459" s="5" t="n">
        <v>0.05037078494473205</v>
      </c>
      <c r="H459" s="5" t="n">
        <v>0.6236357966947302</v>
      </c>
      <c r="I459" s="2" t="n"/>
      <c r="J459" s="3" t="n">
        <v>10.52130311701904</v>
      </c>
      <c r="K459" s="3" t="n">
        <v>10.52130311701904</v>
      </c>
      <c r="L459" s="3" t="n">
        <v>10.21485739516412</v>
      </c>
      <c r="M459" s="3" t="n">
        <v>16.23900465449995</v>
      </c>
      <c r="N459" s="2" t="n"/>
      <c r="O459" s="3" t="n">
        <v>98.27879306733993</v>
      </c>
      <c r="P459" s="2" t="n"/>
      <c r="Q459" s="2" t="n"/>
      <c r="R459" s="2" t="n">
        <v>3</v>
      </c>
      <c r="S459" s="3" t="n">
        <v>10.52130311701904</v>
      </c>
      <c r="T459" s="5" t="n">
        <v>-0.176477642967079</v>
      </c>
      <c r="U459" s="5" t="n">
        <v>0.1878487477263187</v>
      </c>
      <c r="V459" s="5" t="n">
        <v>0.005685552379619818</v>
      </c>
      <c r="W459" s="5" t="n">
        <v>0.8571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-0.2186480228564208</v>
      </c>
      <c r="AB459" s="5" t="n">
        <v>0.03000000000000025</v>
      </c>
      <c r="AC459" s="2" t="inlineStr">
        <is>
          <t>M1 Gordon, M2 DDM, M3 Fund.KGV</t>
        </is>
      </c>
      <c r="AD459" s="2" t="inlineStr">
        <is>
          <t>M4 KGV: getrimmt (weit vom Median); M5 P/S: Marge &lt;= 0 / P/S nicht adjustierbar; M6 P/B: Ausreißer (&gt;3x / &lt;0.3x Kurs); M8 DCF: kein FCFF / keine Historie</t>
        </is>
      </c>
    </row>
    <row r="460">
      <c r="A460" s="2" t="inlineStr">
        <is>
          <t>HBAN</t>
        </is>
      </c>
      <c r="B460" s="2" t="inlineStr">
        <is>
          <t>Huntington Bancshares</t>
        </is>
      </c>
      <c r="C460" s="2" t="inlineStr">
        <is>
          <t>Financials</t>
        </is>
      </c>
      <c r="D460" s="3" t="n">
        <v>13.48735295313762</v>
      </c>
      <c r="E460" s="4" t="n">
        <v>11.60761538461538</v>
      </c>
      <c r="F460" s="4" t="n">
        <v>8.527487058929903</v>
      </c>
      <c r="G460" s="5" t="n">
        <v>0.0410870847387988</v>
      </c>
      <c r="H460" s="5" t="n">
        <v>0.3503695833992631</v>
      </c>
      <c r="I460" s="5" t="n">
        <v>0.09002</v>
      </c>
      <c r="J460" s="3" t="n">
        <v>9.265920358738365</v>
      </c>
      <c r="K460" s="3" t="n">
        <v>10.471532030932</v>
      </c>
      <c r="L460" s="3" t="n">
        <v>8.99603918324113</v>
      </c>
      <c r="M460" s="3" t="n">
        <v>15.08098472587706</v>
      </c>
      <c r="N460" s="3" t="n">
        <v>13.07359060046621</v>
      </c>
      <c r="O460" s="3" t="n">
        <v>16.1695828868742</v>
      </c>
      <c r="P460" s="2" t="n"/>
      <c r="Q460" s="3" t="n">
        <v>9.056019117130731</v>
      </c>
      <c r="R460" s="2" t="n">
        <v>6</v>
      </c>
      <c r="S460" s="3" t="n">
        <v>9.868726194835183</v>
      </c>
      <c r="T460" s="5" t="n">
        <v>-0.2682977728006013</v>
      </c>
      <c r="U460" s="5" t="n">
        <v>0.2793497637492628</v>
      </c>
      <c r="V460" s="5" t="n">
        <v>0.005525995474330747</v>
      </c>
      <c r="W460" s="5" t="n">
        <v>0.7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0.05949411606496616</v>
      </c>
      <c r="AB460" s="5" t="n">
        <v>0.6764027388822038</v>
      </c>
      <c r="AC460" s="2" t="inlineStr">
        <is>
          <t>M1 Gordon, M2 DDM, M3 Fund.KGV, M4 KGV, M5 P/S, M8 DCF</t>
        </is>
      </c>
      <c r="AD460" s="2" t="inlineStr">
        <is>
          <t>M6 P/B: getrimmt (weit vom Median)</t>
        </is>
      </c>
    </row>
    <row r="461">
      <c r="A461" s="2" t="inlineStr">
        <is>
          <t>SGO.PA</t>
        </is>
      </c>
      <c r="B461" s="2" t="inlineStr">
        <is>
          <t>Saint-Gobain</t>
        </is>
      </c>
      <c r="C461" s="2" t="inlineStr">
        <is>
          <t>Industrials</t>
        </is>
      </c>
      <c r="D461" s="3" t="n">
        <v>65.18000000000001</v>
      </c>
      <c r="E461" s="4" t="n">
        <v>12.09276437847867</v>
      </c>
      <c r="F461" s="4" t="n">
        <v>9.637506727624366</v>
      </c>
      <c r="G461" s="5" t="n">
        <v>0.03528689782141761</v>
      </c>
      <c r="H461" s="5" t="n">
        <v>0.3400777151509057</v>
      </c>
      <c r="I461" s="5" t="n">
        <v>0.11038999</v>
      </c>
      <c r="J461" s="3" t="n">
        <v>31.7986577181208</v>
      </c>
      <c r="K461" s="3" t="n">
        <v>38.04452942391359</v>
      </c>
      <c r="L461" s="3" t="n">
        <v>30.87248322147651</v>
      </c>
      <c r="M461" s="3" t="n">
        <v>139.8425526297114</v>
      </c>
      <c r="N461" s="3" t="n">
        <v>147.0450469609422</v>
      </c>
      <c r="O461" s="3" t="n">
        <v>300.2264061015382</v>
      </c>
      <c r="P461" s="3" t="n">
        <v>202.8130764621622</v>
      </c>
      <c r="Q461" s="3" t="n">
        <v>56.63382902438597</v>
      </c>
      <c r="R461" s="2" t="n">
        <v>4</v>
      </c>
      <c r="S461" s="3" t="n">
        <v>34.9215935710172</v>
      </c>
      <c r="T461" s="5" t="n">
        <v>-0.4642283895210617</v>
      </c>
      <c r="U461" s="5" t="n">
        <v>0.4741982203129793</v>
      </c>
      <c r="V461" s="5" t="n">
        <v>0.0049849153959588</v>
      </c>
      <c r="W461" s="5" t="n">
        <v>0.6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0.2086691106409781</v>
      </c>
      <c r="AB461" s="5" t="n">
        <v>0.8344435923116329</v>
      </c>
      <c r="AC461" s="2" t="inlineStr">
        <is>
          <t>M1 Gordon, M2 DDM, M3 Fund.KGV, M8 DCF</t>
        </is>
      </c>
      <c r="AD461" s="2" t="inlineStr">
        <is>
          <t>M4 KGV: getrimmt (weit vom Median); M5 P/S: getrimmt (weit vom Median); M6 P/B: Ausreißer (&gt;3x / &lt;0.3x Kurs); M7 EV/EBITDA: Ausreißer (&gt;3x / &lt;0.3x Kurs)</t>
        </is>
      </c>
    </row>
    <row r="462">
      <c r="A462" s="2" t="inlineStr">
        <is>
          <t>ABBV</t>
        </is>
      </c>
      <c r="B462" s="2" t="inlineStr">
        <is>
          <t>AbbVie</t>
        </is>
      </c>
      <c r="C462" s="2" t="inlineStr">
        <is>
          <t>Health Care</t>
        </is>
      </c>
      <c r="D462" s="3" t="n">
        <v>241.6203343080223</v>
      </c>
      <c r="E462" s="4" t="n">
        <v>76.36420903954802</v>
      </c>
      <c r="F462" s="4" t="n">
        <v>16.62652254885318</v>
      </c>
      <c r="G462" s="5" t="n">
        <v>0.02559840905147907</v>
      </c>
      <c r="H462" s="5" t="n">
        <v>0.4256125253091841</v>
      </c>
      <c r="I462" s="2" t="n"/>
      <c r="J462" s="3" t="n">
        <v>261.0921736620915</v>
      </c>
      <c r="K462" s="3" t="n">
        <v>261.0921736620916</v>
      </c>
      <c r="L462" s="3" t="n">
        <v>253.487547244749</v>
      </c>
      <c r="M462" s="3" t="n">
        <v>216.6510075214732</v>
      </c>
      <c r="N462" s="3" t="n">
        <v>114.4696748293557</v>
      </c>
      <c r="O462" s="2" t="n"/>
      <c r="P462" s="3" t="n">
        <v>198.8214978470635</v>
      </c>
      <c r="Q462" s="3" t="n">
        <v>91.81896575265384</v>
      </c>
      <c r="R462" s="2" t="n">
        <v>6</v>
      </c>
      <c r="S462" s="3" t="n">
        <v>235.0692773831111</v>
      </c>
      <c r="T462" s="5" t="n">
        <v>-0.02711301986926218</v>
      </c>
      <c r="U462" s="5" t="n">
        <v>0.03683063582083057</v>
      </c>
      <c r="V462" s="5" t="n">
        <v>0.004858807975784196</v>
      </c>
      <c r="W462" s="5" t="n">
        <v>0.8462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0.759280516718814</v>
      </c>
      <c r="AB462" s="5" t="n">
        <v>1.280885082021169</v>
      </c>
      <c r="AC462" s="2" t="inlineStr">
        <is>
          <t>M1 Gordon, M2 DDM, M3 Fund.KGV, M4 KGV, M5 P/S, M7 EV/EBITDA</t>
        </is>
      </c>
      <c r="AD462" s="2" t="inlineStr">
        <is>
          <t>M6 P/B: negatives/fehlendes Eigenkapital; M8 DCF: getrimmt (weit vom Median)</t>
        </is>
      </c>
    </row>
    <row r="463">
      <c r="A463" s="2" t="inlineStr">
        <is>
          <t>CPG.L</t>
        </is>
      </c>
      <c r="B463" s="2" t="inlineStr">
        <is>
          <t>Compass Group</t>
        </is>
      </c>
      <c r="C463" s="2" t="inlineStr">
        <is>
          <t>Consumer Discretionary</t>
        </is>
      </c>
      <c r="D463" s="3" t="n">
        <v>27.25196267312348</v>
      </c>
      <c r="E463" s="4" t="n">
        <v>25.6218487394958</v>
      </c>
      <c r="F463" s="4" t="n">
        <v>18.66087275843075</v>
      </c>
      <c r="G463" s="5" t="n">
        <v>0.02263037061331584</v>
      </c>
      <c r="H463" s="5" t="n">
        <v>0.4223024664912173</v>
      </c>
      <c r="I463" s="5" t="n">
        <v>0.26883</v>
      </c>
      <c r="J463" s="3" t="n">
        <v>13.82423668531066</v>
      </c>
      <c r="K463" s="2" t="n"/>
      <c r="L463" s="3" t="n">
        <v>13.42158901486472</v>
      </c>
      <c r="M463" s="3" t="n">
        <v>23.21249235378456</v>
      </c>
      <c r="N463" s="3" t="n">
        <v>21.32327199676685</v>
      </c>
      <c r="O463" s="3" t="n">
        <v>20.0689484058848</v>
      </c>
      <c r="P463" s="3" t="n">
        <v>22.54788760346261</v>
      </c>
      <c r="Q463" s="3" t="n">
        <v>56.92211493131214</v>
      </c>
      <c r="R463" s="2" t="n">
        <v>6</v>
      </c>
      <c r="S463" s="3" t="n">
        <v>20.69611020132582</v>
      </c>
      <c r="T463" s="5" t="n">
        <v>-0.2405644155040323</v>
      </c>
      <c r="U463" s="5" t="n">
        <v>0.249072154804854</v>
      </c>
      <c r="V463" s="5" t="n">
        <v>0.004253869650410858</v>
      </c>
      <c r="W463" s="5" t="n">
        <v>0.85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0.4861199486724513</v>
      </c>
      <c r="AB463" s="5" t="n">
        <v>0.7294891333713309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AXP</t>
        </is>
      </c>
      <c r="B464" s="2" t="inlineStr">
        <is>
          <t>American Express</t>
        </is>
      </c>
      <c r="C464" s="2" t="inlineStr">
        <is>
          <t>Financials</t>
        </is>
      </c>
      <c r="D464" s="3" t="n">
        <v>268.8282326400574</v>
      </c>
      <c r="E464" s="4" t="n">
        <v>18.2506067961165</v>
      </c>
      <c r="F464" s="4" t="n">
        <v>14.91956125765398</v>
      </c>
      <c r="G464" s="5" t="n">
        <v>0.01263423878711308</v>
      </c>
      <c r="H464" s="5" t="n">
        <v>0.1884972995281615</v>
      </c>
      <c r="I464" s="5" t="n">
        <v>0.34377</v>
      </c>
      <c r="J464" s="2" t="n"/>
      <c r="K464" s="2" t="n"/>
      <c r="L464" s="2" t="n"/>
      <c r="M464" s="3" t="n">
        <v>216.496029687976</v>
      </c>
      <c r="N464" s="3" t="n">
        <v>207.2394596823126</v>
      </c>
      <c r="O464" s="3" t="n">
        <v>96.84201847042921</v>
      </c>
      <c r="P464" s="2" t="n"/>
      <c r="Q464" s="3" t="n">
        <v>185.830896214557</v>
      </c>
      <c r="R464" s="2" t="n">
        <v>3</v>
      </c>
      <c r="S464" s="3" t="n">
        <v>207.2394596823126</v>
      </c>
      <c r="T464" s="5" t="n">
        <v>-0.2291008364445408</v>
      </c>
      <c r="U464" s="5" t="n">
        <v>0.2375028759517239</v>
      </c>
      <c r="V464" s="5" t="n">
        <v>0.004201019753591551</v>
      </c>
      <c r="W464" s="5" t="n">
        <v>0.7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0.4365789332658002</v>
      </c>
      <c r="AB464" s="5" t="n">
        <v>0.165016335270824</v>
      </c>
      <c r="AC464" s="2" t="inlineStr">
        <is>
          <t>M4 KGV, M5 P/S, M8 DCF</t>
        </is>
      </c>
      <c r="AD464" s="2" t="inlineStr">
        <is>
          <t>M1 Gordon: Dividende zu gering (DDM-Gate); M2 DDM: Dividende zu gering (DDM-Gate); M3 Fund.KGV: Dividende zu gering (DDM-Gate); M6 P/B: getrimmt (weit vom Median)</t>
        </is>
      </c>
    </row>
    <row r="465">
      <c r="A465" s="2" t="inlineStr">
        <is>
          <t>TER</t>
        </is>
      </c>
      <c r="B465" s="2" t="inlineStr">
        <is>
          <t>Teradyne</t>
        </is>
      </c>
      <c r="C465" s="2" t="inlineStr">
        <is>
          <t>Information Technology</t>
        </is>
      </c>
      <c r="D465" s="3" t="n">
        <v>367.1641110689536</v>
      </c>
      <c r="E465" s="4" t="n">
        <v>56.4271978021978</v>
      </c>
      <c r="F465" s="4" t="n">
        <v>35.25346986518738</v>
      </c>
      <c r="G465" s="5" t="n">
        <v>0.001265853599162589</v>
      </c>
      <c r="H465" s="5" t="n">
        <v>0.04462573171181733</v>
      </c>
      <c r="I465" s="5" t="n">
        <v>0.36465</v>
      </c>
      <c r="J465" s="2" t="n"/>
      <c r="K465" s="2" t="n"/>
      <c r="L465" s="2" t="n"/>
      <c r="M465" s="3" t="n">
        <v>290.6169031359967</v>
      </c>
      <c r="N465" s="3" t="n">
        <v>314.8088057883441</v>
      </c>
      <c r="O465" s="3" t="n">
        <v>367.1641110689536</v>
      </c>
      <c r="P465" s="3" t="n">
        <v>361.7220925099239</v>
      </c>
      <c r="Q465" s="3" t="n">
        <v>27.02692397734985</v>
      </c>
      <c r="R465" s="2" t="n">
        <v>4</v>
      </c>
      <c r="S465" s="3" t="n">
        <v>338.265449149134</v>
      </c>
      <c r="T465" s="5" t="n">
        <v>-0.07870775233364902</v>
      </c>
      <c r="U465" s="5" t="n">
        <v>0.08684892524160759</v>
      </c>
      <c r="V465" s="5" t="n">
        <v>0.004070586453979286</v>
      </c>
      <c r="W465" s="5" t="n">
        <v>0.55</v>
      </c>
      <c r="X465" s="7" t="inlineStr">
        <is>
          <t>HOLD</t>
        </is>
      </c>
      <c r="Y465" s="6" t="inlineStr">
        <is>
          <t>Hoch</t>
        </is>
      </c>
      <c r="Z465" s="2" t="n"/>
      <c r="AA465" s="5" t="n">
        <v>0.8640433418620924</v>
      </c>
      <c r="AB465" s="5" t="n">
        <v>0.2633955805975123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Ausreißer (&gt;3x / &lt;0.3x Kurs)</t>
        </is>
      </c>
    </row>
    <row r="466">
      <c r="A466" s="2" t="inlineStr">
        <is>
          <t>EQT.ST</t>
        </is>
      </c>
      <c r="B466" s="2" t="inlineStr">
        <is>
          <t>EQT</t>
        </is>
      </c>
      <c r="C466" s="2" t="inlineStr">
        <is>
          <t>Financials</t>
        </is>
      </c>
      <c r="D466" s="3" t="n">
        <v>25.03881641175736</v>
      </c>
      <c r="E466" s="4" t="n">
        <v>28.83864337101747</v>
      </c>
      <c r="F466" s="4" t="n">
        <v>19.2323509252913</v>
      </c>
      <c r="G466" s="5" t="n">
        <v>0.01781895937277263</v>
      </c>
      <c r="H466" s="5" t="n">
        <v>0.3427004797806717</v>
      </c>
      <c r="I466" s="5" t="n">
        <v>0.13895</v>
      </c>
      <c r="J466" s="3" t="n">
        <v>5.530091720275806</v>
      </c>
      <c r="K466" s="3" t="n">
        <v>7.113399044103585</v>
      </c>
      <c r="L466" s="3" t="n">
        <v>5.369021087646414</v>
      </c>
      <c r="M466" s="3" t="n">
        <v>15.64272939243017</v>
      </c>
      <c r="N466" s="2" t="n"/>
      <c r="O466" s="3" t="n">
        <v>1.258010246557384</v>
      </c>
      <c r="P466" s="2" t="n"/>
      <c r="Q466" s="2" t="n"/>
      <c r="R466" s="2" t="n">
        <v>1</v>
      </c>
      <c r="S466" s="3" t="n">
        <v>15.64272939243017</v>
      </c>
      <c r="T466" s="5" t="n">
        <v>-0.3752608296179334</v>
      </c>
      <c r="U466" s="5" t="n">
        <v>0.3821205630791162</v>
      </c>
      <c r="V466" s="5" t="n">
        <v>0.003429866730591424</v>
      </c>
      <c r="W466" s="5" t="n">
        <v>0.7143</v>
      </c>
      <c r="X466" s="2" t="inlineStr">
        <is>
          <t>HOLD (niedrige Konfidenz)</t>
        </is>
      </c>
      <c r="Y466" s="9" t="inlineStr">
        <is>
          <t>Niedrig</t>
        </is>
      </c>
      <c r="Z466" s="2" t="n"/>
      <c r="AA466" s="5" t="n">
        <v>0.693406764461401</v>
      </c>
      <c r="AB466" s="2" t="n"/>
      <c r="AC466" s="2" t="inlineStr">
        <is>
          <t>M4 KGV</t>
        </is>
      </c>
      <c r="AD46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7">
      <c r="A467" s="2" t="inlineStr">
        <is>
          <t>BEI.DE</t>
        </is>
      </c>
      <c r="B467" s="2" t="inlineStr">
        <is>
          <t>Beiersdorf</t>
        </is>
      </c>
      <c r="C467" s="2" t="inlineStr">
        <is>
          <t>Consumer Staples</t>
        </is>
      </c>
      <c r="D467" s="3" t="n">
        <v>77.42</v>
      </c>
      <c r="E467" s="4" t="n">
        <v>18.0046511627907</v>
      </c>
      <c r="F467" s="4" t="n">
        <v>19.39597399506457</v>
      </c>
      <c r="G467" s="5" t="n">
        <v>0.01291655902867476</v>
      </c>
      <c r="H467" s="5" t="n">
        <v>0.2505292430258922</v>
      </c>
      <c r="I467" s="5" t="n">
        <v>0.10887</v>
      </c>
      <c r="J467" s="3" t="n">
        <v>28.2967032967033</v>
      </c>
      <c r="K467" s="2" t="n"/>
      <c r="L467" s="3" t="n">
        <v>27.47252747252747</v>
      </c>
      <c r="M467" s="3" t="n">
        <v>59.31352207199724</v>
      </c>
      <c r="N467" s="3" t="n">
        <v>73.84959657194983</v>
      </c>
      <c r="O467" s="3" t="n">
        <v>193.1420846100954</v>
      </c>
      <c r="P467" s="3" t="n">
        <v>94.87528022521927</v>
      </c>
      <c r="Q467" s="3" t="n">
        <v>74.5167727472336</v>
      </c>
      <c r="R467" s="2" t="n">
        <v>4</v>
      </c>
      <c r="S467" s="3" t="n">
        <v>74.18318465959172</v>
      </c>
      <c r="T467" s="5" t="n">
        <v>-0.04180851640930361</v>
      </c>
      <c r="U467" s="5" t="n">
        <v>0.04760087832601401</v>
      </c>
      <c r="V467" s="5" t="n">
        <v>0.002896180958355199</v>
      </c>
      <c r="W467" s="5" t="n">
        <v>0.6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0.1635360869984719</v>
      </c>
      <c r="AB467" s="5" t="n">
        <v>0.5995556647277778</v>
      </c>
      <c r="AC467" s="2" t="inlineStr">
        <is>
          <t>M4 KGV, M5 P/S, M7 EV/EBITDA, M8 DCF</t>
        </is>
      </c>
      <c r="AD467" s="2" t="inlineStr">
        <is>
          <t>M1 Gordon: getrimmt (weit vom Median); M3 Fund.KGV: getrimmt (weit vom Median); M6 P/B: getrimmt (weit vom Median)</t>
        </is>
      </c>
    </row>
    <row r="468">
      <c r="A468" s="2" t="inlineStr">
        <is>
          <t>CB</t>
        </is>
      </c>
      <c r="B468" s="2" t="inlineStr">
        <is>
          <t>Chubb Limited</t>
        </is>
      </c>
      <c r="C468" s="2" t="inlineStr">
        <is>
          <t>Financials</t>
        </is>
      </c>
      <c r="D468" s="3" t="n">
        <v>299.7358374034752</v>
      </c>
      <c r="E468" s="4" t="n">
        <v>11.87920651788877</v>
      </c>
      <c r="F468" s="4" t="n">
        <v>11.47634729442589</v>
      </c>
      <c r="G468" s="5" t="n">
        <v>0.01216639332041151</v>
      </c>
      <c r="H468" s="5" t="n">
        <v>0.1396257550656258</v>
      </c>
      <c r="I468" s="5" t="n">
        <v>0.14822</v>
      </c>
      <c r="J468" s="2" t="n"/>
      <c r="K468" s="2" t="n"/>
      <c r="L468" s="2" t="n"/>
      <c r="M468" s="3" t="n">
        <v>305.5075029393004</v>
      </c>
      <c r="N468" s="3" t="n">
        <v>239.465260509108</v>
      </c>
      <c r="O468" s="3" t="n">
        <v>314.1295693118695</v>
      </c>
      <c r="P468" s="3" t="n">
        <v>187.5158089879798</v>
      </c>
      <c r="Q468" s="2" t="n"/>
      <c r="R468" s="2" t="n">
        <v>4</v>
      </c>
      <c r="S468" s="3" t="n">
        <v>272.4863817242042</v>
      </c>
      <c r="T468" s="5" t="n">
        <v>-0.09091157038586106</v>
      </c>
      <c r="U468" s="5" t="n">
        <v>0.09658309229163553</v>
      </c>
      <c r="V468" s="5" t="n">
        <v>0.002835760952887234</v>
      </c>
      <c r="W468" s="5" t="n">
        <v>0.85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-0.3743788852949857</v>
      </c>
      <c r="AB468" s="5" t="n">
        <v>0.6752164577867992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SLB</t>
        </is>
      </c>
      <c r="B469" s="2" t="inlineStr">
        <is>
          <t>Schlumberger</t>
        </is>
      </c>
      <c r="C469" s="2" t="inlineStr">
        <is>
          <t>Energy</t>
        </is>
      </c>
      <c r="D469" s="3" t="n">
        <v>44.02858908750615</v>
      </c>
      <c r="E469" s="4" t="n">
        <v>23.79710144927536</v>
      </c>
      <c r="F469" s="4" t="n">
        <v>15.33060706216272</v>
      </c>
      <c r="G469" s="5" t="n">
        <v>0.02395452699959399</v>
      </c>
      <c r="H469" s="5" t="n">
        <v>0.3672374407907431</v>
      </c>
      <c r="I469" s="5" t="n">
        <v>0.12909001</v>
      </c>
      <c r="J469" s="3" t="n">
        <v>19.76932751287018</v>
      </c>
      <c r="K469" s="3" t="n">
        <v>24.69947478784266</v>
      </c>
      <c r="L469" s="3" t="n">
        <v>19.19352185715551</v>
      </c>
      <c r="M469" s="3" t="n">
        <v>32.37447615490191</v>
      </c>
      <c r="N469" s="3" t="n">
        <v>40.08826162943799</v>
      </c>
      <c r="O469" s="3" t="n">
        <v>38.57279219093743</v>
      </c>
      <c r="P469" s="3" t="n">
        <v>33.10280522035075</v>
      </c>
      <c r="Q469" s="3" t="n">
        <v>103.6924525401072</v>
      </c>
      <c r="R469" s="2" t="n">
        <v>7</v>
      </c>
      <c r="S469" s="3" t="n">
        <v>32.37447615490191</v>
      </c>
      <c r="T469" s="5" t="n">
        <v>-0.2646942174195467</v>
      </c>
      <c r="U469" s="5" t="n">
        <v>0.2684279334145352</v>
      </c>
      <c r="V469" s="5" t="n">
        <v>0.001866857997494253</v>
      </c>
      <c r="W469" s="5" t="n">
        <v>0.5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0.5053334375239716</v>
      </c>
      <c r="AB469" s="5" t="n">
        <v>1.088635005487164</v>
      </c>
      <c r="AC469" s="2" t="inlineStr">
        <is>
          <t>M1 Gordon, M2 DDM, M3 Fund.KGV, M4 KGV, M5 P/S, M6 P/B, M7 EV/EBITDA</t>
        </is>
      </c>
      <c r="AD469" s="2" t="inlineStr">
        <is>
          <t>M8 DCF: getrimmt (weit vom Median)</t>
        </is>
      </c>
    </row>
    <row r="470">
      <c r="A470" s="2" t="inlineStr">
        <is>
          <t>EQNR.OL</t>
        </is>
      </c>
      <c r="B470" s="2" t="inlineStr">
        <is>
          <t>Equinor</t>
        </is>
      </c>
      <c r="C470" s="2" t="inlineStr">
        <is>
          <t>Energy</t>
        </is>
      </c>
      <c r="D470" s="3" t="n">
        <v>38.41912983238429</v>
      </c>
      <c r="E470" s="4" t="n">
        <v>11.41786903440622</v>
      </c>
      <c r="F470" s="4" t="n">
        <v>9.941892477285252</v>
      </c>
      <c r="G470" s="5" t="n">
        <v>0.0353584447144593</v>
      </c>
      <c r="H470" s="5" t="n">
        <v>0.3515298555151894</v>
      </c>
      <c r="I470" s="5" t="n">
        <v>0.21270001</v>
      </c>
      <c r="J470" s="2" t="n"/>
      <c r="K470" s="2" t="n"/>
      <c r="L470" s="2" t="n"/>
      <c r="M470" s="3" t="n">
        <v>43.56179792119233</v>
      </c>
      <c r="N470" s="2" t="n"/>
      <c r="O470" s="3" t="n">
        <v>39.14931385102803</v>
      </c>
      <c r="P470" s="2" t="n"/>
      <c r="Q470" s="2" t="n"/>
      <c r="R470" s="2" t="n">
        <v>2</v>
      </c>
      <c r="S470" s="3" t="n">
        <v>41.35555588611017</v>
      </c>
      <c r="T470" s="5" t="n">
        <v>0.07643135246781951</v>
      </c>
      <c r="U470" s="5" t="n">
        <v>-0.0731859052247873</v>
      </c>
      <c r="V470" s="5" t="n">
        <v>0.001622723621516109</v>
      </c>
      <c r="W470" s="5" t="n">
        <v>0.65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-7.802212764918156</v>
      </c>
      <c r="AB470" s="5" t="n">
        <v>0.1127091035862036</v>
      </c>
      <c r="AC470" s="2" t="inlineStr">
        <is>
          <t>M4 KGV, M6 P/B</t>
        </is>
      </c>
      <c r="AD470" s="2" t="inlineStr">
        <is>
          <t>M5 P/S: Währungs-Mismatch (Kurs vs. Bilanz); M7 EV/EBITDA: Währungs-Mismatch (Kurs vs. Bilanz); M8 DCF: Währungs-Mismatch (Kurs vs. Bilanz)</t>
        </is>
      </c>
    </row>
    <row r="471">
      <c r="A471" s="2" t="inlineStr">
        <is>
          <t>PFG</t>
        </is>
      </c>
      <c r="B471" s="2" t="inlineStr">
        <is>
          <t>Principal Financial Group</t>
        </is>
      </c>
      <c r="C471" s="2" t="inlineStr">
        <is>
          <t>Financials</t>
        </is>
      </c>
      <c r="D471" s="3" t="n">
        <v>97.11137239865091</v>
      </c>
      <c r="E471" s="4" t="n">
        <v>15.47720797720798</v>
      </c>
      <c r="F471" s="4" t="n">
        <v>10.5219120149292</v>
      </c>
      <c r="G471" s="5" t="n">
        <v>0.03092498849516797</v>
      </c>
      <c r="H471" s="5" t="n">
        <v>0.3253900080088553</v>
      </c>
      <c r="I471" s="5" t="n">
        <v>0.12949</v>
      </c>
      <c r="J471" s="3" t="n">
        <v>54.69961302216797</v>
      </c>
      <c r="K471" s="2" t="n"/>
      <c r="L471" s="3" t="n">
        <v>53.10642040987182</v>
      </c>
      <c r="M471" s="3" t="n">
        <v>92.21581783111816</v>
      </c>
      <c r="N471" s="3" t="n">
        <v>97.11137239865091</v>
      </c>
      <c r="O471" s="3" t="n">
        <v>97.11137239865091</v>
      </c>
      <c r="P471" s="3" t="n">
        <v>102.4666084520779</v>
      </c>
      <c r="Q471" s="3" t="n">
        <v>733.6428473912198</v>
      </c>
      <c r="R471" s="2" t="n">
        <v>6</v>
      </c>
      <c r="S471" s="3" t="n">
        <v>94.66359511488453</v>
      </c>
      <c r="T471" s="5" t="n">
        <v>-0.0252058767506449</v>
      </c>
      <c r="U471" s="5" t="n">
        <v>0.02699797514956281</v>
      </c>
      <c r="V471" s="5" t="n">
        <v>0.0008960491994589592</v>
      </c>
      <c r="W471" s="5" t="n">
        <v>0.65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0.2534819563558117</v>
      </c>
      <c r="AB471" s="5" t="n">
        <v>0.929458013950996</v>
      </c>
      <c r="AC471" s="2" t="inlineStr">
        <is>
          <t>M1 Gordon, M3 Fund.KGV, M4 KGV, M5 P/S, M6 P/B, M7 EV/EBITDA</t>
        </is>
      </c>
      <c r="AD471" s="2" t="inlineStr">
        <is>
          <t>M8 DCF: Ausreißer (&gt;3x / &lt;0.3x Kurs)</t>
        </is>
      </c>
    </row>
    <row r="472">
      <c r="A472" s="2" t="inlineStr">
        <is>
          <t>KER.PA</t>
        </is>
      </c>
      <c r="B472" s="2" t="inlineStr">
        <is>
          <t>Kering</t>
        </is>
      </c>
      <c r="C472" s="2" t="inlineStr">
        <is>
          <t>Consumer Discretionary</t>
        </is>
      </c>
      <c r="D472" s="3" t="n">
        <v>211</v>
      </c>
      <c r="E472" s="2" t="n"/>
      <c r="F472" s="4" t="n">
        <v>21.67401460273894</v>
      </c>
      <c r="G472" s="5" t="n">
        <v>0.01421800947867299</v>
      </c>
      <c r="H472" s="5" t="n">
        <v>0.3081613450626389</v>
      </c>
      <c r="I472" s="5" t="n">
        <v>-0.01601</v>
      </c>
      <c r="J472" s="3" t="n">
        <v>48.93111638954869</v>
      </c>
      <c r="K472" s="3" t="n">
        <v>48.9311163895487</v>
      </c>
      <c r="L472" s="3" t="n">
        <v>47.50593824228029</v>
      </c>
      <c r="M472" s="3" t="n">
        <v>154.7387319288138</v>
      </c>
      <c r="N472" s="2" t="n"/>
      <c r="O472" s="3" t="n">
        <v>566.8863490554829</v>
      </c>
      <c r="P472" s="3" t="n">
        <v>200.5963955383363</v>
      </c>
      <c r="Q472" s="3" t="n">
        <v>137.7119337247013</v>
      </c>
      <c r="R472" s="2" t="n">
        <v>3</v>
      </c>
      <c r="S472" s="3" t="n">
        <v>154.7387319288138</v>
      </c>
      <c r="T472" s="5" t="n">
        <v>-0.2666410809060957</v>
      </c>
      <c r="U472" s="5" t="n">
        <v>0.267298578199052</v>
      </c>
      <c r="V472" s="5" t="n">
        <v>0.0003287486464781386</v>
      </c>
      <c r="W472" s="5" t="n">
        <v>0.6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1.151618064936287</v>
      </c>
      <c r="AB472" s="5" t="n">
        <v>0.4566377082420956</v>
      </c>
      <c r="AC472" s="2" t="inlineStr">
        <is>
          <t>M4 KGV, M7 EV/EBITDA, M8 DCF</t>
        </is>
      </c>
      <c r="AD472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73">
      <c r="A473" s="2" t="inlineStr">
        <is>
          <t>CFG</t>
        </is>
      </c>
      <c r="B473" s="2" t="inlineStr">
        <is>
          <t>Citizens Financial Group</t>
        </is>
      </c>
      <c r="C473" s="2" t="inlineStr">
        <is>
          <t>Financials</t>
        </is>
      </c>
      <c r="D473" s="3" t="n">
        <v>56.5417893965822</v>
      </c>
      <c r="E473" s="4" t="n">
        <v>13.78213507625272</v>
      </c>
      <c r="F473" s="4" t="n">
        <v>9.681102109151901</v>
      </c>
      <c r="G473" s="5" t="n">
        <v>0.02908631046474866</v>
      </c>
      <c r="H473" s="5" t="n">
        <v>0.2815875415877253</v>
      </c>
      <c r="I473" s="5" t="n">
        <v>0.08270001</v>
      </c>
      <c r="J473" s="3" t="n">
        <v>25.6267746118013</v>
      </c>
      <c r="K473" s="3" t="n">
        <v>29.04889354359835</v>
      </c>
      <c r="L473" s="3" t="n">
        <v>24.88036370077796</v>
      </c>
      <c r="M473" s="3" t="n">
        <v>55.68891982926632</v>
      </c>
      <c r="N473" s="3" t="n">
        <v>55.39912311739204</v>
      </c>
      <c r="O473" s="3" t="n">
        <v>62.5551195564413</v>
      </c>
      <c r="P473" s="2" t="n"/>
      <c r="Q473" s="3" t="n">
        <v>42.16184453901808</v>
      </c>
      <c r="R473" s="2" t="n">
        <v>7</v>
      </c>
      <c r="S473" s="3" t="n">
        <v>42.16184453901808</v>
      </c>
      <c r="T473" s="5" t="n">
        <v>-0.25432419120491</v>
      </c>
      <c r="U473" s="5" t="n">
        <v>0.25299889345558</v>
      </c>
      <c r="V473" s="5" t="n">
        <v>-0.000662648874664995</v>
      </c>
      <c r="W473" s="5" t="n">
        <v>0.6667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0.244977123958307</v>
      </c>
      <c r="AB473" s="5" t="n">
        <v>1.514236540460432</v>
      </c>
      <c r="AC473" s="2" t="inlineStr">
        <is>
          <t>M1 Gordon, M2 DDM, M3 Fund.KGV, M4 KGV, M5 P/S, M6 P/B, M8 DCF</t>
        </is>
      </c>
      <c r="AD473" s="2" t="inlineStr"/>
    </row>
    <row r="474">
      <c r="A474" s="2" t="inlineStr">
        <is>
          <t>ABT</t>
        </is>
      </c>
      <c r="B474" s="2" t="inlineStr">
        <is>
          <t>Abbott Laboratories</t>
        </is>
      </c>
      <c r="C474" s="2" t="inlineStr">
        <is>
          <t>Health Care</t>
        </is>
      </c>
      <c r="D474" s="3" t="n">
        <v>87.91417017148001</v>
      </c>
      <c r="E474" s="4" t="n">
        <v>31.72903225806451</v>
      </c>
      <c r="F474" s="4" t="n">
        <v>16.21643901112036</v>
      </c>
      <c r="G474" s="5" t="n">
        <v>0.02562017080113867</v>
      </c>
      <c r="H474" s="5" t="n">
        <v>0.415467937251152</v>
      </c>
      <c r="I474" s="5" t="n">
        <v>0.10576</v>
      </c>
      <c r="J474" s="3" t="n">
        <v>55.04026897515302</v>
      </c>
      <c r="K474" s="3" t="n">
        <v>63.37989385327512</v>
      </c>
      <c r="L474" s="3" t="n">
        <v>53.43715434480875</v>
      </c>
      <c r="M474" s="3" t="n">
        <v>91.1481982710539</v>
      </c>
      <c r="N474" s="3" t="n">
        <v>71.79996537759406</v>
      </c>
      <c r="O474" s="3" t="n">
        <v>81.40450380893246</v>
      </c>
      <c r="P474" s="3" t="n">
        <v>77.65964226697899</v>
      </c>
      <c r="Q474" s="3" t="n">
        <v>49.98180885248786</v>
      </c>
      <c r="R474" s="2" t="n">
        <v>8</v>
      </c>
      <c r="S474" s="3" t="n">
        <v>67.58992961543458</v>
      </c>
      <c r="T474" s="5" t="n">
        <v>-0.2311827605993686</v>
      </c>
      <c r="U474" s="5" t="n">
        <v>0.2275681171207808</v>
      </c>
      <c r="V474" s="5" t="n">
        <v>-0.001807321739293877</v>
      </c>
      <c r="W474" s="5" t="n">
        <v>0.75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0.5631756510162366</v>
      </c>
      <c r="AB474" s="5" t="n">
        <v>0.8236274429375114</v>
      </c>
      <c r="AC474" s="2" t="inlineStr">
        <is>
          <t>M1 Gordon, M2 DDM, M3 Fund.KGV, M4 KGV, M5 P/S, M6 P/B, M7 EV/EBITDA, M8 DCF</t>
        </is>
      </c>
      <c r="AD474" s="2" t="inlineStr"/>
    </row>
    <row r="475">
      <c r="A475" s="2" t="inlineStr">
        <is>
          <t>PSA</t>
        </is>
      </c>
      <c r="B475" s="2" t="inlineStr">
        <is>
          <t>Public Storage</t>
        </is>
      </c>
      <c r="C475" s="2" t="inlineStr">
        <is>
          <t>Real Estate</t>
        </is>
      </c>
      <c r="D475" s="3" t="n">
        <v>254.2972787811428</v>
      </c>
      <c r="E475" s="4" t="n">
        <v>27.17406876790831</v>
      </c>
      <c r="F475" s="4" t="n">
        <v>28.87296857906583</v>
      </c>
      <c r="G475" s="5" t="n">
        <v>0.04217740872545143</v>
      </c>
      <c r="H475" s="5" t="n">
        <v>1.217786996876376</v>
      </c>
      <c r="I475" s="5" t="n">
        <v>0.21929</v>
      </c>
      <c r="J475" s="3" t="n">
        <v>185.8262114864592</v>
      </c>
      <c r="K475" s="3" t="n">
        <v>185.8262114864592</v>
      </c>
      <c r="L475" s="3" t="n">
        <v>180.4137975596691</v>
      </c>
      <c r="M475" s="3" t="n">
        <v>272.7980207504519</v>
      </c>
      <c r="N475" s="3" t="n">
        <v>277.3650750365757</v>
      </c>
      <c r="O475" s="3" t="n">
        <v>59.85491612435251</v>
      </c>
      <c r="P475" s="3" t="n">
        <v>250.7413298469549</v>
      </c>
      <c r="Q475" s="3" t="n">
        <v>208.0216843400842</v>
      </c>
      <c r="R475" s="2" t="n">
        <v>7</v>
      </c>
      <c r="S475" s="3" t="n">
        <v>208.0216843400842</v>
      </c>
      <c r="T475" s="5" t="n">
        <v>-0.1819743988722941</v>
      </c>
      <c r="U475" s="5" t="n">
        <v>0.1776479768024253</v>
      </c>
      <c r="V475" s="5" t="n">
        <v>-0.002163211034934387</v>
      </c>
      <c r="W475" s="5" t="n">
        <v>0.65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0.5885993391508511</v>
      </c>
      <c r="AB475" s="5" t="n">
        <v>0.537382832068825</v>
      </c>
      <c r="AC475" s="2" t="inlineStr">
        <is>
          <t>M1 Gordon, M2 DDM, M3 Fund.KGV, M4 KGV, M5 P/S, M7 EV/EBITDA, M8 DCF</t>
        </is>
      </c>
      <c r="AD475" s="2" t="inlineStr">
        <is>
          <t>M6 P/B: Ausreißer (&gt;3x / &lt;0.3x Kurs)</t>
        </is>
      </c>
    </row>
    <row r="476">
      <c r="A476" s="2" t="inlineStr">
        <is>
          <t>RKLB</t>
        </is>
      </c>
      <c r="B476" s="2" t="inlineStr">
        <is>
          <t>Rocket Lab</t>
        </is>
      </c>
      <c r="C476" s="2" t="inlineStr">
        <is>
          <t>Industrials</t>
        </is>
      </c>
      <c r="D476" s="3" t="n">
        <v>64.0318335815863</v>
      </c>
      <c r="E476" s="2" t="n"/>
      <c r="F476" s="4" t="n">
        <v>1326.912391183552</v>
      </c>
      <c r="G476" s="5" t="n">
        <v>0</v>
      </c>
      <c r="H476" s="5" t="n">
        <v>0</v>
      </c>
      <c r="I476" s="5" t="n">
        <v>-0.07915</v>
      </c>
      <c r="J476" s="2" t="n"/>
      <c r="K476" s="2" t="n"/>
      <c r="L476" s="2" t="n"/>
      <c r="M476" s="3" t="n">
        <v>0.9977997008987866</v>
      </c>
      <c r="N476" s="2" t="n"/>
      <c r="O476" s="3" t="n">
        <v>30.18231247550491</v>
      </c>
      <c r="P476" s="2" t="n"/>
      <c r="Q476" s="2" t="n"/>
      <c r="R476" s="2" t="n">
        <v>1</v>
      </c>
      <c r="S476" s="3" t="n">
        <v>30.18231247550491</v>
      </c>
      <c r="T476" s="5" t="n">
        <v>-0.528635823975772</v>
      </c>
      <c r="U476" s="5" t="n">
        <v>0.5235901730876606</v>
      </c>
      <c r="V476" s="5" t="n">
        <v>-0.002522825444055687</v>
      </c>
      <c r="W476" s="5" t="n">
        <v>0.5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1.019846467725674</v>
      </c>
      <c r="AB476" s="2" t="n"/>
      <c r="AC476" s="2" t="inlineStr">
        <is>
          <t>M6 P/B</t>
        </is>
      </c>
      <c r="AD47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77">
      <c r="A477" s="2" t="inlineStr">
        <is>
          <t>NESN.SW</t>
        </is>
      </c>
      <c r="B477" s="2" t="inlineStr">
        <is>
          <t>Nestlé</t>
        </is>
      </c>
      <c r="C477" s="2" t="inlineStr">
        <is>
          <t>Consumer Staples</t>
        </is>
      </c>
      <c r="D477" s="3" t="n">
        <v>81.0688940661134</v>
      </c>
      <c r="E477" s="4" t="n">
        <v>26.1280276816609</v>
      </c>
      <c r="F477" s="4" t="n">
        <v>15.66425268590798</v>
      </c>
      <c r="G477" s="5" t="n">
        <v>0.04105416501125678</v>
      </c>
      <c r="H477" s="5" t="n">
        <v>0.6430828145452886</v>
      </c>
      <c r="I477" s="5" t="n">
        <v>0.26244</v>
      </c>
      <c r="J477" s="3" t="n">
        <v>90.33102047163176</v>
      </c>
      <c r="K477" s="2" t="n"/>
      <c r="L477" s="3" t="n">
        <v>87.70001987537063</v>
      </c>
      <c r="M477" s="3" t="n">
        <v>76.90537741652098</v>
      </c>
      <c r="N477" s="3" t="n">
        <v>53.42672514084491</v>
      </c>
      <c r="O477" s="3" t="n">
        <v>57.07685461636751</v>
      </c>
      <c r="P477" s="3" t="n">
        <v>54.59532940206967</v>
      </c>
      <c r="Q477" s="3" t="n">
        <v>232.0279802011169</v>
      </c>
      <c r="R477" s="2" t="n">
        <v>6</v>
      </c>
      <c r="S477" s="3" t="n">
        <v>66.99111601644425</v>
      </c>
      <c r="T477" s="5" t="n">
        <v>-0.1736520303112613</v>
      </c>
      <c r="U477" s="5" t="n">
        <v>0.1684183551847438</v>
      </c>
      <c r="V477" s="5" t="n">
        <v>-0.002616837563258756</v>
      </c>
      <c r="W477" s="5" t="n">
        <v>0.65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0.43674648397763</v>
      </c>
      <c r="AB477" s="5" t="n">
        <v>0.6907459746690219</v>
      </c>
      <c r="AC477" s="2" t="inlineStr">
        <is>
          <t>M1 Gordon,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GPC</t>
        </is>
      </c>
      <c r="B478" s="2" t="inlineStr">
        <is>
          <t>Genuine Parts Company</t>
        </is>
      </c>
      <c r="C478" s="2" t="inlineStr">
        <is>
          <t>Consumer Discretionary</t>
        </is>
      </c>
      <c r="D478" s="3" t="n">
        <v>112.9852607907359</v>
      </c>
      <c r="E478" s="4" t="n">
        <v>505.64</v>
      </c>
      <c r="F478" s="4" t="n">
        <v>15.20458410813645</v>
      </c>
      <c r="G478" s="5" t="n">
        <v>0.0336207578514358</v>
      </c>
      <c r="H478" s="5" t="n">
        <v>0.5111896405314448</v>
      </c>
      <c r="I478" s="5" t="n">
        <v>0.0070700003</v>
      </c>
      <c r="J478" s="3" t="n">
        <v>83.51354528583687</v>
      </c>
      <c r="K478" s="3" t="n">
        <v>83.51354528583686</v>
      </c>
      <c r="L478" s="3" t="n">
        <v>81.08111192799696</v>
      </c>
      <c r="M478" s="3" t="n">
        <v>118.114492123033</v>
      </c>
      <c r="N478" s="3" t="n">
        <v>4.270211964683685</v>
      </c>
      <c r="O478" s="3" t="n">
        <v>140.8472948083805</v>
      </c>
      <c r="P478" s="3" t="n">
        <v>140.3807166574393</v>
      </c>
      <c r="Q478" s="3" t="n">
        <v>-4.375491653146906</v>
      </c>
      <c r="R478" s="2" t="n">
        <v>6</v>
      </c>
      <c r="S478" s="3" t="n">
        <v>100.8140187044349</v>
      </c>
      <c r="T478" s="5" t="n">
        <v>-0.1077241580106967</v>
      </c>
      <c r="U478" s="5" t="n">
        <v>0.1013544023415869</v>
      </c>
      <c r="V478" s="5" t="n">
        <v>-0.0031848778345549</v>
      </c>
      <c r="W478" s="5" t="n">
        <v>0.65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0.9742655609847788</v>
      </c>
      <c r="AB478" s="5" t="n">
        <v>0.7371159750924252</v>
      </c>
      <c r="AC478" s="2" t="inlineStr">
        <is>
          <t>M1 Gordon, M2 DDM, M3 Fund.KGV, M4 KGV, M6 P/B, M7 EV/EBITDA</t>
        </is>
      </c>
      <c r="AD478" s="2" t="inlineStr">
        <is>
          <t>M5 P/S: Ausreißer (&gt;3x / &lt;0.3x Kurs)</t>
        </is>
      </c>
    </row>
    <row r="479">
      <c r="A479" s="2" t="inlineStr">
        <is>
          <t>RMS.PA</t>
        </is>
      </c>
      <c r="B479" s="2" t="inlineStr">
        <is>
          <t>Hermès</t>
        </is>
      </c>
      <c r="C479" s="2" t="inlineStr">
        <is>
          <t>Consumer Discretionary</t>
        </is>
      </c>
      <c r="D479" s="3" t="n">
        <v>1267.5</v>
      </c>
      <c r="E479" s="4" t="n">
        <v>29.47674418604651</v>
      </c>
      <c r="F479" s="4" t="n">
        <v>25.72054561241989</v>
      </c>
      <c r="G479" s="5" t="n">
        <v>0.01420118343195266</v>
      </c>
      <c r="H479" s="5" t="n">
        <v>0.3652621862118801</v>
      </c>
      <c r="I479" s="5" t="n">
        <v>0.25452</v>
      </c>
      <c r="J479" s="3" t="n">
        <v>285.6702619414484</v>
      </c>
      <c r="K479" s="2" t="n"/>
      <c r="L479" s="3" t="n">
        <v>277.3497688751926</v>
      </c>
      <c r="M479" s="3" t="n">
        <v>783.2920717964993</v>
      </c>
      <c r="N479" s="3" t="n">
        <v>866.6786912336539</v>
      </c>
      <c r="O479" s="3" t="n">
        <v>871.7318759653083</v>
      </c>
      <c r="P479" s="3" t="n">
        <v>1006.382445786179</v>
      </c>
      <c r="Q479" s="3" t="n">
        <v>800.9636660718392</v>
      </c>
      <c r="R479" s="2" t="n">
        <v>5</v>
      </c>
      <c r="S479" s="3" t="n">
        <v>866.6786912336539</v>
      </c>
      <c r="T479" s="5" t="n">
        <v>-0.3162298294014565</v>
      </c>
      <c r="U479" s="5" t="n">
        <v>0.3077779881656806</v>
      </c>
      <c r="V479" s="5" t="n">
        <v>-0.004225920617887957</v>
      </c>
      <c r="W479" s="5" t="n">
        <v>0.8</v>
      </c>
      <c r="X479" s="7" t="inlineStr">
        <is>
          <t>HOLD</t>
        </is>
      </c>
      <c r="Y479" s="6" t="inlineStr">
        <is>
          <t>Hoch</t>
        </is>
      </c>
      <c r="Z479" s="2" t="n"/>
      <c r="AA479" s="5" t="n">
        <v>0.6425179208676007</v>
      </c>
      <c r="AB479" s="5" t="n">
        <v>0.2848112243470269</v>
      </c>
      <c r="AC479" s="2" t="inlineStr">
        <is>
          <t>M4 KGV, M5 P/S, M6 P/B, M7 EV/EBITDA, M8 DCF</t>
        </is>
      </c>
      <c r="AD479" s="2" t="inlineStr">
        <is>
          <t>M1 Gordon: Ausreißer (&gt;3x / &lt;0.3x Kurs); M3 Fund.KGV: Ausreißer (&gt;3x / &lt;0.3x Kurs)</t>
        </is>
      </c>
    </row>
    <row r="480">
      <c r="A480" s="2" t="inlineStr">
        <is>
          <t>GOOGL</t>
        </is>
      </c>
      <c r="B480" s="2" t="inlineStr">
        <is>
          <t>Alphabet Inc. (Class A)</t>
        </is>
      </c>
      <c r="C480" s="2" t="inlineStr">
        <is>
          <t>Communication Services</t>
        </is>
      </c>
      <c r="D480" s="3" t="n">
        <v>307.6146845980828</v>
      </c>
      <c r="E480" s="4" t="n">
        <v>17.2686904164576</v>
      </c>
      <c r="F480" s="4" t="n">
        <v>22.69229754856065</v>
      </c>
      <c r="G480" s="5" t="n">
        <v>0.002556913108538056</v>
      </c>
      <c r="H480" s="5" t="n">
        <v>0.05802223306476072</v>
      </c>
      <c r="I480" s="5" t="n">
        <v>0.48676</v>
      </c>
      <c r="J480" s="2" t="n"/>
      <c r="K480" s="2" t="n"/>
      <c r="L480" s="2" t="n"/>
      <c r="M480" s="3" t="n">
        <v>171.6628566079067</v>
      </c>
      <c r="N480" s="3" t="n">
        <v>688.0472211794445</v>
      </c>
      <c r="O480" s="3" t="n">
        <v>107.533925100142</v>
      </c>
      <c r="P480" s="3" t="n">
        <v>251.2330204066673</v>
      </c>
      <c r="Q480" s="3" t="n">
        <v>227.6455898099501</v>
      </c>
      <c r="R480" s="2" t="n">
        <v>3</v>
      </c>
      <c r="S480" s="3" t="n">
        <v>227.6455898099501</v>
      </c>
      <c r="T480" s="5" t="n">
        <v>-0.25996514078194</v>
      </c>
      <c r="U480" s="5" t="n">
        <v>0.247872561126204</v>
      </c>
      <c r="V480" s="5" t="n">
        <v>-0.006046289827867979</v>
      </c>
      <c r="W480" s="5" t="n">
        <v>0.75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0.4407699590320503</v>
      </c>
      <c r="AB480" s="5" t="n">
        <v>0.4635258050057149</v>
      </c>
      <c r="AC480" s="2" t="inlineStr">
        <is>
          <t>M4 KGV, M7 EV/EBITDA, M8 DCF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1">
      <c r="A481" s="2" t="inlineStr">
        <is>
          <t>LITE</t>
        </is>
      </c>
      <c r="B481" s="2" t="inlineStr">
        <is>
          <t>Lumentum</t>
        </is>
      </c>
      <c r="C481" s="2" t="inlineStr">
        <is>
          <t>Information Technology</t>
        </is>
      </c>
      <c r="D481" s="3" t="n">
        <v>973.9202560558305</v>
      </c>
      <c r="E481" s="2" t="n"/>
      <c r="F481" s="4" t="n">
        <v>30.63718564367641</v>
      </c>
      <c r="G481" s="5" t="n">
        <v>0</v>
      </c>
      <c r="H481" s="5" t="n">
        <v>0</v>
      </c>
      <c r="I481" s="5" t="n">
        <v>-2.40027</v>
      </c>
      <c r="J481" s="2" t="n"/>
      <c r="K481" s="2" t="n"/>
      <c r="L481" s="2" t="n"/>
      <c r="M481" s="3" t="n">
        <v>899.5415928665187</v>
      </c>
      <c r="N481" s="2" t="n"/>
      <c r="O481" s="3" t="n">
        <v>889.8810951957256</v>
      </c>
      <c r="P481" s="3" t="n">
        <v>337.0606298243817</v>
      </c>
      <c r="Q481" s="3" t="n">
        <v>73.936826417267</v>
      </c>
      <c r="R481" s="2" t="n">
        <v>2</v>
      </c>
      <c r="S481" s="3" t="n">
        <v>894.7113440311222</v>
      </c>
      <c r="T481" s="5" t="n">
        <v>-0.08132997699984956</v>
      </c>
      <c r="U481" s="5" t="n">
        <v>0.06636659814250567</v>
      </c>
      <c r="V481" s="5" t="n">
        <v>-0.007481689428671945</v>
      </c>
      <c r="W481" s="5" t="n">
        <v>0.8182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1.712125044255017</v>
      </c>
      <c r="AB481" s="5" t="n">
        <v>0.01085594212861474</v>
      </c>
      <c r="AC481" s="2" t="inlineStr">
        <is>
          <t>M4 KGV, M6 P/B</t>
        </is>
      </c>
      <c r="AD481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82">
      <c r="A482" s="2" t="inlineStr">
        <is>
          <t>SAF.PA</t>
        </is>
      </c>
      <c r="B482" s="2" t="inlineStr">
        <is>
          <t>Safran</t>
        </is>
      </c>
      <c r="C482" s="2" t="inlineStr">
        <is>
          <t>Industrials</t>
        </is>
      </c>
      <c r="D482" s="3" t="n">
        <v>319.95</v>
      </c>
      <c r="E482" s="4" t="n">
        <v>34.36627282491944</v>
      </c>
      <c r="F482" s="4" t="n">
        <v>24.73303473833771</v>
      </c>
      <c r="G482" s="5" t="n">
        <v>0.01047038599781216</v>
      </c>
      <c r="H482" s="5" t="n">
        <v>0.2589644206076929</v>
      </c>
      <c r="I482" s="5" t="n">
        <v>0.2749</v>
      </c>
      <c r="J482" s="3" t="n">
        <v>56.10569105691057</v>
      </c>
      <c r="K482" s="2" t="n"/>
      <c r="L482" s="3" t="n">
        <v>54.47154471544715</v>
      </c>
      <c r="M482" s="3" t="n">
        <v>267.4818928984847</v>
      </c>
      <c r="N482" s="3" t="n">
        <v>251.8708934847641</v>
      </c>
      <c r="O482" s="3" t="n">
        <v>202.4781393646799</v>
      </c>
      <c r="P482" s="3" t="n">
        <v>252.1011533997808</v>
      </c>
      <c r="Q482" s="3" t="n">
        <v>310.7799489612115</v>
      </c>
      <c r="R482" s="2" t="n">
        <v>5</v>
      </c>
      <c r="S482" s="3" t="n">
        <v>252.1011533997808</v>
      </c>
      <c r="T482" s="5" t="n">
        <v>-0.2120607801225792</v>
      </c>
      <c r="U482" s="5" t="n">
        <v>0.1966358806063448</v>
      </c>
      <c r="V482" s="5" t="n">
        <v>-0.00771244975811719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0.6819858294115285</v>
      </c>
      <c r="AB482" s="5" t="n">
        <v>0.5348814935595152</v>
      </c>
      <c r="AC482" s="2" t="inlineStr">
        <is>
          <t>M4 KGV, M5 P/S, M6 P/B, M7 EV/EBITDA, M8 DCF</t>
        </is>
      </c>
      <c r="AD482" s="2" t="inlineStr">
        <is>
          <t>M1 Gordon: Ausreißer (&gt;3x / &lt;0.3x Kurs); M3 Fund.KGV: Ausreißer (&gt;3x / &lt;0.3x Kurs)</t>
        </is>
      </c>
    </row>
    <row r="483">
      <c r="A483" s="2" t="inlineStr">
        <is>
          <t>PINS</t>
        </is>
      </c>
      <c r="B483" s="2" t="inlineStr">
        <is>
          <t>Pinterest</t>
        </is>
      </c>
      <c r="C483" s="2" t="inlineStr">
        <is>
          <t>Communication Services</t>
        </is>
      </c>
      <c r="D483" s="3" t="n">
        <v>17.96091144363451</v>
      </c>
      <c r="E483" s="4" t="n">
        <v>59.10294117647058</v>
      </c>
      <c r="F483" s="4" t="n">
        <v>8.36594504579517</v>
      </c>
      <c r="G483" s="5" t="n">
        <v>0</v>
      </c>
      <c r="H483" s="5" t="n">
        <v>0</v>
      </c>
      <c r="I483" s="5" t="n">
        <v>0.06461</v>
      </c>
      <c r="J483" s="2" t="n"/>
      <c r="K483" s="2" t="n"/>
      <c r="L483" s="2" t="n"/>
      <c r="M483" s="3" t="n">
        <v>27.18698861789668</v>
      </c>
      <c r="N483" s="3" t="n">
        <v>8.544478726294114</v>
      </c>
      <c r="O483" s="3" t="n">
        <v>10.81128369100571</v>
      </c>
      <c r="P483" s="3" t="n">
        <v>5.325894093839579</v>
      </c>
      <c r="Q483" s="3" t="n">
        <v>85.27397840943729</v>
      </c>
      <c r="R483" s="2" t="n">
        <v>2</v>
      </c>
      <c r="S483" s="3" t="n">
        <v>9.677881208649914</v>
      </c>
      <c r="T483" s="5" t="n">
        <v>-0.461169816519538</v>
      </c>
      <c r="U483" s="5" t="n">
        <v>0.4456476735506345</v>
      </c>
      <c r="V483" s="5" t="n">
        <v>-0.007761071484451765</v>
      </c>
      <c r="W483" s="5" t="n">
        <v>0.2857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0.8074031673398824</v>
      </c>
      <c r="AB483" s="5" t="n">
        <v>0.26529470519201</v>
      </c>
      <c r="AC483" s="2" t="inlineStr">
        <is>
          <t>M5 P/S, M6 P/B</t>
        </is>
      </c>
      <c r="AD483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84">
      <c r="A484" s="2" t="inlineStr">
        <is>
          <t>NEE</t>
        </is>
      </c>
      <c r="B484" s="2" t="inlineStr">
        <is>
          <t>NextEra Energy</t>
        </is>
      </c>
      <c r="C484" s="2" t="inlineStr">
        <is>
          <t>Utilities</t>
        </is>
      </c>
      <c r="D484" s="3" t="n">
        <v>69.21810820968727</v>
      </c>
      <c r="E484" s="4" t="n">
        <v>17.40280898876404</v>
      </c>
      <c r="F484" s="4" t="n">
        <v>17.64074096009549</v>
      </c>
      <c r="G484" s="5" t="n">
        <v>0.03215288762630339</v>
      </c>
      <c r="H484" s="5" t="n">
        <v>0.5672007617346776</v>
      </c>
      <c r="I484" s="5" t="n">
        <v>0.11677</v>
      </c>
      <c r="J484" s="3" t="n">
        <v>50.99730626519522</v>
      </c>
      <c r="K484" s="3" t="n">
        <v>55.85593370295697</v>
      </c>
      <c r="L484" s="3" t="n">
        <v>49.51194783028662</v>
      </c>
      <c r="M484" s="3" t="n">
        <v>63.58850126662361</v>
      </c>
      <c r="N484" s="3" t="n">
        <v>84.87803700097247</v>
      </c>
      <c r="O484" s="3" t="n">
        <v>48.73940509481719</v>
      </c>
      <c r="P484" s="3" t="n">
        <v>35.09066290901458</v>
      </c>
      <c r="Q484" s="2" t="n"/>
      <c r="R484" s="2" t="n">
        <v>6</v>
      </c>
      <c r="S484" s="3" t="n">
        <v>50.25462704774092</v>
      </c>
      <c r="T484" s="5" t="n">
        <v>-0.2739670535996007</v>
      </c>
      <c r="U484" s="5" t="n">
        <v>0.2579791458178649</v>
      </c>
      <c r="V484" s="5" t="n">
        <v>-0.007993953890867933</v>
      </c>
      <c r="W484" s="5" t="n">
        <v>0.75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0.2333290470109921</v>
      </c>
      <c r="AB484" s="5" t="n">
        <v>0.8121202620623083</v>
      </c>
      <c r="AC484" s="2" t="inlineStr">
        <is>
          <t>M1 Gordon, M2 DDM, M3 Fund.KGV, M4 KGV, M6 P/B, M7 EV/EBITDA</t>
        </is>
      </c>
      <c r="AD484" s="2" t="inlineStr">
        <is>
          <t>M5 P/S: getrimmt (weit vom Median); M8 DCF: kein FCFF / keine Historie</t>
        </is>
      </c>
    </row>
    <row r="485">
      <c r="A485" s="2" t="inlineStr">
        <is>
          <t>ARM</t>
        </is>
      </c>
      <c r="B485" s="2" t="inlineStr">
        <is>
          <t>Arm Holdings</t>
        </is>
      </c>
      <c r="C485" s="2" t="inlineStr">
        <is>
          <t>Information Technology</t>
        </is>
      </c>
      <c r="D485" s="3" t="n">
        <v>262.5180044841947</v>
      </c>
      <c r="E485" s="4" t="n">
        <v>302.7938144329897</v>
      </c>
      <c r="F485" s="4" t="n">
        <v>95.89716464887879</v>
      </c>
      <c r="G485" s="5" t="n">
        <v>0</v>
      </c>
      <c r="H485" s="5" t="n">
        <v>0</v>
      </c>
      <c r="I485" s="5" t="n">
        <v>0.13352999</v>
      </c>
      <c r="J485" s="2" t="n"/>
      <c r="K485" s="2" t="n"/>
      <c r="L485" s="2" t="n"/>
      <c r="M485" s="3" t="n">
        <v>59.05327849491437</v>
      </c>
      <c r="N485" s="3" t="n">
        <v>38.09619900123329</v>
      </c>
      <c r="O485" s="3" t="n">
        <v>71.19309468696142</v>
      </c>
      <c r="P485" s="3" t="n">
        <v>23.24692396316051</v>
      </c>
      <c r="Q485" s="3" t="n">
        <v>9.238046395355182</v>
      </c>
      <c r="R485" s="2" t="n">
        <v>0</v>
      </c>
      <c r="S485" s="2" t="n"/>
      <c r="T485" s="2" t="n"/>
      <c r="U485" s="5" t="n">
        <v>-0.01023118041605664</v>
      </c>
      <c r="V485" s="5" t="n">
        <v>-0.01023118041605664</v>
      </c>
      <c r="W485" s="5" t="n">
        <v>0.6667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0.9857923107238635</v>
      </c>
      <c r="AB485" s="2" t="n"/>
      <c r="AC485" s="2" t="inlineStr"/>
      <c r="AD48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86">
      <c r="A486" s="2" t="inlineStr">
        <is>
          <t>MDB</t>
        </is>
      </c>
      <c r="B486" s="2" t="inlineStr">
        <is>
          <t>MongoDB</t>
        </is>
      </c>
      <c r="C486" s="2" t="inlineStr">
        <is>
          <t>Information Technology</t>
        </is>
      </c>
      <c r="D486" s="3" t="n">
        <v>322.0182719538513</v>
      </c>
      <c r="E486" s="4" t="n">
        <v>500.3888888888889</v>
      </c>
      <c r="F486" s="4" t="n">
        <v>46.23325026370969</v>
      </c>
      <c r="G486" s="5" t="n">
        <v>0</v>
      </c>
      <c r="H486" s="5" t="n">
        <v>0</v>
      </c>
      <c r="I486" s="5" t="n">
        <v>0.01989</v>
      </c>
      <c r="J486" s="2" t="n"/>
      <c r="K486" s="2" t="n"/>
      <c r="L486" s="2" t="n"/>
      <c r="M486" s="3" t="n">
        <v>150.2507937925856</v>
      </c>
      <c r="N486" s="3" t="n">
        <v>28.49346470424347</v>
      </c>
      <c r="O486" s="3" t="n">
        <v>325.5888133085056</v>
      </c>
      <c r="P486" s="3" t="n">
        <v>29.66566952119716</v>
      </c>
      <c r="Q486" s="2" t="n"/>
      <c r="R486" s="2" t="n">
        <v>2</v>
      </c>
      <c r="S486" s="3" t="n">
        <v>237.9198035505455</v>
      </c>
      <c r="T486" s="5" t="n">
        <v>-0.2611605481050404</v>
      </c>
      <c r="U486" s="5" t="n">
        <v>0.2393243588320197</v>
      </c>
      <c r="V486" s="5" t="n">
        <v>-0.01091809463651033</v>
      </c>
      <c r="W486" s="5" t="n">
        <v>0.6667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0.9846744965231541</v>
      </c>
      <c r="AB486" s="5" t="n">
        <v>1.166969006220135</v>
      </c>
      <c r="AC486" s="2" t="inlineStr">
        <is>
          <t>M4 KGV, M6 P/B</t>
        </is>
      </c>
      <c r="AD48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87">
      <c r="A487" s="2" t="inlineStr">
        <is>
          <t>GEV</t>
        </is>
      </c>
      <c r="B487" s="2" t="inlineStr">
        <is>
          <t>GE Vernova</t>
        </is>
      </c>
      <c r="C487" s="2" t="inlineStr">
        <is>
          <t>Industrials</t>
        </is>
      </c>
      <c r="D487" s="3" t="n">
        <v>893.3888740667052</v>
      </c>
      <c r="E487" s="4" t="n">
        <v>28.6565366972477</v>
      </c>
      <c r="F487" s="4" t="n">
        <v>39.70405278938111</v>
      </c>
      <c r="G487" s="5" t="n">
        <v>0.002000920423394762</v>
      </c>
      <c r="H487" s="5" t="n">
        <v>0.07944465011781641</v>
      </c>
      <c r="I487" s="5" t="n">
        <v>0.82577</v>
      </c>
      <c r="J487" s="2" t="n"/>
      <c r="K487" s="2" t="n"/>
      <c r="L487" s="2" t="n"/>
      <c r="M487" s="3" t="n">
        <v>465.259640640836</v>
      </c>
      <c r="N487" s="3" t="n">
        <v>859.7627141736738</v>
      </c>
      <c r="O487" s="3" t="n">
        <v>232.1060155169224</v>
      </c>
      <c r="P487" s="3" t="n">
        <v>251.6488240996983</v>
      </c>
      <c r="Q487" s="2" t="n"/>
      <c r="R487" s="2" t="n">
        <v>2</v>
      </c>
      <c r="S487" s="3" t="n">
        <v>662.5111774072549</v>
      </c>
      <c r="T487" s="5" t="n">
        <v>-0.2584291156531817</v>
      </c>
      <c r="U487" s="5" t="n">
        <v>0.2309072173199671</v>
      </c>
      <c r="V487" s="5" t="n">
        <v>-0.01376094916660731</v>
      </c>
      <c r="W487" s="5" t="n">
        <v>1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0.6179961446742787</v>
      </c>
      <c r="AB487" s="5" t="n">
        <v>0.8479202558585566</v>
      </c>
      <c r="AC487" s="2" t="inlineStr">
        <is>
          <t>M4 KGV, M5 P/S</t>
        </is>
      </c>
      <c r="AD48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88">
      <c r="A488" s="2" t="inlineStr">
        <is>
          <t>TXN</t>
        </is>
      </c>
      <c r="B488" s="2" t="inlineStr">
        <is>
          <t>Texas Instruments</t>
        </is>
      </c>
      <c r="C488" s="2" t="inlineStr">
        <is>
          <t>Information Technology</t>
        </is>
      </c>
      <c r="D488" s="3" t="n">
        <v>255.9843263228128</v>
      </c>
      <c r="E488" s="4" t="n">
        <v>43.59208523592085</v>
      </c>
      <c r="F488" s="4" t="n">
        <v>26.90502919252032</v>
      </c>
      <c r="G488" s="5" t="n">
        <v>0.02122905027932961</v>
      </c>
      <c r="H488" s="5" t="n">
        <v>0.5711682174948449</v>
      </c>
      <c r="I488" s="5" t="n">
        <v>0.35176</v>
      </c>
      <c r="J488" s="3" t="n">
        <v>70.01042224207796</v>
      </c>
      <c r="K488" s="2" t="n"/>
      <c r="L488" s="3" t="n">
        <v>67.97128373017277</v>
      </c>
      <c r="M488" s="3" t="n">
        <v>176.6821848120715</v>
      </c>
      <c r="N488" s="3" t="n">
        <v>251.4475659253025</v>
      </c>
      <c r="O488" s="3" t="n">
        <v>119.8189419543305</v>
      </c>
      <c r="P488" s="3" t="n">
        <v>258.1650450121755</v>
      </c>
      <c r="Q488" s="3" t="n">
        <v>12.13581500489499</v>
      </c>
      <c r="R488" s="2" t="n">
        <v>4</v>
      </c>
      <c r="S488" s="3" t="n">
        <v>214.064875368687</v>
      </c>
      <c r="T488" s="5" t="n">
        <v>-0.1637578814152189</v>
      </c>
      <c r="U488" s="5" t="n">
        <v>0.1337629189944134</v>
      </c>
      <c r="V488" s="5" t="n">
        <v>-0.01499748121040273</v>
      </c>
      <c r="W488" s="5" t="n">
        <v>0.8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0.7913602170615897</v>
      </c>
      <c r="AB488" s="5" t="n">
        <v>1.15462631201147</v>
      </c>
      <c r="AC488" s="2" t="inlineStr">
        <is>
          <t>M4 KGV, M5 P/S, M6 P/B, M7 EV/EBITDA</t>
        </is>
      </c>
      <c r="AD488" s="2" t="inlineStr">
        <is>
          <t>M1 Gordon: Ausreißer (&gt;3x / &lt;0.3x Kurs); M3 Fund.KGV: Ausreißer (&gt;3x / &lt;0.3x Kurs); M8 DCF: Ausreißer (&gt;3x / &lt;0.3x Kurs)</t>
        </is>
      </c>
    </row>
    <row r="489">
      <c r="A489" s="2" t="inlineStr">
        <is>
          <t>KNEBV.HE</t>
        </is>
      </c>
      <c r="B489" s="2" t="inlineStr">
        <is>
          <t>Kone</t>
        </is>
      </c>
      <c r="C489" s="2" t="inlineStr">
        <is>
          <t>Industrials</t>
        </is>
      </c>
      <c r="D489" s="3" t="n">
        <v>52.68</v>
      </c>
      <c r="E489" s="4" t="n">
        <v>28.94505494505495</v>
      </c>
      <c r="F489" s="4" t="n">
        <v>21.34262447838593</v>
      </c>
      <c r="G489" s="5" t="n">
        <v>0.03416856492027335</v>
      </c>
      <c r="H489" s="5" t="n">
        <v>0.7292468500587449</v>
      </c>
      <c r="I489" s="5" t="n">
        <v>0.41426998</v>
      </c>
      <c r="J489" s="3" t="n">
        <v>35.68816169393648</v>
      </c>
      <c r="K489" s="2" t="n"/>
      <c r="L489" s="3" t="n">
        <v>34.64870067372474</v>
      </c>
      <c r="M489" s="3" t="n">
        <v>51.03729213206797</v>
      </c>
      <c r="N489" s="3" t="n">
        <v>57.41071657172534</v>
      </c>
      <c r="O489" s="3" t="n">
        <v>25.67056084846305</v>
      </c>
      <c r="P489" s="3" t="n">
        <v>59.2365122985105</v>
      </c>
      <c r="Q489" s="3" t="n">
        <v>101.867489372578</v>
      </c>
      <c r="R489" s="2" t="n">
        <v>6</v>
      </c>
      <c r="S489" s="3" t="n">
        <v>43.36272691300222</v>
      </c>
      <c r="T489" s="5" t="n">
        <v>-0.1768654724183329</v>
      </c>
      <c r="U489" s="5" t="n">
        <v>0.1457315869400153</v>
      </c>
      <c r="V489" s="5" t="n">
        <v>-0.01556694273915882</v>
      </c>
      <c r="W489" s="5" t="n">
        <v>0.75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0.5784232380523524</v>
      </c>
      <c r="AB489" s="5" t="n">
        <v>1.307565956513066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RF</t>
        </is>
      </c>
      <c r="B490" s="2" t="inlineStr">
        <is>
          <t>Regions Financial Corporation</t>
        </is>
      </c>
      <c r="C490" s="2" t="inlineStr">
        <is>
          <t>Financials</t>
        </is>
      </c>
      <c r="D490" s="3" t="n">
        <v>23.90021259033525</v>
      </c>
      <c r="E490" s="4" t="n">
        <v>10.91428571428571</v>
      </c>
      <c r="F490" s="4" t="n">
        <v>9.389044943820224</v>
      </c>
      <c r="G490" s="5" t="n">
        <v>0.04113687359760659</v>
      </c>
      <c r="H490" s="5" t="n">
        <v>0.3862359550561798</v>
      </c>
      <c r="I490" s="5" t="n">
        <v>0.118669994</v>
      </c>
      <c r="J490" s="3" t="n">
        <v>15.34356704565277</v>
      </c>
      <c r="K490" s="3" t="n">
        <v>18.40204196476986</v>
      </c>
      <c r="L490" s="3" t="n">
        <v>14.89666703461434</v>
      </c>
      <c r="M490" s="3" t="n">
        <v>24.27193454830458</v>
      </c>
      <c r="N490" s="3" t="n">
        <v>29.67976628559753</v>
      </c>
      <c r="O490" s="3" t="n">
        <v>22.50406998072675</v>
      </c>
      <c r="P490" s="2" t="n"/>
      <c r="Q490" s="3" t="n">
        <v>18.42687785875442</v>
      </c>
      <c r="R490" s="2" t="n">
        <v>6</v>
      </c>
      <c r="S490" s="3" t="n">
        <v>18.41445991176214</v>
      </c>
      <c r="T490" s="5" t="n">
        <v>-0.2295273591328402</v>
      </c>
      <c r="U490" s="5" t="n">
        <v>0.1979244577412116</v>
      </c>
      <c r="V490" s="5" t="n">
        <v>-0.01580145069581429</v>
      </c>
      <c r="W490" s="5" t="n">
        <v>0.65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0.04559336823734715</v>
      </c>
      <c r="AB490" s="5" t="n">
        <v>0.6293533642059381</v>
      </c>
      <c r="AC490" s="2" t="inlineStr">
        <is>
          <t>M1 Gordon, M2 DDM, M3 Fund.KGV, M4 KGV, M6 P/B, M8 DCF</t>
        </is>
      </c>
      <c r="AD490" s="2" t="inlineStr">
        <is>
          <t>M5 P/S: getrimmt (weit vom Median)</t>
        </is>
      </c>
    </row>
    <row r="491">
      <c r="A491" s="2" t="inlineStr">
        <is>
          <t>NESTE.HE</t>
        </is>
      </c>
      <c r="B491" s="2" t="inlineStr">
        <is>
          <t>Neste</t>
        </is>
      </c>
      <c r="C491" s="2" t="inlineStr">
        <is>
          <t>Energy</t>
        </is>
      </c>
      <c r="D491" s="3" t="n">
        <v>32.42</v>
      </c>
      <c r="E491" s="4" t="n">
        <v>16.37373737373737</v>
      </c>
      <c r="F491" s="4" t="n">
        <v>11.82352962629331</v>
      </c>
      <c r="G491" s="5" t="n">
        <v>0.006169031462060457</v>
      </c>
      <c r="H491" s="5" t="n">
        <v>0.07293972625720736</v>
      </c>
      <c r="I491" s="5" t="n">
        <v>0.19414</v>
      </c>
      <c r="J491" s="2" t="n"/>
      <c r="K491" s="2" t="n"/>
      <c r="L491" s="2" t="n"/>
      <c r="M491" s="3" t="n">
        <v>30.90958686498525</v>
      </c>
      <c r="N491" s="3" t="n">
        <v>42.41326061074042</v>
      </c>
      <c r="O491" s="3" t="n">
        <v>27.04370970401517</v>
      </c>
      <c r="P491" s="3" t="n">
        <v>25.84310619588358</v>
      </c>
      <c r="Q491" s="2" t="n"/>
      <c r="R491" s="2" t="n">
        <v>4</v>
      </c>
      <c r="S491" s="3" t="n">
        <v>28.97664828450021</v>
      </c>
      <c r="T491" s="5" t="n">
        <v>-0.1062107253392904</v>
      </c>
      <c r="U491" s="5" t="n">
        <v>0.07454780999383104</v>
      </c>
      <c r="V491" s="5" t="n">
        <v>-0.0158314576727297</v>
      </c>
      <c r="W491" s="5" t="n">
        <v>0.65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0.1367715692664522</v>
      </c>
      <c r="AB491" s="5" t="n">
        <v>0.6411827699526389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CFR.SW</t>
        </is>
      </c>
      <c r="B492" s="2" t="inlineStr">
        <is>
          <t>Richemont</t>
        </is>
      </c>
      <c r="C492" s="2" t="inlineStr">
        <is>
          <t>Consumer Discretionary</t>
        </is>
      </c>
      <c r="D492" s="3" t="n">
        <v>184.2865271679031</v>
      </c>
      <c r="E492" s="4" t="n">
        <v>31.38025594149909</v>
      </c>
      <c r="F492" s="4" t="n">
        <v>21.53054005192216</v>
      </c>
      <c r="G492" s="5" t="n">
        <v>0.01922516749198951</v>
      </c>
      <c r="H492" s="5" t="n">
        <v>0.413928238691192</v>
      </c>
      <c r="I492" s="5" t="n">
        <v>0.14961</v>
      </c>
      <c r="J492" s="3" t="n">
        <v>54.42546654525897</v>
      </c>
      <c r="K492" s="3" t="n">
        <v>69.40712399419102</v>
      </c>
      <c r="L492" s="3" t="n">
        <v>52.84025878180483</v>
      </c>
      <c r="M492" s="3" t="n">
        <v>136.0487645765038</v>
      </c>
      <c r="N492" s="2" t="n"/>
      <c r="O492" s="3" t="n">
        <v>196.6650158987619</v>
      </c>
      <c r="P492" s="2" t="n"/>
      <c r="Q492" s="2" t="n"/>
      <c r="R492" s="2" t="n">
        <v>3</v>
      </c>
      <c r="S492" s="3" t="n">
        <v>136.0487645765038</v>
      </c>
      <c r="T492" s="5" t="n">
        <v>-0.2617541462890013</v>
      </c>
      <c r="U492" s="5" t="n">
        <v>0.2294374599475677</v>
      </c>
      <c r="V492" s="5" t="n">
        <v>-0.01615834317071679</v>
      </c>
      <c r="W492" s="5" t="n">
        <v>0.65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0.6716417148886621</v>
      </c>
      <c r="AB492" s="5" t="n">
        <v>1.833498992340061</v>
      </c>
      <c r="AC492" s="2" t="inlineStr">
        <is>
          <t>M2 DDM, M4 KGV, M6 P/B</t>
        </is>
      </c>
      <c r="AD49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93">
      <c r="A493" s="2" t="inlineStr">
        <is>
          <t>MDLZ</t>
        </is>
      </c>
      <c r="B493" s="2" t="inlineStr">
        <is>
          <t>Mondelez International</t>
        </is>
      </c>
      <c r="C493" s="2" t="inlineStr">
        <is>
          <t>Consumer Staples</t>
        </is>
      </c>
      <c r="D493" s="3" t="n">
        <v>53.57437332328702</v>
      </c>
      <c r="E493" s="4" t="n">
        <v>22.03676470588235</v>
      </c>
      <c r="F493" s="4" t="n">
        <v>17.82443202093494</v>
      </c>
      <c r="G493" s="5" t="n">
        <v>0.03470136803470137</v>
      </c>
      <c r="H493" s="5" t="n">
        <v>0.6185321755679791</v>
      </c>
      <c r="I493" s="5" t="n">
        <v>0.13340001</v>
      </c>
      <c r="J493" s="3" t="n">
        <v>58.82879162204198</v>
      </c>
      <c r="K493" s="3" t="n">
        <v>64.664351152373</v>
      </c>
      <c r="L493" s="3" t="n">
        <v>57.11533167188543</v>
      </c>
      <c r="M493" s="3" t="n">
        <v>38.42826857669546</v>
      </c>
      <c r="N493" s="3" t="n">
        <v>111.5017902241012</v>
      </c>
      <c r="O493" s="3" t="n">
        <v>36.71413152979523</v>
      </c>
      <c r="P493" s="3" t="n">
        <v>26.60172376141856</v>
      </c>
      <c r="Q493" s="3" t="n">
        <v>43.66567080831342</v>
      </c>
      <c r="R493" s="2" t="n">
        <v>7</v>
      </c>
      <c r="S493" s="3" t="n">
        <v>43.66567080831342</v>
      </c>
      <c r="T493" s="5" t="n">
        <v>-0.1849522803595094</v>
      </c>
      <c r="U493" s="5" t="n">
        <v>0.1511511511511512</v>
      </c>
      <c r="V493" s="5" t="n">
        <v>-0.0169005646041791</v>
      </c>
      <c r="W493" s="5" t="n">
        <v>0.75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0.2745209904815553</v>
      </c>
      <c r="AB493" s="5" t="n">
        <v>1.430833119399505</v>
      </c>
      <c r="AC493" s="2" t="inlineStr">
        <is>
          <t>M1 Gordon, M2 DDM, M3 Fund.KGV, M4 KGV, M6 P/B, M7 EV/EBITDA, M8 DCF</t>
        </is>
      </c>
      <c r="AD493" s="2" t="inlineStr">
        <is>
          <t>M5 P/S: getrimmt (weit vom Median)</t>
        </is>
      </c>
    </row>
    <row r="494">
      <c r="A494" s="2" t="inlineStr">
        <is>
          <t>CVNA</t>
        </is>
      </c>
      <c r="B494" s="2" t="inlineStr">
        <is>
          <t>Carvana</t>
        </is>
      </c>
      <c r="C494" s="2" t="inlineStr">
        <is>
          <t>Consumer Discretionary</t>
        </is>
      </c>
      <c r="D494" s="3" t="n">
        <v>55.53179537163535</v>
      </c>
      <c r="E494" s="4" t="n">
        <v>32.87301587301587</v>
      </c>
      <c r="F494" s="4" t="n">
        <v>27.37185276560125</v>
      </c>
      <c r="G494" s="5" t="n">
        <v>0</v>
      </c>
      <c r="H494" s="5" t="n">
        <v>0</v>
      </c>
      <c r="I494" s="5" t="n">
        <v>0.58773</v>
      </c>
      <c r="J494" s="2" t="n"/>
      <c r="K494" s="2" t="n"/>
      <c r="L494" s="2" t="n"/>
      <c r="M494" s="3" t="n">
        <v>32.24730752753405</v>
      </c>
      <c r="N494" s="3" t="n">
        <v>39.1315905024069</v>
      </c>
      <c r="O494" s="3" t="n">
        <v>24.03297327271626</v>
      </c>
      <c r="P494" s="3" t="n">
        <v>38.9396014581945</v>
      </c>
      <c r="Q494" s="2" t="n"/>
      <c r="R494" s="2" t="n">
        <v>4</v>
      </c>
      <c r="S494" s="3" t="n">
        <v>35.59345449286428</v>
      </c>
      <c r="T494" s="5" t="n">
        <v>-0.3590436928130586</v>
      </c>
      <c r="U494" s="5" t="n">
        <v>0.3244118783196521</v>
      </c>
      <c r="V494" s="5" t="n">
        <v>-0.01731590724670323</v>
      </c>
      <c r="W494" s="5" t="n">
        <v>0.7778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0.8619778270665425</v>
      </c>
      <c r="AB494" s="5" t="n">
        <v>0.6282459127448679</v>
      </c>
      <c r="AC494" s="2" t="inlineStr">
        <is>
          <t>M4 KGV, M5 P/S, M6 P/B, M7 EV/EBITDA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KEY</t>
        </is>
      </c>
      <c r="B495" s="2" t="inlineStr">
        <is>
          <t>KeyCorp</t>
        </is>
      </c>
      <c r="C495" s="2" t="inlineStr">
        <is>
          <t>Financials</t>
        </is>
      </c>
      <c r="D495" s="3" t="n">
        <v>17.69724043712184</v>
      </c>
      <c r="E495" s="4" t="n">
        <v>11.51162790697675</v>
      </c>
      <c r="F495" s="4" t="n">
        <v>9.246676100144306</v>
      </c>
      <c r="G495" s="5" t="n">
        <v>0.04141414141414141</v>
      </c>
      <c r="H495" s="5" t="n">
        <v>0.3829431516221379</v>
      </c>
      <c r="I495" s="5" t="n">
        <v>0.1033</v>
      </c>
      <c r="J495" s="3" t="n">
        <v>11.20866367700247</v>
      </c>
      <c r="K495" s="3" t="n">
        <v>12.9355328996548</v>
      </c>
      <c r="L495" s="3" t="n">
        <v>10.88219774466259</v>
      </c>
      <c r="M495" s="3" t="n">
        <v>18.24920511503865</v>
      </c>
      <c r="N495" s="3" t="n">
        <v>20.78502726633452</v>
      </c>
      <c r="O495" s="3" t="n">
        <v>17.72382239403587</v>
      </c>
      <c r="P495" s="2" t="n"/>
      <c r="Q495" s="3" t="n">
        <v>9.267089944950383</v>
      </c>
      <c r="R495" s="2" t="n">
        <v>6</v>
      </c>
      <c r="S495" s="3" t="n">
        <v>12.07209828832864</v>
      </c>
      <c r="T495" s="5" t="n">
        <v>-0.3178541970302823</v>
      </c>
      <c r="U495" s="5" t="n">
        <v>0.2814989898989899</v>
      </c>
      <c r="V495" s="5" t="n">
        <v>-0.01817760356564618</v>
      </c>
      <c r="W495" s="5" t="n">
        <v>0.55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0.1076662879436376</v>
      </c>
      <c r="AB495" s="5" t="n">
        <v>0.969248731095202</v>
      </c>
      <c r="AC495" s="2" t="inlineStr">
        <is>
          <t>M1 Gordon, M2 DDM, M3 Fund.KGV, M4 KGV, M6 P/B, M8 DCF</t>
        </is>
      </c>
      <c r="AD495" s="2" t="inlineStr">
        <is>
          <t>M5 P/S: getrimmt (weit vom Median)</t>
        </is>
      </c>
    </row>
    <row r="496">
      <c r="A496" s="2" t="inlineStr">
        <is>
          <t>ALV.DE</t>
        </is>
      </c>
      <c r="B496" s="2" t="inlineStr">
        <is>
          <t>Allianz</t>
        </is>
      </c>
      <c r="C496" s="2" t="inlineStr">
        <is>
          <t>Financials</t>
        </is>
      </c>
      <c r="D496" s="3" t="n">
        <v>416.5</v>
      </c>
      <c r="E496" s="4" t="n">
        <v>13.65573770491803</v>
      </c>
      <c r="F496" s="4" t="n">
        <v>12.48665142485734</v>
      </c>
      <c r="G496" s="5" t="n">
        <v>0.04105642256902761</v>
      </c>
      <c r="H496" s="5" t="n">
        <v>0.5126572373710937</v>
      </c>
      <c r="I496" s="5" t="n">
        <v>0.19612</v>
      </c>
      <c r="J496" s="3" t="n">
        <v>371.5822784810127</v>
      </c>
      <c r="K496" s="2" t="n"/>
      <c r="L496" s="3" t="n">
        <v>360.7594936708861</v>
      </c>
      <c r="M496" s="3" t="n">
        <v>400.7745442087786</v>
      </c>
      <c r="N496" s="3" t="n">
        <v>423.8128237810447</v>
      </c>
      <c r="O496" s="3" t="n">
        <v>354.8612700125922</v>
      </c>
      <c r="P496" s="3" t="n">
        <v>882.0745751524411</v>
      </c>
      <c r="Q496" s="3" t="n">
        <v>4087.127824578078</v>
      </c>
      <c r="R496" s="2" t="n">
        <v>5</v>
      </c>
      <c r="S496" s="3" t="n">
        <v>371.5822784810127</v>
      </c>
      <c r="T496" s="5" t="n">
        <v>-0.1078456699135348</v>
      </c>
      <c r="U496" s="5" t="n">
        <v>0.07086621848739494</v>
      </c>
      <c r="V496" s="5" t="n">
        <v>-0.01848972571306995</v>
      </c>
      <c r="W496" s="5" t="n">
        <v>0.75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0.05388511993944854</v>
      </c>
      <c r="AB496" s="5" t="n">
        <v>0.1943056613814345</v>
      </c>
      <c r="AC496" s="2" t="inlineStr">
        <is>
          <t>M1 Gordon, M3 Fund.KGV, M4 KGV, M5 P/S, M6 P/B</t>
        </is>
      </c>
      <c r="AD496" s="2" t="inlineStr">
        <is>
          <t>M7 EV/EBITDA: getrimmt (weit vom Median); M8 DCF: Ausreißer (&gt;3x / &lt;0.3x Kurs)</t>
        </is>
      </c>
    </row>
    <row r="497">
      <c r="A497" s="2" t="inlineStr">
        <is>
          <t>TRV</t>
        </is>
      </c>
      <c r="B497" s="2" t="inlineStr">
        <is>
          <t>Travelers Companies (The)</t>
        </is>
      </c>
      <c r="C497" s="2" t="inlineStr">
        <is>
          <t>Financials</t>
        </is>
      </c>
      <c r="D497" s="3" t="n">
        <v>323.0550799794605</v>
      </c>
      <c r="E497" s="4" t="n">
        <v>9.70829975825947</v>
      </c>
      <c r="F497" s="4" t="n">
        <v>11.91832072496523</v>
      </c>
      <c r="G497" s="5" t="n">
        <v>0.01383355467020806</v>
      </c>
      <c r="H497" s="5" t="n">
        <v>0.1648727413258802</v>
      </c>
      <c r="I497" s="5" t="n">
        <v>0.26511</v>
      </c>
      <c r="J497" s="2" t="n"/>
      <c r="K497" s="2" t="n"/>
      <c r="L497" s="2" t="n"/>
      <c r="M497" s="3" t="n">
        <v>317.0650682468261</v>
      </c>
      <c r="N497" s="3" t="n">
        <v>326.4311305619422</v>
      </c>
      <c r="O497" s="3" t="n">
        <v>255.1898938664621</v>
      </c>
      <c r="P497" s="3" t="n">
        <v>306.7136973156146</v>
      </c>
      <c r="Q497" s="2" t="n"/>
      <c r="R497" s="2" t="n">
        <v>4</v>
      </c>
      <c r="S497" s="3" t="n">
        <v>311.8893827812203</v>
      </c>
      <c r="T497" s="5" t="n">
        <v>-0.03456282810643341</v>
      </c>
      <c r="U497" s="5" t="n">
        <v>-0.002715969455511225</v>
      </c>
      <c r="V497" s="5" t="n">
        <v>-0.01863939878097232</v>
      </c>
      <c r="W497" s="5" t="n">
        <v>0.85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-0.5883523218869574</v>
      </c>
      <c r="AB497" s="5" t="n">
        <v>0.2791695063471431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kein FCFF / keine Historie</t>
        </is>
      </c>
    </row>
    <row r="498">
      <c r="A498" s="2" t="inlineStr">
        <is>
          <t>AFRM</t>
        </is>
      </c>
      <c r="B498" s="2" t="inlineStr">
        <is>
          <t>Affirm</t>
        </is>
      </c>
      <c r="C498" s="2" t="inlineStr">
        <is>
          <t>Financials</t>
        </is>
      </c>
      <c r="D498" s="3" t="n">
        <v>66.03841463114885</v>
      </c>
      <c r="E498" s="4" t="n">
        <v>13.36075949367089</v>
      </c>
      <c r="F498" s="4" t="n">
        <v>15.3037869545495</v>
      </c>
      <c r="G498" s="5" t="n">
        <v>0</v>
      </c>
      <c r="H498" s="5" t="n">
        <v>0</v>
      </c>
      <c r="I498" s="5" t="n">
        <v>0.45126</v>
      </c>
      <c r="J498" s="2" t="n"/>
      <c r="K498" s="2" t="n"/>
      <c r="L498" s="2" t="n"/>
      <c r="M498" s="3" t="n">
        <v>51.84762159912589</v>
      </c>
      <c r="N498" s="3" t="n">
        <v>80.42692421795709</v>
      </c>
      <c r="O498" s="3" t="n">
        <v>31.01385425623828</v>
      </c>
      <c r="P498" s="3" t="n">
        <v>-0.9712632578910568</v>
      </c>
      <c r="Q498" s="2" t="n"/>
      <c r="R498" s="2" t="n">
        <v>2</v>
      </c>
      <c r="S498" s="3" t="n">
        <v>41.43073792768209</v>
      </c>
      <c r="T498" s="5" t="n">
        <v>-0.3726267028200261</v>
      </c>
      <c r="U498" s="5" t="n">
        <v>0.3352676456655612</v>
      </c>
      <c r="V498" s="5" t="n">
        <v>-0.01867952857723243</v>
      </c>
      <c r="W498" s="5" t="n">
        <v>0.4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0.6799399421481317</v>
      </c>
      <c r="AB498" s="5" t="n">
        <v>0.6717567952295711</v>
      </c>
      <c r="AC498" s="2" t="inlineStr">
        <is>
          <t>M4 KGV, M6 P/B</t>
        </is>
      </c>
      <c r="AD49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9">
      <c r="A499" s="2" t="inlineStr">
        <is>
          <t>APH</t>
        </is>
      </c>
      <c r="B499" s="2" t="inlineStr">
        <is>
          <t>Amphenol</t>
        </is>
      </c>
      <c r="C499" s="2" t="inlineStr">
        <is>
          <t>Information Technology</t>
        </is>
      </c>
      <c r="D499" s="3" t="n">
        <v>78.62758794210143</v>
      </c>
      <c r="E499" s="4" t="n">
        <v>43.985</v>
      </c>
      <c r="F499" s="4" t="n">
        <v>26.51783480386689</v>
      </c>
      <c r="G499" s="5" t="n">
        <v>0.005683755825849721</v>
      </c>
      <c r="H499" s="5" t="n">
        <v>0.150720898055399</v>
      </c>
      <c r="I499" s="5" t="n">
        <v>0.38115</v>
      </c>
      <c r="J499" s="2" t="n"/>
      <c r="K499" s="2" t="n"/>
      <c r="L499" s="2" t="n"/>
      <c r="M499" s="3" t="n">
        <v>63.96281639640193</v>
      </c>
      <c r="N499" s="3" t="n">
        <v>81.28583448190518</v>
      </c>
      <c r="O499" s="3" t="n">
        <v>55.36163927890924</v>
      </c>
      <c r="P499" s="3" t="n">
        <v>73.74795815321947</v>
      </c>
      <c r="Q499" s="3" t="n">
        <v>38.62816474293346</v>
      </c>
      <c r="R499" s="2" t="n">
        <v>5</v>
      </c>
      <c r="S499" s="3" t="n">
        <v>63.96281639640193</v>
      </c>
      <c r="T499" s="5" t="n">
        <v>-0.1865092384176672</v>
      </c>
      <c r="U499" s="5" t="n">
        <v>0.1475204046834149</v>
      </c>
      <c r="V499" s="5" t="n">
        <v>-0.01949441686712616</v>
      </c>
      <c r="W499" s="5" t="n">
        <v>0.8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0.7829592047408221</v>
      </c>
      <c r="AB499" s="5" t="n">
        <v>1.104315206866653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ROK</t>
        </is>
      </c>
      <c r="B500" s="2" t="inlineStr">
        <is>
          <t>Rockwell Automation</t>
        </is>
      </c>
      <c r="C500" s="2" t="inlineStr">
        <is>
          <t>Industrials</t>
        </is>
      </c>
      <c r="D500" s="3" t="n">
        <v>397.7365408240926</v>
      </c>
      <c r="E500" s="4" t="n">
        <v>41.66619850187266</v>
      </c>
      <c r="F500" s="4" t="n">
        <v>29.84246355322447</v>
      </c>
      <c r="G500" s="5" t="n">
        <v>0.01240463375992989</v>
      </c>
      <c r="H500" s="5" t="n">
        <v>0.3701848308718054</v>
      </c>
      <c r="I500" s="5" t="n">
        <v>0.30629</v>
      </c>
      <c r="J500" s="3" t="n">
        <v>57.71481437274502</v>
      </c>
      <c r="K500" s="2" t="n"/>
      <c r="L500" s="3" t="n">
        <v>56.03380036188836</v>
      </c>
      <c r="M500" s="3" t="n">
        <v>353.3733708658028</v>
      </c>
      <c r="N500" s="3" t="n">
        <v>458.7374765390531</v>
      </c>
      <c r="O500" s="3" t="n">
        <v>315.6036822714211</v>
      </c>
      <c r="P500" s="3" t="n">
        <v>425.5906690594159</v>
      </c>
      <c r="Q500" s="3" t="n">
        <v>223.0518492930454</v>
      </c>
      <c r="R500" s="2" t="n">
        <v>5</v>
      </c>
      <c r="S500" s="3" t="n">
        <v>353.3733708658028</v>
      </c>
      <c r="T500" s="5" t="n">
        <v>-0.1115390853110233</v>
      </c>
      <c r="U500" s="5" t="n">
        <v>0.07218148518522693</v>
      </c>
      <c r="V500" s="5" t="n">
        <v>-0.01967880006289818</v>
      </c>
      <c r="W500" s="5" t="n">
        <v>0.55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0.7966940307839788</v>
      </c>
      <c r="AB500" s="5" t="n">
        <v>1.056640543411788</v>
      </c>
      <c r="AC500" s="2" t="inlineStr">
        <is>
          <t>M4 KGV, M5 P/S, M6 P/B, M7 EV/EBITDA, M8 DCF</t>
        </is>
      </c>
      <c r="AD500" s="2" t="inlineStr">
        <is>
          <t>M1 Gordon: Ausreißer (&gt;3x / &lt;0.3x Kurs); M3 Fund.KGV: Ausreißer (&gt;3x / &lt;0.3x Kurs)</t>
        </is>
      </c>
    </row>
    <row r="501">
      <c r="A501" s="2" t="inlineStr">
        <is>
          <t>MET</t>
        </is>
      </c>
      <c r="B501" s="2" t="inlineStr">
        <is>
          <t>MetLife</t>
        </is>
      </c>
      <c r="C501" s="2" t="inlineStr">
        <is>
          <t>Financials</t>
        </is>
      </c>
      <c r="D501" s="3" t="n">
        <v>86.25170213041704</v>
      </c>
      <c r="E501" s="4" t="n">
        <v>18.48659003831418</v>
      </c>
      <c r="F501" s="4" t="n">
        <v>8.674484789538122</v>
      </c>
      <c r="G501" s="5" t="n">
        <v>0.02455958549222798</v>
      </c>
      <c r="H501" s="5" t="n">
        <v>0.2130417507896928</v>
      </c>
      <c r="I501" s="5" t="n">
        <v>0.13094</v>
      </c>
      <c r="J501" s="2" t="n"/>
      <c r="K501" s="2" t="n"/>
      <c r="L501" s="2" t="n"/>
      <c r="M501" s="3" t="n">
        <v>99.34682243367519</v>
      </c>
      <c r="N501" s="3" t="n">
        <v>72.22551607278935</v>
      </c>
      <c r="O501" s="3" t="n">
        <v>73.859160242676</v>
      </c>
      <c r="P501" s="3" t="n">
        <v>57.40313085482304</v>
      </c>
      <c r="Q501" s="2" t="n"/>
      <c r="R501" s="2" t="n">
        <v>4</v>
      </c>
      <c r="S501" s="3" t="n">
        <v>73.04233815773266</v>
      </c>
      <c r="T501" s="5" t="n">
        <v>-0.1531490236878009</v>
      </c>
      <c r="U501" s="5" t="n">
        <v>0.1126943005181347</v>
      </c>
      <c r="V501" s="5" t="n">
        <v>-0.02022736158483313</v>
      </c>
      <c r="W501" s="5" t="n">
        <v>0.6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0.3383086942054476</v>
      </c>
      <c r="AB501" s="5" t="n">
        <v>0.7306864791910217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kein FCFF / keine Historie</t>
        </is>
      </c>
    </row>
    <row r="502">
      <c r="A502" s="2" t="inlineStr">
        <is>
          <t>NET</t>
        </is>
      </c>
      <c r="B502" s="2" t="inlineStr">
        <is>
          <t>Cloudflare</t>
        </is>
      </c>
      <c r="C502" s="2" t="inlineStr">
        <is>
          <t>Information Technology</t>
        </is>
      </c>
      <c r="D502" s="3" t="n">
        <v>309.2279936379315</v>
      </c>
      <c r="E502" s="2" t="n"/>
      <c r="F502" s="4" t="n">
        <v>206.4087725369003</v>
      </c>
      <c r="G502" s="5" t="n">
        <v>0</v>
      </c>
      <c r="H502" s="5" t="n">
        <v>0</v>
      </c>
      <c r="I502" s="5" t="n">
        <v>-0.14425999</v>
      </c>
      <c r="J502" s="2" t="n"/>
      <c r="K502" s="2" t="n"/>
      <c r="L502" s="2" t="n"/>
      <c r="M502" s="3" t="n">
        <v>32.31776639908637</v>
      </c>
      <c r="N502" s="2" t="n"/>
      <c r="O502" s="3" t="n">
        <v>40.10282972590625</v>
      </c>
      <c r="P502" s="2" t="n"/>
      <c r="Q502" s="2" t="n"/>
      <c r="R502" s="2" t="n">
        <v>0</v>
      </c>
      <c r="S502" s="2" t="n"/>
      <c r="T502" s="2" t="n"/>
      <c r="U502" s="5" t="n">
        <v>-0.02098534555019227</v>
      </c>
      <c r="V502" s="5" t="n">
        <v>-0.02098534555019227</v>
      </c>
      <c r="W502" s="5" t="n">
        <v>0.7143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1.013384797881187</v>
      </c>
      <c r="AB502" s="2" t="n"/>
      <c r="AC502" s="2" t="inlineStr"/>
      <c r="AD50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03">
      <c r="A503" s="2" t="inlineStr">
        <is>
          <t>SHW</t>
        </is>
      </c>
      <c r="B503" s="2" t="inlineStr">
        <is>
          <t>Sherwin-Williams</t>
        </is>
      </c>
      <c r="C503" s="2" t="inlineStr">
        <is>
          <t>Materials</t>
        </is>
      </c>
      <c r="D503" s="3" t="n">
        <v>279.9873259156869</v>
      </c>
      <c r="E503" s="4" t="n">
        <v>28.87142857142857</v>
      </c>
      <c r="F503" s="4" t="n">
        <v>23.12070253338333</v>
      </c>
      <c r="G503" s="5" t="n">
        <v>0.01021531978739366</v>
      </c>
      <c r="H503" s="5" t="n">
        <v>0.2361853700877134</v>
      </c>
      <c r="I503" s="5" t="n">
        <v>0.65124</v>
      </c>
      <c r="J503" s="2" t="n"/>
      <c r="K503" s="2" t="n"/>
      <c r="L503" s="2" t="n"/>
      <c r="M503" s="3" t="n">
        <v>201.9145464750245</v>
      </c>
      <c r="N503" s="3" t="n">
        <v>383.7819402457925</v>
      </c>
      <c r="O503" s="3" t="n">
        <v>32.44943754951029</v>
      </c>
      <c r="P503" s="3" t="n">
        <v>162.5970494480217</v>
      </c>
      <c r="Q503" s="3" t="n">
        <v>269.203497995746</v>
      </c>
      <c r="R503" s="2" t="n">
        <v>3</v>
      </c>
      <c r="S503" s="3" t="n">
        <v>201.9145464750245</v>
      </c>
      <c r="T503" s="5" t="n">
        <v>-0.2788439769026281</v>
      </c>
      <c r="U503" s="5" t="n">
        <v>0.2359956584890903</v>
      </c>
      <c r="V503" s="5" t="n">
        <v>-0.02142415920676888</v>
      </c>
      <c r="W503" s="5" t="n">
        <v>0.75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0.6434758759224743</v>
      </c>
      <c r="AB503" s="5" t="n">
        <v>0.6556481123712143</v>
      </c>
      <c r="AC503" s="2" t="inlineStr">
        <is>
          <t>M4 KGV, M7 EV/EBITDA, M8 DCF</t>
        </is>
      </c>
      <c r="AD5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04">
      <c r="A504" s="2" t="inlineStr">
        <is>
          <t>PH</t>
        </is>
      </c>
      <c r="B504" s="2" t="inlineStr">
        <is>
          <t>Parker Hannifin</t>
        </is>
      </c>
      <c r="C504" s="2" t="inlineStr">
        <is>
          <t>Industrials</t>
        </is>
      </c>
      <c r="D504" s="3" t="n">
        <v>866.9860214145548</v>
      </c>
      <c r="E504" s="4" t="n">
        <v>34.05898876404494</v>
      </c>
      <c r="F504" s="4" t="n">
        <v>24.59815615264551</v>
      </c>
      <c r="G504" s="5" t="n">
        <v>0.008247422680412371</v>
      </c>
      <c r="H504" s="5" t="n">
        <v>0.2028713909496537</v>
      </c>
      <c r="I504" s="5" t="n">
        <v>0.25076</v>
      </c>
      <c r="J504" s="2" t="n"/>
      <c r="K504" s="2" t="n"/>
      <c r="L504" s="2" t="n"/>
      <c r="M504" s="3" t="n">
        <v>662.640022734283</v>
      </c>
      <c r="N504" s="3" t="n">
        <v>672.7655825961981</v>
      </c>
      <c r="O504" s="3" t="n">
        <v>362.9856969053643</v>
      </c>
      <c r="P504" s="3" t="n">
        <v>617.4013247393311</v>
      </c>
      <c r="Q504" s="3" t="n">
        <v>758.0422136020388</v>
      </c>
      <c r="R504" s="2" t="n">
        <v>5</v>
      </c>
      <c r="S504" s="3" t="n">
        <v>662.640022734283</v>
      </c>
      <c r="T504" s="5" t="n">
        <v>-0.2356969935303749</v>
      </c>
      <c r="U504" s="5" t="n">
        <v>0.1910192783505156</v>
      </c>
      <c r="V504" s="5" t="n">
        <v>-0.02233885758992965</v>
      </c>
      <c r="W504" s="5" t="n">
        <v>0.8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0.7032761521751587</v>
      </c>
      <c r="AB504" s="5" t="n">
        <v>1.08835284713621</v>
      </c>
      <c r="AC504" s="2" t="inlineStr">
        <is>
          <t>M4 KGV, M5 P/S, M6 P/B, M7 EV/EBITDA, M8 DCF</t>
        </is>
      </c>
      <c r="AD504" s="2" t="inlineStr">
        <is>
          <t>M1 Gordon: Dividende zu gering (DDM-Gate); M2 DDM: Dividende zu gering (DDM-Gate); M3 Fund.KGV: Dividende zu gering (DDM-Gate)</t>
        </is>
      </c>
    </row>
    <row r="505">
      <c r="A505" s="2" t="inlineStr">
        <is>
          <t>OXY</t>
        </is>
      </c>
      <c r="B505" s="2" t="inlineStr">
        <is>
          <t>Occidental Petroleum</t>
        </is>
      </c>
      <c r="C505" s="2" t="inlineStr">
        <is>
          <t>Energy</t>
        </is>
      </c>
      <c r="D505" s="3" t="n">
        <v>52.3856192939248</v>
      </c>
      <c r="E505" s="4" t="n">
        <v>16.65056818181818</v>
      </c>
      <c r="F505" s="4" t="n">
        <v>14.34652449875285</v>
      </c>
      <c r="G505" s="5" t="n">
        <v>0.01910936700221805</v>
      </c>
      <c r="H505" s="5" t="n">
        <v>0.2741530018529806</v>
      </c>
      <c r="I505" s="5" t="n">
        <v>0.10629</v>
      </c>
      <c r="J505" s="3" t="n">
        <v>40.83515665219274</v>
      </c>
      <c r="K505" s="2" t="n"/>
      <c r="L505" s="3" t="n">
        <v>39.64578315746868</v>
      </c>
      <c r="M505" s="3" t="n">
        <v>36.23463953640262</v>
      </c>
      <c r="N505" s="3" t="n">
        <v>44.12796478591176</v>
      </c>
      <c r="O505" s="3" t="n">
        <v>52.3856192939248</v>
      </c>
      <c r="P505" s="3" t="n">
        <v>57.95995516277206</v>
      </c>
      <c r="Q505" s="3" t="n">
        <v>41.28212563444598</v>
      </c>
      <c r="R505" s="2" t="n">
        <v>7</v>
      </c>
      <c r="S505" s="3" t="n">
        <v>41.28212563444598</v>
      </c>
      <c r="T505" s="5" t="n">
        <v>-0.2119569036147007</v>
      </c>
      <c r="U505" s="5" t="n">
        <v>0.1663538645282374</v>
      </c>
      <c r="V505" s="5" t="n">
        <v>-0.02280151954323162</v>
      </c>
      <c r="W505" s="5" t="n">
        <v>0.45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-0.08702281589863527</v>
      </c>
      <c r="AB505" s="5" t="n">
        <v>0.5995731130302375</v>
      </c>
      <c r="AC505" s="2" t="inlineStr">
        <is>
          <t>M1 Gordon, M3 Fund.KGV, M4 KGV, M5 P/S, M6 P/B, M7 EV/EBITDA, M8 DCF</t>
        </is>
      </c>
      <c r="AD505" s="2" t="inlineStr"/>
    </row>
    <row r="506">
      <c r="A506" s="2" t="inlineStr">
        <is>
          <t>INTC</t>
        </is>
      </c>
      <c r="B506" s="2" t="inlineStr">
        <is>
          <t>Intel</t>
        </is>
      </c>
      <c r="C506" s="2" t="inlineStr">
        <is>
          <t>Information Technology</t>
        </is>
      </c>
      <c r="D506" s="3" t="n">
        <v>100.8827615918042</v>
      </c>
      <c r="E506" s="2" t="n"/>
      <c r="F506" s="4" t="n">
        <v>54.1946155655961</v>
      </c>
      <c r="G506" s="5" t="n">
        <v>0</v>
      </c>
      <c r="H506" s="5" t="n">
        <v>0</v>
      </c>
      <c r="I506" s="5" t="n">
        <v>-0.10715</v>
      </c>
      <c r="J506" s="2" t="n"/>
      <c r="K506" s="2" t="n"/>
      <c r="L506" s="2" t="n"/>
      <c r="M506" s="3" t="n">
        <v>34.56795406629092</v>
      </c>
      <c r="N506" s="2" t="n"/>
      <c r="O506" s="3" t="n">
        <v>105.4574361600782</v>
      </c>
      <c r="P506" s="3" t="n">
        <v>77.48633088117708</v>
      </c>
      <c r="Q506" s="2" t="n"/>
      <c r="R506" s="2" t="n">
        <v>2</v>
      </c>
      <c r="S506" s="3" t="n">
        <v>91.47188352062766</v>
      </c>
      <c r="T506" s="5" t="n">
        <v>-0.09328529396583363</v>
      </c>
      <c r="U506" s="5" t="n">
        <v>0.04586721833622009</v>
      </c>
      <c r="V506" s="5" t="n">
        <v>-0.02370903781480677</v>
      </c>
      <c r="W506" s="5" t="n">
        <v>0.65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1.121571220284456</v>
      </c>
      <c r="AB506" s="5" t="n">
        <v>0.3609811557833855</v>
      </c>
      <c r="AC506" s="2" t="inlineStr">
        <is>
          <t>M6 P/B, M7 EV/EBITDA</t>
        </is>
      </c>
      <c r="AD50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507">
      <c r="A507" s="2" t="inlineStr">
        <is>
          <t>G.MI</t>
        </is>
      </c>
      <c r="B507" s="2" t="inlineStr">
        <is>
          <t>Generali</t>
        </is>
      </c>
      <c r="C507" s="2" t="inlineStr">
        <is>
          <t>Financials</t>
        </is>
      </c>
      <c r="D507" s="3" t="n">
        <v>41.71</v>
      </c>
      <c r="E507" s="4" t="n">
        <v>14.13898305084746</v>
      </c>
      <c r="F507" s="4" t="n">
        <v>12.25798488250438</v>
      </c>
      <c r="G507" s="5" t="n">
        <v>0.03931910812754735</v>
      </c>
      <c r="H507" s="5" t="n">
        <v>0.4819730330210305</v>
      </c>
      <c r="I507" s="5" t="n">
        <v>0.1514</v>
      </c>
      <c r="J507" s="3" t="n">
        <v>35.5621052631579</v>
      </c>
      <c r="K507" s="2" t="n"/>
      <c r="L507" s="3" t="n">
        <v>34.52631578947369</v>
      </c>
      <c r="M507" s="3" t="n">
        <v>40.88389081325206</v>
      </c>
      <c r="N507" s="3" t="n">
        <v>41.58987374097871</v>
      </c>
      <c r="O507" s="3" t="n">
        <v>45.2958553696708</v>
      </c>
      <c r="P507" s="3" t="n">
        <v>35.57815784819481</v>
      </c>
      <c r="Q507" s="3" t="n">
        <v>688.8493451222356</v>
      </c>
      <c r="R507" s="2" t="n">
        <v>6</v>
      </c>
      <c r="S507" s="3" t="n">
        <v>38.23102433072344</v>
      </c>
      <c r="T507" s="5" t="n">
        <v>-0.08340867104475103</v>
      </c>
      <c r="U507" s="5" t="n">
        <v>0.03446104051786136</v>
      </c>
      <c r="V507" s="5" t="n">
        <v>-0.02447381526344483</v>
      </c>
      <c r="W507" s="5" t="n">
        <v>0.7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0.08740071615842077</v>
      </c>
      <c r="AB507" s="5" t="n">
        <v>0.3119226402800992</v>
      </c>
      <c r="AC507" s="2" t="inlineStr">
        <is>
          <t>M1 Gordon, M3 Fund.KGV, M4 KGV, M5 P/S, M6 P/B, M7 EV/EBITDA</t>
        </is>
      </c>
      <c r="AD507" s="2" t="inlineStr">
        <is>
          <t>M8 DCF: Ausreißer (&gt;3x / &lt;0.3x Kurs)</t>
        </is>
      </c>
    </row>
    <row r="508">
      <c r="A508" s="2" t="inlineStr">
        <is>
          <t>KR</t>
        </is>
      </c>
      <c r="B508" s="2" t="inlineStr">
        <is>
          <t>Kroger</t>
        </is>
      </c>
      <c r="C508" s="2" t="inlineStr">
        <is>
          <t>Consumer Staples</t>
        </is>
      </c>
      <c r="D508" s="3" t="n">
        <v>53.41348931931319</v>
      </c>
      <c r="E508" s="4" t="n">
        <v>33.2</v>
      </c>
      <c r="F508" s="4" t="n">
        <v>10.84528232033871</v>
      </c>
      <c r="G508" s="5" t="n">
        <v>0.02610441767068273</v>
      </c>
      <c r="H508" s="5" t="n">
        <v>0.283109779446593</v>
      </c>
      <c r="I508" s="5" t="n">
        <v>0.14442</v>
      </c>
      <c r="J508" s="3" t="n">
        <v>46.8567006679641</v>
      </c>
      <c r="K508" s="2" t="n"/>
      <c r="L508" s="3" t="n">
        <v>45.49194239608165</v>
      </c>
      <c r="M508" s="3" t="n">
        <v>73.18502535290874</v>
      </c>
      <c r="N508" s="3" t="n">
        <v>28.0684182969631</v>
      </c>
      <c r="O508" s="3" t="n">
        <v>40.98774647058607</v>
      </c>
      <c r="P508" s="3" t="n">
        <v>104.651476382887</v>
      </c>
      <c r="Q508" s="3" t="n">
        <v>257.4493136212607</v>
      </c>
      <c r="R508" s="2" t="n">
        <v>4</v>
      </c>
      <c r="S508" s="3" t="n">
        <v>43.23984443333386</v>
      </c>
      <c r="T508" s="5" t="n">
        <v>-0.1904695801684079</v>
      </c>
      <c r="U508" s="5" t="n">
        <v>0.1401666666666666</v>
      </c>
      <c r="V508" s="5" t="n">
        <v>-0.02515145675087066</v>
      </c>
      <c r="W508" s="5" t="n">
        <v>0.7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0.5033721034177931</v>
      </c>
      <c r="AB508" s="5" t="n">
        <v>0.6693744610836811</v>
      </c>
      <c r="AC508" s="2" t="inlineStr">
        <is>
          <t>M1 Gordon, M3 Fund.KGV, M5 P/S, M6 P/B</t>
        </is>
      </c>
      <c r="AD508" s="2" t="inlineStr">
        <is>
          <t>M4 KGV: getrimmt (weit vom Median); M7 EV/EBITDA: getrimmt (weit vom Median); M8 DCF: Ausreißer (&gt;3x / &lt;0.3x Kurs)</t>
        </is>
      </c>
    </row>
    <row r="509">
      <c r="A509" s="2" t="inlineStr">
        <is>
          <t>COP</t>
        </is>
      </c>
      <c r="B509" s="2" t="inlineStr">
        <is>
          <t>ConocoPhillips</t>
        </is>
      </c>
      <c r="C509" s="2" t="inlineStr">
        <is>
          <t>Energy</t>
        </is>
      </c>
      <c r="D509" s="3" t="n">
        <v>117.2771097367446</v>
      </c>
      <c r="E509" s="4" t="n">
        <v>17.37904635761589</v>
      </c>
      <c r="F509" s="4" t="n">
        <v>13.06454519657286</v>
      </c>
      <c r="G509" s="5" t="n">
        <v>0.02560745298822209</v>
      </c>
      <c r="H509" s="5" t="n">
        <v>0.3345497269337422</v>
      </c>
      <c r="I509" s="5" t="n">
        <v>0.1418</v>
      </c>
      <c r="J509" s="3" t="n">
        <v>122.7485363652222</v>
      </c>
      <c r="K509" s="2" t="n"/>
      <c r="L509" s="3" t="n">
        <v>119.1733362769147</v>
      </c>
      <c r="M509" s="3" t="n">
        <v>89.0794497817618</v>
      </c>
      <c r="N509" s="3" t="n">
        <v>99.95919586434209</v>
      </c>
      <c r="O509" s="3" t="n">
        <v>85.14208768507058</v>
      </c>
      <c r="P509" s="3" t="n">
        <v>97.76175408300419</v>
      </c>
      <c r="Q509" s="3" t="n">
        <v>62.75742641011</v>
      </c>
      <c r="R509" s="2" t="n">
        <v>7</v>
      </c>
      <c r="S509" s="3" t="n">
        <v>97.76175408300419</v>
      </c>
      <c r="T509" s="5" t="n">
        <v>-0.1664037909660899</v>
      </c>
      <c r="U509" s="5" t="n">
        <v>0.1132910302274641</v>
      </c>
      <c r="V509" s="5" t="n">
        <v>-0.0265563803693129</v>
      </c>
      <c r="W509" s="5" t="n">
        <v>0.65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-0.04240138706153396</v>
      </c>
      <c r="AB509" s="5" t="n">
        <v>0.955920492390488</v>
      </c>
      <c r="AC509" s="2" t="inlineStr">
        <is>
          <t>M1 Gordon, M3 Fund.KGV, M4 KGV, M5 P/S, M6 P/B, M7 EV/EBITDA, M8 DCF</t>
        </is>
      </c>
      <c r="AD509" s="2" t="inlineStr"/>
    </row>
    <row r="510">
      <c r="A510" s="2" t="inlineStr">
        <is>
          <t>CME</t>
        </is>
      </c>
      <c r="B510" s="2" t="inlineStr">
        <is>
          <t>CME Group</t>
        </is>
      </c>
      <c r="C510" s="2" t="inlineStr">
        <is>
          <t>Financials</t>
        </is>
      </c>
      <c r="D510" s="3" t="n">
        <v>241.2545019589862</v>
      </c>
      <c r="E510" s="4" t="n">
        <v>22.89397794741307</v>
      </c>
      <c r="F510" s="4" t="n">
        <v>20.83325293430718</v>
      </c>
      <c r="G510" s="5" t="n">
        <v>0.01926496739774748</v>
      </c>
      <c r="H510" s="5" t="n">
        <v>0.4013519385684548</v>
      </c>
      <c r="I510" s="5" t="n">
        <v>0.15802</v>
      </c>
      <c r="J510" s="3" t="n">
        <v>180.6487893676855</v>
      </c>
      <c r="K510" s="2" t="n"/>
      <c r="L510" s="3" t="n">
        <v>175.387174143384</v>
      </c>
      <c r="M510" s="3" t="n">
        <v>224.5441215704705</v>
      </c>
      <c r="N510" s="3" t="n">
        <v>250.729721238</v>
      </c>
      <c r="O510" s="3" t="n">
        <v>261.222636472632</v>
      </c>
      <c r="P510" s="3" t="n">
        <v>206.2657147858916</v>
      </c>
      <c r="Q510" s="3" t="n">
        <v>576.9479248976321</v>
      </c>
      <c r="R510" s="2" t="n">
        <v>6</v>
      </c>
      <c r="S510" s="3" t="n">
        <v>215.404918178181</v>
      </c>
      <c r="T510" s="5" t="n">
        <v>-0.1071465343481951</v>
      </c>
      <c r="U510" s="5" t="n">
        <v>0.05401600474214585</v>
      </c>
      <c r="V510" s="5" t="n">
        <v>-0.02656526480302462</v>
      </c>
      <c r="W510" s="5" t="n">
        <v>0.8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0.2269095792394731</v>
      </c>
      <c r="AB510" s="5" t="n">
        <v>0.4894055836664262</v>
      </c>
      <c r="AC510" s="2" t="inlineStr">
        <is>
          <t>M1 Gordon, M3 Fund.KGV, M4 KGV, M5 P/S, M6 P/B, M7 EV/EBITDA</t>
        </is>
      </c>
      <c r="AD510" s="2" t="inlineStr">
        <is>
          <t>M8 DCF: getrimmt (weit vom Median)</t>
        </is>
      </c>
    </row>
    <row r="511">
      <c r="A511" s="2" t="inlineStr">
        <is>
          <t>TYL</t>
        </is>
      </c>
      <c r="B511" s="2" t="inlineStr">
        <is>
          <t>Tyler Technologies</t>
        </is>
      </c>
      <c r="C511" s="2" t="inlineStr">
        <is>
          <t>Information Technology</t>
        </is>
      </c>
      <c r="D511" s="3" t="n">
        <v>296.5628473251024</v>
      </c>
      <c r="E511" s="4" t="n">
        <v>43.65789473684211</v>
      </c>
      <c r="F511" s="4" t="n">
        <v>21.61345271324394</v>
      </c>
      <c r="G511" s="5" t="n">
        <v>0</v>
      </c>
      <c r="H511" s="5" t="n">
        <v>0</v>
      </c>
      <c r="I511" s="5" t="n">
        <v>0.09730999999999999</v>
      </c>
      <c r="J511" s="2" t="n"/>
      <c r="K511" s="2" t="n"/>
      <c r="L511" s="2" t="n"/>
      <c r="M511" s="3" t="n">
        <v>213.1522598877728</v>
      </c>
      <c r="N511" s="3" t="n">
        <v>197.5875495190101</v>
      </c>
      <c r="O511" s="3" t="n">
        <v>464.7225028520463</v>
      </c>
      <c r="P511" s="3" t="n">
        <v>183.0601585347996</v>
      </c>
      <c r="Q511" s="3" t="n">
        <v>501.9832371990078</v>
      </c>
      <c r="R511" s="2" t="n">
        <v>3</v>
      </c>
      <c r="S511" s="3" t="n">
        <v>197.5875495190101</v>
      </c>
      <c r="T511" s="5" t="n">
        <v>-0.3337413930936268</v>
      </c>
      <c r="U511" s="5" t="n">
        <v>0.2802071729957805</v>
      </c>
      <c r="V511" s="5" t="n">
        <v>-0.02676711004892318</v>
      </c>
      <c r="W511" s="5" t="n">
        <v>0.7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0.7319442401694959</v>
      </c>
      <c r="AB511" s="5" t="n">
        <v>0.1643836736176141</v>
      </c>
      <c r="AC511" s="2" t="inlineStr">
        <is>
          <t>M4 KGV, M5 P/S, M7 EV/EBITDA</t>
        </is>
      </c>
      <c r="AD51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2">
      <c r="A512" s="2" t="inlineStr">
        <is>
          <t>ETR</t>
        </is>
      </c>
      <c r="B512" s="2" t="inlineStr">
        <is>
          <t>Entergy</t>
        </is>
      </c>
      <c r="C512" s="2" t="inlineStr">
        <is>
          <t>Utilities</t>
        </is>
      </c>
      <c r="D512" s="3" t="n">
        <v>91.9049872700532</v>
      </c>
      <c r="E512" s="4" t="n">
        <v>26.29795396419437</v>
      </c>
      <c r="F512" s="4" t="n">
        <v>20.14438523626675</v>
      </c>
      <c r="G512" s="5" t="n">
        <v>0.02489666909798201</v>
      </c>
      <c r="H512" s="5" t="n">
        <v>0.5015280934096074</v>
      </c>
      <c r="I512" s="5" t="n">
        <v>0.10248999</v>
      </c>
      <c r="J512" s="3" t="n">
        <v>66.57547735062899</v>
      </c>
      <c r="K512" s="3" t="n">
        <v>73.21020069072478</v>
      </c>
      <c r="L512" s="3" t="n">
        <v>64.63638577730968</v>
      </c>
      <c r="M512" s="3" t="n">
        <v>73.74011945234966</v>
      </c>
      <c r="N512" s="3" t="n">
        <v>69.42517690536695</v>
      </c>
      <c r="O512" s="3" t="n">
        <v>71.88059307915501</v>
      </c>
      <c r="P512" s="3" t="n">
        <v>67.82286190065636</v>
      </c>
      <c r="Q512" s="2" t="n"/>
      <c r="R512" s="2" t="n">
        <v>7</v>
      </c>
      <c r="S512" s="3" t="n">
        <v>69.42517690536695</v>
      </c>
      <c r="T512" s="5" t="n">
        <v>-0.2445983730853656</v>
      </c>
      <c r="U512" s="5" t="n">
        <v>0.189156333576465</v>
      </c>
      <c r="V512" s="5" t="n">
        <v>-0.02772101975445029</v>
      </c>
      <c r="W512" s="5" t="n">
        <v>0.7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0.418566178247386</v>
      </c>
      <c r="AB512" s="5" t="n">
        <v>0.1408453391315052</v>
      </c>
      <c r="AC512" s="2" t="inlineStr">
        <is>
          <t>M1 Gordon, M2 DDM, M3 Fund.KGV, M4 KGV, M5 P/S, M6 P/B, M7 EV/EBITDA</t>
        </is>
      </c>
      <c r="AD512" s="2" t="inlineStr">
        <is>
          <t>M8 DCF: kein FCFF / keine Historie</t>
        </is>
      </c>
    </row>
    <row r="513">
      <c r="A513" s="2" t="inlineStr">
        <is>
          <t>JNJ</t>
        </is>
      </c>
      <c r="B513" s="2" t="inlineStr">
        <is>
          <t>Johnson &amp; Johnson</t>
        </is>
      </c>
      <c r="C513" s="2" t="inlineStr">
        <is>
          <t>Health Care</t>
        </is>
      </c>
      <c r="D513" s="3" t="n">
        <v>229.7066056737532</v>
      </c>
      <c r="E513" s="4" t="n">
        <v>29.77983777520278</v>
      </c>
      <c r="F513" s="4" t="n">
        <v>21.17317515241391</v>
      </c>
      <c r="G513" s="5" t="n">
        <v>0.02085603112840467</v>
      </c>
      <c r="H513" s="5" t="n">
        <v>0.4415884000659088</v>
      </c>
      <c r="I513" s="5" t="n">
        <v>0.25742</v>
      </c>
      <c r="J513" s="3" t="n">
        <v>211.7807365614563</v>
      </c>
      <c r="K513" s="2" t="n"/>
      <c r="L513" s="3" t="n">
        <v>205.6123655936469</v>
      </c>
      <c r="M513" s="3" t="n">
        <v>119.105683541735</v>
      </c>
      <c r="N513" s="3" t="n">
        <v>128.8760650514062</v>
      </c>
      <c r="O513" s="3" t="n">
        <v>229.7066056737532</v>
      </c>
      <c r="P513" s="3" t="n">
        <v>108.0616821336048</v>
      </c>
      <c r="Q513" s="3" t="n">
        <v>196.7105920334885</v>
      </c>
      <c r="R513" s="2" t="n">
        <v>7</v>
      </c>
      <c r="S513" s="3" t="n">
        <v>196.7105920334885</v>
      </c>
      <c r="T513" s="5" t="n">
        <v>-0.1436441653189902</v>
      </c>
      <c r="U513" s="5" t="n">
        <v>0.08807918287937744</v>
      </c>
      <c r="V513" s="5" t="n">
        <v>-0.02778249121980636</v>
      </c>
      <c r="W513" s="5" t="n">
        <v>0.7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0.3699856184434336</v>
      </c>
      <c r="AB513" s="5" t="n">
        <v>1.12569896320649</v>
      </c>
      <c r="AC513" s="2" t="inlineStr">
        <is>
          <t>M1 Gordon, M3 Fund.KGV, M4 KGV, M5 P/S, M6 P/B, M7 EV/EBITDA, M8 DCF</t>
        </is>
      </c>
      <c r="AD513" s="2" t="inlineStr"/>
    </row>
    <row r="514">
      <c r="A514" s="2" t="inlineStr">
        <is>
          <t>AVY</t>
        </is>
      </c>
      <c r="B514" s="2" t="inlineStr">
        <is>
          <t>Avery Dennison</t>
        </is>
      </c>
      <c r="C514" s="2" t="inlineStr">
        <is>
          <t>Materials</t>
        </is>
      </c>
      <c r="D514" s="3" t="n">
        <v>150.1360587083607</v>
      </c>
      <c r="E514" s="4" t="n">
        <v>18.39813800657174</v>
      </c>
      <c r="F514" s="4" t="n">
        <v>15.01702182441058</v>
      </c>
      <c r="G514" s="5" t="n">
        <v>0.02381306742074714</v>
      </c>
      <c r="H514" s="5" t="n">
        <v>0.3576013531635204</v>
      </c>
      <c r="I514" s="5" t="n">
        <v>0.3116</v>
      </c>
      <c r="J514" s="3" t="n">
        <v>69.48030360295596</v>
      </c>
      <c r="K514" s="2" t="n"/>
      <c r="L514" s="3" t="n">
        <v>67.45660543976305</v>
      </c>
      <c r="M514" s="3" t="n">
        <v>122.0435978646742</v>
      </c>
      <c r="N514" s="3" t="n">
        <v>143.391863169682</v>
      </c>
      <c r="O514" s="3" t="n">
        <v>44.66868606405631</v>
      </c>
      <c r="P514" s="3" t="n">
        <v>124.7240120501167</v>
      </c>
      <c r="Q514" s="3" t="n">
        <v>104.8771288210463</v>
      </c>
      <c r="R514" s="2" t="n">
        <v>6</v>
      </c>
      <c r="S514" s="3" t="n">
        <v>113.4603633428602</v>
      </c>
      <c r="T514" s="5" t="n">
        <v>-0.244283056855402</v>
      </c>
      <c r="U514" s="5" t="n">
        <v>0.188272064295282</v>
      </c>
      <c r="V514" s="5" t="n">
        <v>-0.02800549628005999</v>
      </c>
      <c r="W514" s="5" t="n">
        <v>0.7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0.3451406459294538</v>
      </c>
      <c r="AB514" s="5" t="n">
        <v>1.125690467744143</v>
      </c>
      <c r="AC514" s="2" t="inlineStr">
        <is>
          <t>M1 Gordon, M3 Fund.KGV, M4 KGV, M5 P/S, M7 EV/EBITDA, M8 DCF</t>
        </is>
      </c>
      <c r="AD514" s="2" t="inlineStr">
        <is>
          <t>M6 P/B: Ausreißer (&gt;3x / &lt;0.3x Kurs)</t>
        </is>
      </c>
    </row>
    <row r="515">
      <c r="A515" s="2" t="inlineStr">
        <is>
          <t>BG</t>
        </is>
      </c>
      <c r="B515" s="2" t="inlineStr">
        <is>
          <t>Bunge Global</t>
        </is>
      </c>
      <c r="C515" s="2" t="inlineStr">
        <is>
          <t>Consumer Staples</t>
        </is>
      </c>
      <c r="D515" s="3" t="n">
        <v>96.28013837811942</v>
      </c>
      <c r="E515" s="4" t="n">
        <v>21.45816733067729</v>
      </c>
      <c r="F515" s="4" t="n">
        <v>9.584380271765049</v>
      </c>
      <c r="G515" s="5" t="n">
        <v>0.02673598217601188</v>
      </c>
      <c r="H515" s="5" t="n">
        <v>0.2562478201140303</v>
      </c>
      <c r="I515" s="5" t="n">
        <v>0.071779996</v>
      </c>
      <c r="J515" s="3" t="n">
        <v>54.1648291213238</v>
      </c>
      <c r="K515" s="3" t="n">
        <v>60.0294300441112</v>
      </c>
      <c r="L515" s="3" t="n">
        <v>52.58721273914931</v>
      </c>
      <c r="M515" s="3" t="n">
        <v>149.2742194326523</v>
      </c>
      <c r="N515" s="3" t="n">
        <v>80.84163542632324</v>
      </c>
      <c r="O515" s="3" t="n">
        <v>347.3522239422807</v>
      </c>
      <c r="P515" s="3" t="n">
        <v>89.97895315869069</v>
      </c>
      <c r="Q515" s="2" t="n"/>
      <c r="R515" s="2" t="n">
        <v>5</v>
      </c>
      <c r="S515" s="3" t="n">
        <v>60.0294300441112</v>
      </c>
      <c r="T515" s="5" t="n">
        <v>-0.3765128399757944</v>
      </c>
      <c r="U515" s="5" t="n">
        <v>0.3161696063869293</v>
      </c>
      <c r="V515" s="5" t="n">
        <v>-0.03017161679443259</v>
      </c>
      <c r="W515" s="5" t="n">
        <v>0.6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0.4097238471800909</v>
      </c>
      <c r="AB515" s="5" t="n">
        <v>0.7110424468590357</v>
      </c>
      <c r="AC515" s="2" t="inlineStr">
        <is>
          <t>M1 Gordon, M2 DDM, M3 Fund.KGV, M5 P/S, M7 EV/EBITDA</t>
        </is>
      </c>
      <c r="AD515" s="2" t="inlineStr">
        <is>
          <t>M4 KGV: getrimmt (weit vom Median); M6 P/B: Ausreißer (&gt;3x / &lt;0.3x Kurs); M8 DCF: kein FCFF / keine Historie</t>
        </is>
      </c>
    </row>
    <row r="516">
      <c r="A516" s="2" t="inlineStr">
        <is>
          <t>IDXX</t>
        </is>
      </c>
      <c r="B516" s="2" t="inlineStr">
        <is>
          <t>Idexx Laboratories</t>
        </is>
      </c>
      <c r="C516" s="2" t="inlineStr">
        <is>
          <t>Health Care</t>
        </is>
      </c>
      <c r="D516" s="3" t="n">
        <v>458.430120703224</v>
      </c>
      <c r="E516" s="4" t="n">
        <v>36.0435769501054</v>
      </c>
      <c r="F516" s="4" t="n">
        <v>30.64428262280115</v>
      </c>
      <c r="G516" s="5" t="n">
        <v>0</v>
      </c>
      <c r="H516" s="5" t="n">
        <v>0</v>
      </c>
      <c r="I516" s="5" t="n">
        <v>0.74211</v>
      </c>
      <c r="J516" s="2" t="n"/>
      <c r="K516" s="2" t="n"/>
      <c r="L516" s="2" t="n"/>
      <c r="M516" s="3" t="n">
        <v>251.5176033214764</v>
      </c>
      <c r="N516" s="3" t="n">
        <v>334.5353247432904</v>
      </c>
      <c r="O516" s="3" t="n">
        <v>56.34678810893538</v>
      </c>
      <c r="P516" s="3" t="n">
        <v>270.535943457053</v>
      </c>
      <c r="Q516" s="3" t="n">
        <v>240.5210535635945</v>
      </c>
      <c r="R516" s="2" t="n">
        <v>4</v>
      </c>
      <c r="S516" s="3" t="n">
        <v>261.0267733892647</v>
      </c>
      <c r="T516" s="5" t="n">
        <v>-0.4306072799299181</v>
      </c>
      <c r="U516" s="5" t="n">
        <v>0.3673877232622884</v>
      </c>
      <c r="V516" s="5" t="n">
        <v>-0.03160977833381484</v>
      </c>
      <c r="W516" s="5" t="n">
        <v>0.8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0.7695664930251249</v>
      </c>
      <c r="AB516" s="5" t="n">
        <v>0.3908775127447972</v>
      </c>
      <c r="AC516" s="2" t="inlineStr">
        <is>
          <t>M4 KGV, M5 P/S, M7 EV/EBITDA, M8 DCF</t>
        </is>
      </c>
      <c r="AD516" s="2" t="inlineStr">
        <is>
          <t>M1 Gordon: Dividende zu gering (DDM-Gate); M2 DDM: Dividende zu gering (DDM-Gate); M3 Fund.KGV: Dividende zu gering (DDM-Gate); M6 P/B: Ausreißer (&gt;3x / &lt;0.3x Kurs)</t>
        </is>
      </c>
    </row>
    <row r="517">
      <c r="A517" s="2" t="inlineStr">
        <is>
          <t>DELL</t>
        </is>
      </c>
      <c r="B517" s="2" t="inlineStr">
        <is>
          <t>Dell Technologies</t>
        </is>
      </c>
      <c r="C517" s="2" t="inlineStr">
        <is>
          <t>Information Technology</t>
        </is>
      </c>
      <c r="D517" s="3" t="n">
        <v>514.7841227151679</v>
      </c>
      <c r="E517" s="4" t="n">
        <v>33.48546511627907</v>
      </c>
      <c r="F517" s="4" t="n">
        <v>19.78045226298059</v>
      </c>
      <c r="G517" s="5" t="n">
        <v>0.004375379807274937</v>
      </c>
      <c r="H517" s="5" t="n">
        <v>0.0865469914102111</v>
      </c>
      <c r="I517" s="2" t="n"/>
      <c r="J517" s="2" t="n"/>
      <c r="K517" s="2" t="n"/>
      <c r="L517" s="2" t="n"/>
      <c r="M517" s="3" t="n">
        <v>384.6155829292913</v>
      </c>
      <c r="N517" s="3" t="n">
        <v>2014.351709269039</v>
      </c>
      <c r="O517" s="2" t="n"/>
      <c r="P517" s="3" t="n">
        <v>943.9368162537883</v>
      </c>
      <c r="Q517" s="3" t="n">
        <v>559.9226363245766</v>
      </c>
      <c r="R517" s="2" t="n">
        <v>2</v>
      </c>
      <c r="S517" s="3" t="n">
        <v>472.2691096269339</v>
      </c>
      <c r="T517" s="5" t="n">
        <v>-0.08258804266144326</v>
      </c>
      <c r="U517" s="5" t="n">
        <v>0.01737998090111992</v>
      </c>
      <c r="V517" s="5" t="n">
        <v>-0.03260403088016167</v>
      </c>
      <c r="W517" s="5" t="n">
        <v>0.9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0.7405412385188556</v>
      </c>
      <c r="AB517" s="5" t="n">
        <v>0.4557981038108752</v>
      </c>
      <c r="AC517" s="2" t="inlineStr">
        <is>
          <t>M4 KGV, M8 DCF</t>
        </is>
      </c>
      <c r="AD517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18">
      <c r="A518" s="2" t="inlineStr">
        <is>
          <t>ORLY</t>
        </is>
      </c>
      <c r="B518" s="2" t="inlineStr">
        <is>
          <t>O'Reilly Automotive</t>
        </is>
      </c>
      <c r="C518" s="2" t="inlineStr">
        <is>
          <t>Consumer Discretionary</t>
        </is>
      </c>
      <c r="D518" s="3" t="n">
        <v>76.58972389176618</v>
      </c>
      <c r="E518" s="4" t="n">
        <v>27.2031746031746</v>
      </c>
      <c r="F518" s="4" t="n">
        <v>23.47143929309032</v>
      </c>
      <c r="G518" s="5" t="n">
        <v>0</v>
      </c>
      <c r="H518" s="5" t="n">
        <v>0</v>
      </c>
      <c r="I518" s="2" t="n"/>
      <c r="J518" s="2" t="n"/>
      <c r="K518" s="2" t="n"/>
      <c r="L518" s="2" t="n"/>
      <c r="M518" s="3" t="n">
        <v>51.8664736734462</v>
      </c>
      <c r="N518" s="3" t="n">
        <v>58.86310795037097</v>
      </c>
      <c r="O518" s="2" t="n"/>
      <c r="P518" s="3" t="n">
        <v>51.97284101924603</v>
      </c>
      <c r="Q518" s="3" t="n">
        <v>12.8900073468799</v>
      </c>
      <c r="R518" s="2" t="n">
        <v>3</v>
      </c>
      <c r="S518" s="3" t="n">
        <v>51.97284101924603</v>
      </c>
      <c r="T518" s="5" t="n">
        <v>-0.3214123464827716</v>
      </c>
      <c r="U518" s="5" t="n">
        <v>0.2527266892286146</v>
      </c>
      <c r="V518" s="5" t="n">
        <v>-0.03434282862707849</v>
      </c>
      <c r="W518" s="5" t="n">
        <v>0.9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0.4756003501990804</v>
      </c>
      <c r="AB518" s="5" t="n">
        <v>0.1348970497006585</v>
      </c>
      <c r="AC518" s="2" t="inlineStr">
        <is>
          <t>M4 KGV, M5 P/S, M7 EV/EBITDA</t>
        </is>
      </c>
      <c r="AD51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19">
      <c r="A519" s="2" t="inlineStr">
        <is>
          <t>AJG</t>
        </is>
      </c>
      <c r="B519" s="2" t="inlineStr">
        <is>
          <t>Arthur J. Gallagher &amp; Co.</t>
        </is>
      </c>
      <c r="C519" s="2" t="inlineStr">
        <is>
          <t>Financials</t>
        </is>
      </c>
      <c r="D519" s="3" t="n">
        <v>205.4086520735937</v>
      </c>
      <c r="E519" s="4" t="n">
        <v>38.11194029850746</v>
      </c>
      <c r="F519" s="4" t="n">
        <v>15.46019327343852</v>
      </c>
      <c r="G519" s="5" t="n">
        <v>0.01218371298653264</v>
      </c>
      <c r="H519" s="5" t="n">
        <v>0.1883625575598976</v>
      </c>
      <c r="I519" s="5" t="n">
        <v>0.06722</v>
      </c>
      <c r="J519" s="2" t="n"/>
      <c r="K519" s="2" t="n"/>
      <c r="L519" s="2" t="n"/>
      <c r="M519" s="3" t="n">
        <v>189.6398108026888</v>
      </c>
      <c r="N519" s="3" t="n">
        <v>111.1102531397183</v>
      </c>
      <c r="O519" s="3" t="n">
        <v>347.2528271067649</v>
      </c>
      <c r="P519" s="3" t="n">
        <v>139.865022245627</v>
      </c>
      <c r="Q519" s="3" t="n">
        <v>296.7514539191905</v>
      </c>
      <c r="R519" s="2" t="n">
        <v>3</v>
      </c>
      <c r="S519" s="3" t="n">
        <v>139.865022245627</v>
      </c>
      <c r="T519" s="5" t="n">
        <v>-0.3190889437533708</v>
      </c>
      <c r="U519" s="5" t="n">
        <v>0.2488305811195961</v>
      </c>
      <c r="V519" s="5" t="n">
        <v>-0.03512918131688736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0.627029194289817</v>
      </c>
      <c r="AB519" s="5" t="n">
        <v>0.7067714764741069</v>
      </c>
      <c r="AC519" s="2" t="inlineStr">
        <is>
          <t>M4 KGV, M5 P/S, M7 EV/EBITDA</t>
        </is>
      </c>
      <c r="AD5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0">
      <c r="A520" s="2" t="inlineStr">
        <is>
          <t>DASH</t>
        </is>
      </c>
      <c r="B520" s="2" t="inlineStr">
        <is>
          <t>DoorDash</t>
        </is>
      </c>
      <c r="C520" s="2" t="inlineStr">
        <is>
          <t>Consumer Discretionary</t>
        </is>
      </c>
      <c r="D520" s="3" t="n">
        <v>170.3494355876311</v>
      </c>
      <c r="E520" s="4" t="n">
        <v>100.3105789473684</v>
      </c>
      <c r="F520" s="4" t="n">
        <v>23.09726684303586</v>
      </c>
      <c r="G520" s="5" t="n">
        <v>0</v>
      </c>
      <c r="H520" s="5" t="n">
        <v>0</v>
      </c>
      <c r="I520" s="5" t="n">
        <v>0.088870004</v>
      </c>
      <c r="J520" s="2" t="n"/>
      <c r="K520" s="2" t="n"/>
      <c r="L520" s="2" t="n"/>
      <c r="M520" s="3" t="n">
        <v>117.2292663451003</v>
      </c>
      <c r="N520" s="3" t="n">
        <v>36.93585827656592</v>
      </c>
      <c r="O520" s="3" t="n">
        <v>98.23831756014452</v>
      </c>
      <c r="P520" s="3" t="n">
        <v>46.87292272465255</v>
      </c>
      <c r="Q520" s="3" t="n">
        <v>74.94602299182741</v>
      </c>
      <c r="R520" s="2" t="n">
        <v>3</v>
      </c>
      <c r="S520" s="3" t="n">
        <v>98.23831756014452</v>
      </c>
      <c r="T520" s="5" t="n">
        <v>-0.4233129260377924</v>
      </c>
      <c r="U520" s="5" t="n">
        <v>0.3522363963290853</v>
      </c>
      <c r="V520" s="5" t="n">
        <v>-0.03553826485435352</v>
      </c>
      <c r="W520" s="5" t="n">
        <v>0.6667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0.9275769105274897</v>
      </c>
      <c r="AB520" s="5" t="n">
        <v>0.5641826165730461</v>
      </c>
      <c r="AC520" s="2" t="inlineStr">
        <is>
          <t>M4 KGV, M6 P/B, M8 DCF</t>
        </is>
      </c>
      <c r="AD52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21">
      <c r="A521" s="2" t="inlineStr">
        <is>
          <t>ESS</t>
        </is>
      </c>
      <c r="B521" s="2" t="inlineStr">
        <is>
          <t>Essex Property Trust</t>
        </is>
      </c>
      <c r="C521" s="2" t="inlineStr">
        <is>
          <t>Real Estate</t>
        </is>
      </c>
      <c r="D521" s="3" t="n">
        <v>242.4387869882381</v>
      </c>
      <c r="E521" s="4" t="n">
        <v>42.18429237947123</v>
      </c>
      <c r="F521" s="4" t="n">
        <v>43.05722231746576</v>
      </c>
      <c r="G521" s="5" t="n">
        <v>0.0381942524286162</v>
      </c>
      <c r="H521" s="5" t="n">
        <v>1.644538418068334</v>
      </c>
      <c r="I521" s="5" t="n">
        <v>0.0771</v>
      </c>
      <c r="J521" s="3" t="n">
        <v>195.6422825759542</v>
      </c>
      <c r="K521" s="3" t="n">
        <v>195.6422825759542</v>
      </c>
      <c r="L521" s="3" t="n">
        <v>189.943963665975</v>
      </c>
      <c r="M521" s="3" t="n">
        <v>242.4387869882381</v>
      </c>
      <c r="N521" s="3" t="n">
        <v>170.8112074950524</v>
      </c>
      <c r="O521" s="3" t="n">
        <v>218.5462141980079</v>
      </c>
      <c r="P521" s="3" t="n">
        <v>187.1730344703668</v>
      </c>
      <c r="Q521" s="3" t="n">
        <v>266.0464654907035</v>
      </c>
      <c r="R521" s="2" t="n">
        <v>8</v>
      </c>
      <c r="S521" s="3" t="n">
        <v>195.6422825759542</v>
      </c>
      <c r="T521" s="5" t="n">
        <v>-0.1930239999697499</v>
      </c>
      <c r="U521" s="5" t="n">
        <v>0.1210160555954949</v>
      </c>
      <c r="V521" s="5" t="n">
        <v>-0.03600397218712753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0.6989777004155149</v>
      </c>
      <c r="AB521" s="5" t="n">
        <v>0.5575468928080123</v>
      </c>
      <c r="AC521" s="2" t="inlineStr">
        <is>
          <t>M1 Gordon, M2 DDM, M3 Fund.KGV, M4 KGV, M5 P/S, M6 P/B, M7 EV/EBITDA, M8 DCF</t>
        </is>
      </c>
      <c r="AD521" s="2" t="inlineStr"/>
    </row>
    <row r="522">
      <c r="A522" s="2" t="inlineStr">
        <is>
          <t>AWK</t>
        </is>
      </c>
      <c r="B522" s="2" t="inlineStr">
        <is>
          <t>American Water Works</t>
        </is>
      </c>
      <c r="C522" s="2" t="inlineStr">
        <is>
          <t>Utilities</t>
        </is>
      </c>
      <c r="D522" s="3" t="n">
        <v>114.7728608348897</v>
      </c>
      <c r="E522" s="4" t="n">
        <v>22.25476603119584</v>
      </c>
      <c r="F522" s="4" t="n">
        <v>19.55725458242269</v>
      </c>
      <c r="G522" s="5" t="n">
        <v>0.02787944864107157</v>
      </c>
      <c r="H522" s="5" t="n">
        <v>0.5452454746910149</v>
      </c>
      <c r="I522" s="5" t="n">
        <v>0.10095</v>
      </c>
      <c r="J522" s="3" t="n">
        <v>79.51262247059628</v>
      </c>
      <c r="K522" s="3" t="n">
        <v>85.36679421121404</v>
      </c>
      <c r="L522" s="3" t="n">
        <v>77.19672084523911</v>
      </c>
      <c r="M522" s="3" t="n">
        <v>94.42482125146441</v>
      </c>
      <c r="N522" s="3" t="n">
        <v>104.3898350658275</v>
      </c>
      <c r="O522" s="3" t="n">
        <v>107.9876219572235</v>
      </c>
      <c r="P522" s="3" t="n">
        <v>96.18294709987921</v>
      </c>
      <c r="Q522" s="2" t="n"/>
      <c r="R522" s="2" t="n">
        <v>7</v>
      </c>
      <c r="S522" s="3" t="n">
        <v>94.42482125146441</v>
      </c>
      <c r="T522" s="5" t="n">
        <v>-0.1772896435220658</v>
      </c>
      <c r="U522" s="5" t="n">
        <v>0.1015850790436883</v>
      </c>
      <c r="V522" s="5" t="n">
        <v>-0.03785228223918874</v>
      </c>
      <c r="W522" s="5" t="n">
        <v>0.8889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0.3711099348335831</v>
      </c>
      <c r="AB522" s="5" t="n">
        <v>0.398862811462066</v>
      </c>
      <c r="AC522" s="2" t="inlineStr">
        <is>
          <t>M1 Gordon, M2 DDM, M3 Fund.KGV, M4 KGV, M5 P/S, M6 P/B, M7 EV/EBITDA</t>
        </is>
      </c>
      <c r="AD522" s="2" t="inlineStr">
        <is>
          <t>M8 DCF: kein FCFF / keine Historie</t>
        </is>
      </c>
    </row>
    <row r="523">
      <c r="A523" s="2" t="inlineStr">
        <is>
          <t>CAT</t>
        </is>
      </c>
      <c r="B523" s="2" t="inlineStr">
        <is>
          <t>Caterpillar Inc.</t>
        </is>
      </c>
      <c r="C523" s="2" t="inlineStr">
        <is>
          <t>Industrials</t>
        </is>
      </c>
      <c r="D523" s="3" t="n">
        <v>746.1174444291009</v>
      </c>
      <c r="E523" s="4" t="n">
        <v>35.93499784761084</v>
      </c>
      <c r="F523" s="4" t="n">
        <v>25.73984676408773</v>
      </c>
      <c r="G523" s="5" t="n">
        <v>0.007810534638283599</v>
      </c>
      <c r="H523" s="5" t="n">
        <v>0.2010419647350193</v>
      </c>
      <c r="I523" s="5" t="n">
        <v>0.56972003</v>
      </c>
      <c r="J523" s="2" t="n"/>
      <c r="K523" s="2" t="n"/>
      <c r="L523" s="2" t="n"/>
      <c r="M523" s="3" t="n">
        <v>599.3643639903053</v>
      </c>
      <c r="N523" s="3" t="n">
        <v>566.8862857970431</v>
      </c>
      <c r="O523" s="3" t="n">
        <v>218.1367437956456</v>
      </c>
      <c r="P523" s="3" t="n">
        <v>454.7357516860704</v>
      </c>
      <c r="Q523" s="3" t="n">
        <v>249.2498816165562</v>
      </c>
      <c r="R523" s="2" t="n">
        <v>3</v>
      </c>
      <c r="S523" s="3" t="n">
        <v>566.8862857970431</v>
      </c>
      <c r="T523" s="5" t="n">
        <v>-0.2402184266971512</v>
      </c>
      <c r="U523" s="5" t="n">
        <v>0.1629532206476034</v>
      </c>
      <c r="V523" s="5" t="n">
        <v>-0.03863260302477389</v>
      </c>
      <c r="W523" s="5" t="n">
        <v>0.65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0.7719014386410943</v>
      </c>
      <c r="AB523" s="5" t="n">
        <v>0.3180497943431553</v>
      </c>
      <c r="AC523" s="2" t="inlineStr">
        <is>
          <t>M4 KGV, M5 P/S, M7 EV/EBITDA</t>
        </is>
      </c>
      <c r="AD52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24">
      <c r="A524" s="2" t="inlineStr">
        <is>
          <t>NOVN.SW</t>
        </is>
      </c>
      <c r="B524" s="2" t="inlineStr">
        <is>
          <t>Novartis</t>
        </is>
      </c>
      <c r="C524" s="2" t="inlineStr">
        <is>
          <t>Health Care</t>
        </is>
      </c>
      <c r="D524" s="3" t="n">
        <v>127.867902043095</v>
      </c>
      <c r="E524" s="4" t="n">
        <v>22.68571428571428</v>
      </c>
      <c r="F524" s="4" t="n">
        <v>14.6183164928118</v>
      </c>
      <c r="G524" s="5" t="n">
        <v>0.03106633081444165</v>
      </c>
      <c r="H524" s="5" t="n">
        <v>0.4541374561158998</v>
      </c>
      <c r="I524" s="5" t="n">
        <v>0.3035</v>
      </c>
      <c r="J524" s="3" t="n">
        <v>112.4054434555492</v>
      </c>
      <c r="K524" s="2" t="n"/>
      <c r="L524" s="3" t="n">
        <v>109.1314985005332</v>
      </c>
      <c r="M524" s="3" t="n">
        <v>141.8610066073909</v>
      </c>
      <c r="N524" s="2" t="n"/>
      <c r="O524" s="3" t="n">
        <v>66.50714511748545</v>
      </c>
      <c r="P524" s="2" t="n"/>
      <c r="Q524" s="2" t="n"/>
      <c r="R524" s="2" t="n">
        <v>4</v>
      </c>
      <c r="S524" s="3" t="n">
        <v>110.7684709780412</v>
      </c>
      <c r="T524" s="5" t="n">
        <v>-0.1337273138280695</v>
      </c>
      <c r="U524" s="5" t="n">
        <v>0.05579874055415623</v>
      </c>
      <c r="V524" s="5" t="n">
        <v>-0.03896428663695661</v>
      </c>
      <c r="W524" s="5" t="n">
        <v>0.65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0.3361354738854663</v>
      </c>
      <c r="AB524" s="5" t="n">
        <v>1.133019036628202</v>
      </c>
      <c r="AC524" s="2" t="inlineStr">
        <is>
          <t>M1 Gordon, M3 Fund.KGV, M4 KGV, M6 P/B</t>
        </is>
      </c>
      <c r="AD524" s="2" t="inlineStr">
        <is>
          <t>M5 P/S: Währungs-Mismatch (Kurs vs. Bilanz); M7 EV/EBITDA: Währungs-Mismatch (Kurs vs. Bilanz); M8 DCF: Währungs-Mismatch (Kurs vs. Bilanz)</t>
        </is>
      </c>
    </row>
    <row r="525">
      <c r="A525" s="2" t="inlineStr">
        <is>
          <t>BX</t>
        </is>
      </c>
      <c r="B525" s="2" t="inlineStr">
        <is>
          <t>Blackstone Inc.</t>
        </is>
      </c>
      <c r="C525" s="2" t="inlineStr">
        <is>
          <t>Financials</t>
        </is>
      </c>
      <c r="D525" s="3" t="n">
        <v>98.95260044412923</v>
      </c>
      <c r="E525" s="4" t="n">
        <v>24.76733780760626</v>
      </c>
      <c r="F525" s="4" t="n">
        <v>14.92945894702206</v>
      </c>
      <c r="G525" s="5" t="n">
        <v>0.04724053834341975</v>
      </c>
      <c r="H525" s="5" t="n">
        <v>0.7052756778333069</v>
      </c>
      <c r="I525" s="5" t="n">
        <v>0.31374002</v>
      </c>
      <c r="J525" s="3" t="n">
        <v>52.13656024824949</v>
      </c>
      <c r="K525" s="3" t="n">
        <v>67.12652575698169</v>
      </c>
      <c r="L525" s="3" t="n">
        <v>50.61801965849466</v>
      </c>
      <c r="M525" s="3" t="n">
        <v>77.22749719882145</v>
      </c>
      <c r="N525" s="3" t="n">
        <v>63.37649766294907</v>
      </c>
      <c r="O525" s="3" t="n">
        <v>26.47003138562028</v>
      </c>
      <c r="P525" s="2" t="n"/>
      <c r="Q525" s="3" t="n">
        <v>23.91513852791649</v>
      </c>
      <c r="R525" s="2" t="n">
        <v>5</v>
      </c>
      <c r="S525" s="3" t="n">
        <v>63.37649766294907</v>
      </c>
      <c r="T525" s="5" t="n">
        <v>-0.359526708964735</v>
      </c>
      <c r="U525" s="5" t="n">
        <v>0.2809879866317408</v>
      </c>
      <c r="V525" s="5" t="n">
        <v>-0.0392693611664971</v>
      </c>
      <c r="W525" s="5" t="n">
        <v>0.6842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0.6699979037115159</v>
      </c>
      <c r="AB525" s="5" t="n">
        <v>0.5256917935520464</v>
      </c>
      <c r="AC525" s="2" t="inlineStr">
        <is>
          <t>M1 Gordon, M2 DDM, M3 Fund.KGV, M4 KGV, M5 P/S</t>
        </is>
      </c>
      <c r="AD525" s="2" t="inlineStr">
        <is>
          <t>M6 P/B: Ausreißer (&gt;3x / &lt;0.3x Kurs); M8 DCF: Ausreißer (&gt;3x / &lt;0.3x Kurs)</t>
        </is>
      </c>
    </row>
    <row r="526">
      <c r="A526" s="2" t="inlineStr">
        <is>
          <t>BLK</t>
        </is>
      </c>
      <c r="B526" s="2" t="inlineStr">
        <is>
          <t>BlackRock</t>
        </is>
      </c>
      <c r="C526" s="2" t="inlineStr">
        <is>
          <t>Financials</t>
        </is>
      </c>
      <c r="D526" s="3" t="n">
        <v>948.8581034367951</v>
      </c>
      <c r="E526" s="4" t="n">
        <v>25.40928674006701</v>
      </c>
      <c r="F526" s="4" t="n">
        <v>16.53984972667805</v>
      </c>
      <c r="G526" s="5" t="n">
        <v>0.02159005275056519</v>
      </c>
      <c r="H526" s="5" t="n">
        <v>0.3570962280854002</v>
      </c>
      <c r="I526" s="5" t="n">
        <v>0.122779995</v>
      </c>
      <c r="J526" s="3" t="n">
        <v>251.0466793715847</v>
      </c>
      <c r="K526" s="3" t="n">
        <v>307.0405391775893</v>
      </c>
      <c r="L526" s="3" t="n">
        <v>243.7346401665871</v>
      </c>
      <c r="M526" s="3" t="n">
        <v>668.4339949158243</v>
      </c>
      <c r="N526" s="3" t="n">
        <v>574.0162832862433</v>
      </c>
      <c r="O526" s="3" t="n">
        <v>873.1046717686221</v>
      </c>
      <c r="P526" s="3" t="n">
        <v>614.2701130777559</v>
      </c>
      <c r="Q526" s="3" t="n">
        <v>144.1158315537468</v>
      </c>
      <c r="R526" s="2" t="n">
        <v>4</v>
      </c>
      <c r="S526" s="3" t="n">
        <v>641.3520539967901</v>
      </c>
      <c r="T526" s="5" t="n">
        <v>-0.324080121491515</v>
      </c>
      <c r="U526" s="5" t="n">
        <v>0.2435170497362473</v>
      </c>
      <c r="V526" s="5" t="n">
        <v>-0.04028153587763383</v>
      </c>
      <c r="W526" s="5" t="n">
        <v>0.7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0.6549260015322672</v>
      </c>
      <c r="AB526" s="5" t="n">
        <v>0.5210451291905831</v>
      </c>
      <c r="AC526" s="2" t="inlineStr">
        <is>
          <t>M4 KGV, M5 P/S, M6 P/B, M7 EV/EBITDA</t>
        </is>
      </c>
      <c r="AD52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27">
      <c r="A527" s="2" t="inlineStr">
        <is>
          <t>EBAY</t>
        </is>
      </c>
      <c r="B527" s="2" t="inlineStr">
        <is>
          <t>eBay Inc.</t>
        </is>
      </c>
      <c r="C527" s="2" t="inlineStr">
        <is>
          <t>Consumer Discretionary</t>
        </is>
      </c>
      <c r="D527" s="3" t="n">
        <v>97.0845583979886</v>
      </c>
      <c r="E527" s="4" t="n">
        <v>22.86736842105263</v>
      </c>
      <c r="F527" s="4" t="n">
        <v>16.18160582549728</v>
      </c>
      <c r="G527" s="5" t="n">
        <v>0.01141594549806665</v>
      </c>
      <c r="H527" s="5" t="n">
        <v>0.1847283301750748</v>
      </c>
      <c r="I527" s="5" t="n">
        <v>0.46611</v>
      </c>
      <c r="J527" s="2" t="n"/>
      <c r="K527" s="2" t="n"/>
      <c r="L527" s="2" t="n"/>
      <c r="M527" s="3" t="n">
        <v>95.36400494174681</v>
      </c>
      <c r="N527" s="3" t="n">
        <v>88.58090333781624</v>
      </c>
      <c r="O527" s="3" t="n">
        <v>44.97280592964737</v>
      </c>
      <c r="P527" s="3" t="n">
        <v>76.36351887537243</v>
      </c>
      <c r="Q527" s="3" t="n">
        <v>15.17754424645867</v>
      </c>
      <c r="R527" s="2" t="n">
        <v>4</v>
      </c>
      <c r="S527" s="3" t="n">
        <v>82.47221110659434</v>
      </c>
      <c r="T527" s="5" t="n">
        <v>-0.1505115492362069</v>
      </c>
      <c r="U527" s="5" t="n">
        <v>0.06896621248388879</v>
      </c>
      <c r="V527" s="5" t="n">
        <v>-0.04077266837615906</v>
      </c>
      <c r="W527" s="5" t="n">
        <v>0.6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0.5991710688934642</v>
      </c>
      <c r="AB527" s="5" t="n">
        <v>1.120481543689497</v>
      </c>
      <c r="AC527" s="2" t="inlineStr">
        <is>
          <t>M4 KGV, M5 P/S, M6 P/B, M7 EV/EBITDA</t>
        </is>
      </c>
      <c r="AD527" s="2" t="inlineStr">
        <is>
          <t>M1 Gordon: Dividende zu gering (DDM-Gate); M2 DDM: Dividende zu gering (DDM-Gate); M3 Fund.KGV: Dividende zu gering (DDM-Gate); M8 DCF: Ausreißer (&gt;3x / &lt;0.3x Kurs)</t>
        </is>
      </c>
    </row>
    <row r="528">
      <c r="A528" s="2" t="inlineStr">
        <is>
          <t>CIEN</t>
        </is>
      </c>
      <c r="B528" s="2" t="inlineStr">
        <is>
          <t>Ciena</t>
        </is>
      </c>
      <c r="C528" s="2" t="inlineStr">
        <is>
          <t>Information Technology</t>
        </is>
      </c>
      <c r="D528" s="3" t="n">
        <v>385.022146130047</v>
      </c>
      <c r="E528" s="4" t="n">
        <v>96.36910514541388</v>
      </c>
      <c r="F528" s="4" t="n">
        <v>36.41848849330379</v>
      </c>
      <c r="G528" s="5" t="n">
        <v>0</v>
      </c>
      <c r="H528" s="5" t="n">
        <v>0</v>
      </c>
      <c r="I528" s="5" t="n">
        <v>0.22396</v>
      </c>
      <c r="J528" s="2" t="n"/>
      <c r="K528" s="2" t="n"/>
      <c r="L528" s="2" t="n"/>
      <c r="M528" s="3" t="n">
        <v>299.1648133241793</v>
      </c>
      <c r="N528" s="3" t="n">
        <v>195.2758455678573</v>
      </c>
      <c r="O528" s="3" t="n">
        <v>365.7385155245988</v>
      </c>
      <c r="P528" s="3" t="n">
        <v>260.3249591313235</v>
      </c>
      <c r="Q528" s="2" t="n"/>
      <c r="R528" s="2" t="n">
        <v>4</v>
      </c>
      <c r="S528" s="3" t="n">
        <v>279.7448862277514</v>
      </c>
      <c r="T528" s="5" t="n">
        <v>-0.2734316998657439</v>
      </c>
      <c r="U528" s="5" t="n">
        <v>0.1908694177564401</v>
      </c>
      <c r="V528" s="5" t="n">
        <v>-0.04128114105465192</v>
      </c>
      <c r="W528" s="5" t="n">
        <v>0.65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0.9034269930829879</v>
      </c>
      <c r="AB528" s="5" t="n">
        <v>0.8729326940617788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VOD.L</t>
        </is>
      </c>
      <c r="B529" s="2" t="inlineStr">
        <is>
          <t>Vodafone</t>
        </is>
      </c>
      <c r="C529" s="2" t="inlineStr">
        <is>
          <t>Communication Services</t>
        </is>
      </c>
      <c r="D529" s="3" t="n">
        <v>1.501558220795165</v>
      </c>
      <c r="E529" s="2" t="n"/>
      <c r="F529" s="4" t="n">
        <v>1268.045094155837</v>
      </c>
      <c r="G529" s="5" t="n">
        <v>0.0003144654088050314</v>
      </c>
      <c r="H529" s="5" t="n">
        <v>0.39875631891693</v>
      </c>
      <c r="I529" s="5" t="n">
        <v>0.0010899999</v>
      </c>
      <c r="J529" s="3" t="n">
        <v>0.01743203452829084</v>
      </c>
      <c r="K529" s="3" t="n">
        <v>0.01743203452829084</v>
      </c>
      <c r="L529" s="3" t="n">
        <v>0.01692430536727266</v>
      </c>
      <c r="M529" s="3" t="n">
        <v>0.01499530208211853</v>
      </c>
      <c r="N529" s="2" t="n"/>
      <c r="O529" s="3" t="n">
        <v>0.05252614414430797</v>
      </c>
      <c r="P529" s="2" t="n"/>
      <c r="Q529" s="2" t="n"/>
      <c r="R529" s="2" t="n">
        <v>0</v>
      </c>
      <c r="S529" s="2" t="n"/>
      <c r="T529" s="2" t="n"/>
      <c r="U529" s="5" t="n">
        <v>-0.04144371069182395</v>
      </c>
      <c r="V529" s="5" t="n">
        <v>-0.04144371069182395</v>
      </c>
      <c r="W529" s="5" t="n">
        <v>0.55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1.001357795374806</v>
      </c>
      <c r="AB529" s="2" t="n"/>
      <c r="AC529" s="2" t="inlineStr"/>
      <c r="AD52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0">
      <c r="A530" s="2" t="inlineStr">
        <is>
          <t>BAS.DE</t>
        </is>
      </c>
      <c r="B530" s="2" t="inlineStr">
        <is>
          <t>BASF</t>
        </is>
      </c>
      <c r="C530" s="2" t="inlineStr">
        <is>
          <t>Materials</t>
        </is>
      </c>
      <c r="D530" s="3" t="n">
        <v>51.34</v>
      </c>
      <c r="E530" s="4" t="n">
        <v>21.39166666666667</v>
      </c>
      <c r="F530" s="4" t="n">
        <v>17.33235654554723</v>
      </c>
      <c r="G530" s="5" t="n">
        <v>0.04382547721075185</v>
      </c>
      <c r="H530" s="5" t="n">
        <v>0.7595987967955059</v>
      </c>
      <c r="I530" s="5" t="n">
        <v>0.061160002</v>
      </c>
      <c r="J530" s="3" t="n">
        <v>45.13145082765335</v>
      </c>
      <c r="K530" s="3" t="n">
        <v>45.13145082765334</v>
      </c>
      <c r="L530" s="3" t="n">
        <v>43.81694255111976</v>
      </c>
      <c r="M530" s="3" t="n">
        <v>46.61394232799172</v>
      </c>
      <c r="N530" s="3" t="n">
        <v>62.96655196417716</v>
      </c>
      <c r="O530" s="3" t="n">
        <v>122.0918559288953</v>
      </c>
      <c r="P530" s="3" t="n">
        <v>59.43642173093901</v>
      </c>
      <c r="Q530" s="3" t="n">
        <v>-1.674537048029732</v>
      </c>
      <c r="R530" s="2" t="n">
        <v>6</v>
      </c>
      <c r="S530" s="3" t="n">
        <v>45.87269657782254</v>
      </c>
      <c r="T530" s="5" t="n">
        <v>-0.1064920806812907</v>
      </c>
      <c r="U530" s="5" t="n">
        <v>0.02208180755746003</v>
      </c>
      <c r="V530" s="5" t="n">
        <v>-0.04220513656191532</v>
      </c>
      <c r="W530" s="5" t="n">
        <v>0.75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0.4253573977692854</v>
      </c>
      <c r="AB530" s="5" t="n">
        <v>0.4370366414935547</v>
      </c>
      <c r="AC530" s="2" t="inlineStr">
        <is>
          <t>M1 Gordon, M2 DDM, M3 Fund.KGV, M4 KGV, M5 P/S, M7 EV/EBITDA</t>
        </is>
      </c>
      <c r="AD530" s="2" t="inlineStr">
        <is>
          <t>M6 P/B: getrimmt (weit vom Median)</t>
        </is>
      </c>
    </row>
    <row r="531">
      <c r="A531" s="2" t="inlineStr">
        <is>
          <t>FCX</t>
        </is>
      </c>
      <c r="B531" s="2" t="inlineStr">
        <is>
          <t>Freeport-McMoRan</t>
        </is>
      </c>
      <c r="C531" s="2" t="inlineStr">
        <is>
          <t>Materials</t>
        </is>
      </c>
      <c r="D531" s="3" t="n">
        <v>63.56705757010633</v>
      </c>
      <c r="E531" s="4" t="n">
        <v>35.0344827586207</v>
      </c>
      <c r="F531" s="4" t="n">
        <v>16.59596115163649</v>
      </c>
      <c r="G531" s="5" t="n">
        <v>0.008436445444319459</v>
      </c>
      <c r="H531" s="5" t="n">
        <v>0.1400109208518264</v>
      </c>
      <c r="I531" s="5" t="n">
        <v>0.14755</v>
      </c>
      <c r="J531" s="2" t="n"/>
      <c r="K531" s="2" t="n"/>
      <c r="L531" s="2" t="n"/>
      <c r="M531" s="3" t="n">
        <v>60.27639691499582</v>
      </c>
      <c r="N531" s="3" t="n">
        <v>48.66363523706558</v>
      </c>
      <c r="O531" s="3" t="n">
        <v>36.48553618393809</v>
      </c>
      <c r="P531" s="3" t="n">
        <v>60.69924624282248</v>
      </c>
      <c r="Q531" s="3" t="n">
        <v>1.301875119964146</v>
      </c>
      <c r="R531" s="2" t="n">
        <v>4</v>
      </c>
      <c r="S531" s="3" t="n">
        <v>54.4700160760307</v>
      </c>
      <c r="T531" s="5" t="n">
        <v>-0.1431093689375625</v>
      </c>
      <c r="U531" s="5" t="n">
        <v>0.05839046681664772</v>
      </c>
      <c r="V531" s="5" t="n">
        <v>-0.04235945106045741</v>
      </c>
      <c r="W531" s="5" t="n">
        <v>0.45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0.7461689009638579</v>
      </c>
      <c r="AB531" s="5" t="n">
        <v>0.6636523014712854</v>
      </c>
      <c r="AC531" s="2" t="inlineStr">
        <is>
          <t>M4 KGV, M5 P/S, M6 P/B, M7 EV/EBITDA</t>
        </is>
      </c>
      <c r="AD531" s="2" t="inlineStr">
        <is>
          <t>M1 Gordon: Dividende zu gering (DDM-Gate); M2 DDM: Dividende zu gering (DDM-Gate); M3 Fund.KGV: Dividende zu gering (DDM-Gate); M8 DCF: Ausreißer (&gt;3x / &lt;0.3x Kurs)</t>
        </is>
      </c>
    </row>
    <row r="532">
      <c r="A532" s="2" t="inlineStr">
        <is>
          <t>HWM</t>
        </is>
      </c>
      <c r="B532" s="2" t="inlineStr">
        <is>
          <t>Howmet Aerospace</t>
        </is>
      </c>
      <c r="C532" s="2" t="inlineStr">
        <is>
          <t>Industrials</t>
        </is>
      </c>
      <c r="D532" s="3" t="n">
        <v>203.5316720272323</v>
      </c>
      <c r="E532" s="4" t="n">
        <v>49.07650862068966</v>
      </c>
      <c r="F532" s="4" t="n">
        <v>35.2327108833591</v>
      </c>
      <c r="G532" s="5" t="n">
        <v>0.002459214368838241</v>
      </c>
      <c r="H532" s="5" t="n">
        <v>0.08664478885748016</v>
      </c>
      <c r="I532" s="5" t="n">
        <v>0.34732</v>
      </c>
      <c r="J532" s="2" t="n"/>
      <c r="K532" s="2" t="n"/>
      <c r="L532" s="2" t="n"/>
      <c r="M532" s="3" t="n">
        <v>102.6588175669809</v>
      </c>
      <c r="N532" s="3" t="n">
        <v>98.52367599166067</v>
      </c>
      <c r="O532" s="3" t="n">
        <v>49.15585025107121</v>
      </c>
      <c r="P532" s="3" t="n">
        <v>90.0607943699605</v>
      </c>
      <c r="Q532" s="3" t="n">
        <v>78.21808553364401</v>
      </c>
      <c r="R532" s="2" t="n">
        <v>4</v>
      </c>
      <c r="S532" s="3" t="n">
        <v>94.29223518081058</v>
      </c>
      <c r="T532" s="5" t="n">
        <v>-0.5367195963083604</v>
      </c>
      <c r="U532" s="5" t="n">
        <v>0.4505516983949236</v>
      </c>
      <c r="V532" s="5" t="n">
        <v>-0.04308394895671841</v>
      </c>
      <c r="W532" s="5" t="n">
        <v>0.9</v>
      </c>
      <c r="X532" s="7" t="inlineStr">
        <is>
          <t>HOLD</t>
        </is>
      </c>
      <c r="Y532" s="6" t="inlineStr">
        <is>
          <t>Hoch</t>
        </is>
      </c>
      <c r="Z532" s="2" t="n"/>
      <c r="AA532" s="5" t="n">
        <v>0.8025547710511933</v>
      </c>
      <c r="AB532" s="5" t="n">
        <v>0.3124690647513249</v>
      </c>
      <c r="AC532" s="2" t="inlineStr">
        <is>
          <t>M4 KGV, M5 P/S, M7 EV/EBITDA, M8 DCF</t>
        </is>
      </c>
      <c r="AD532" s="2" t="inlineStr">
        <is>
          <t>M1 Gordon: Dividende zu gering (DDM-Gate); M2 DDM: Dividende zu gering (DDM-Gate); M3 Fund.KGV: Dividende zu gering (DDM-Gate); M6 P/B: Ausreißer (&gt;3x / &lt;0.3x Kurs)</t>
        </is>
      </c>
    </row>
    <row r="533">
      <c r="A533" s="2" t="inlineStr">
        <is>
          <t>PM</t>
        </is>
      </c>
      <c r="B533" s="2" t="inlineStr">
        <is>
          <t>Philip Morris International</t>
        </is>
      </c>
      <c r="C533" s="2" t="inlineStr">
        <is>
          <t>Consumer Staples</t>
        </is>
      </c>
      <c r="D533" s="3" t="n">
        <v>171.1716422279396</v>
      </c>
      <c r="E533" s="4" t="n">
        <v>27.51580459770115</v>
      </c>
      <c r="F533" s="4" t="n">
        <v>20.83718683289122</v>
      </c>
      <c r="G533" s="5" t="n">
        <v>0.03341862043757506</v>
      </c>
      <c r="H533" s="5" t="n">
        <v>0.6963500377552286</v>
      </c>
      <c r="I533" s="2" t="n"/>
      <c r="J533" s="3" t="n">
        <v>190.0622498558279</v>
      </c>
      <c r="K533" s="3" t="n">
        <v>190.0622498558279</v>
      </c>
      <c r="L533" s="3" t="n">
        <v>184.5264561707067</v>
      </c>
      <c r="M533" s="3" t="n">
        <v>122.0688550773754</v>
      </c>
      <c r="N533" s="3" t="n">
        <v>106.9880852232768</v>
      </c>
      <c r="O533" s="2" t="n"/>
      <c r="P533" s="3" t="n">
        <v>92.95985979750438</v>
      </c>
      <c r="Q533" s="3" t="n">
        <v>140.1567646643853</v>
      </c>
      <c r="R533" s="2" t="n">
        <v>7</v>
      </c>
      <c r="S533" s="3" t="n">
        <v>140.1567646643853</v>
      </c>
      <c r="T533" s="5" t="n">
        <v>-0.1811916808173955</v>
      </c>
      <c r="U533" s="5" t="n">
        <v>0.08680136807477412</v>
      </c>
      <c r="V533" s="5" t="n">
        <v>-0.04719515637131066</v>
      </c>
      <c r="W533" s="5" t="n">
        <v>0.7778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0.4042172176088052</v>
      </c>
      <c r="AB533" s="5" t="n">
        <v>1.044562570015089</v>
      </c>
      <c r="AC533" s="2" t="inlineStr">
        <is>
          <t>M1 Gordon, M2 DDM, M3 Fund.KGV, M4 KGV, M5 P/S, M7 EV/EBITDA, M8 DCF</t>
        </is>
      </c>
      <c r="AD533" s="2" t="inlineStr">
        <is>
          <t>M6 P/B: negatives/fehlendes Eigenkapital</t>
        </is>
      </c>
    </row>
    <row r="534">
      <c r="A534" s="2" t="inlineStr">
        <is>
          <t>PGR</t>
        </is>
      </c>
      <c r="B534" s="2" t="inlineStr">
        <is>
          <t>Progressive Corporation</t>
        </is>
      </c>
      <c r="C534" s="2" t="inlineStr">
        <is>
          <t>Financials</t>
        </is>
      </c>
      <c r="D534" s="3" t="n">
        <v>191.3670537267662</v>
      </c>
      <c r="E534" s="4" t="n">
        <v>10.73746238716148</v>
      </c>
      <c r="F534" s="4" t="n">
        <v>13.09180005295298</v>
      </c>
      <c r="G534" s="5" t="n">
        <v>0.001868242217603512</v>
      </c>
      <c r="H534" s="5" t="n">
        <v>0.02445865356335067</v>
      </c>
      <c r="I534" s="5" t="n">
        <v>0.34943</v>
      </c>
      <c r="J534" s="2" t="n"/>
      <c r="K534" s="2" t="n"/>
      <c r="L534" s="2" t="n"/>
      <c r="M534" s="3" t="n">
        <v>170.9836948959839</v>
      </c>
      <c r="N534" s="3" t="n">
        <v>166.4337441156079</v>
      </c>
      <c r="O534" s="3" t="n">
        <v>94.97497385186139</v>
      </c>
      <c r="P534" s="3" t="n">
        <v>146.5205763412209</v>
      </c>
      <c r="Q534" s="3" t="n">
        <v>1466.490901160409</v>
      </c>
      <c r="R534" s="2" t="n">
        <v>4</v>
      </c>
      <c r="S534" s="3" t="n">
        <v>156.4771602284144</v>
      </c>
      <c r="T534" s="5" t="n">
        <v>-0.1823192279908724</v>
      </c>
      <c r="U534" s="5" t="n">
        <v>0.08691669975012273</v>
      </c>
      <c r="V534" s="5" t="n">
        <v>-0.04770126412037484</v>
      </c>
      <c r="W534" s="5" t="n">
        <v>0.8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-0.7010388045211893</v>
      </c>
      <c r="AB534" s="5" t="n">
        <v>0.8003026266969893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Ausreißer (&gt;3x / &lt;0.3x Kurs)</t>
        </is>
      </c>
    </row>
    <row r="535">
      <c r="A535" s="2" t="inlineStr">
        <is>
          <t>LONN.SW</t>
        </is>
      </c>
      <c r="B535" s="2" t="inlineStr">
        <is>
          <t>Lonza</t>
        </is>
      </c>
      <c r="C535" s="2" t="inlineStr">
        <is>
          <t>Health Care</t>
        </is>
      </c>
      <c r="D535" s="3" t="n">
        <v>618.833406697229</v>
      </c>
      <c r="E535" s="4" t="n">
        <v>38.1974817760106</v>
      </c>
      <c r="F535" s="4" t="n">
        <v>26.13312296260025</v>
      </c>
      <c r="G535" s="5" t="n">
        <v>0.008674531575294934</v>
      </c>
      <c r="H535" s="5" t="n">
        <v>0.226692600300141</v>
      </c>
      <c r="I535" s="5" t="n">
        <v>0.12895</v>
      </c>
      <c r="J535" s="2" t="n"/>
      <c r="K535" s="2" t="n"/>
      <c r="L535" s="2" t="n"/>
      <c r="M535" s="3" t="n">
        <v>384.0442757059407</v>
      </c>
      <c r="N535" s="3" t="n">
        <v>502.573185985219</v>
      </c>
      <c r="O535" s="3" t="n">
        <v>425.9030573054825</v>
      </c>
      <c r="P535" s="3" t="n">
        <v>452.5065538943344</v>
      </c>
      <c r="Q535" s="2" t="n"/>
      <c r="R535" s="2" t="n">
        <v>4</v>
      </c>
      <c r="S535" s="3" t="n">
        <v>439.2048055999085</v>
      </c>
      <c r="T535" s="5" t="n">
        <v>-0.2902697222763311</v>
      </c>
      <c r="U535" s="5" t="n">
        <v>0.1939172449687718</v>
      </c>
      <c r="V535" s="5" t="n">
        <v>-0.04817623865377962</v>
      </c>
      <c r="W535" s="5" t="n">
        <v>0.7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0.6866578540485923</v>
      </c>
      <c r="AB535" s="5" t="n">
        <v>0.3086334513420397</v>
      </c>
      <c r="AC535" s="2" t="inlineStr">
        <is>
          <t>M4 KGV, M5 P/S, M6 P/B, M7 EV/EBITDA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JKHY</t>
        </is>
      </c>
      <c r="B536" s="2" t="inlineStr">
        <is>
          <t>Jack Henry &amp; Associates</t>
        </is>
      </c>
      <c r="C536" s="2" t="inlineStr">
        <is>
          <t>Financials</t>
        </is>
      </c>
      <c r="D536" s="3" t="n">
        <v>130.1060002136182</v>
      </c>
      <c r="E536" s="4" t="n">
        <v>20.85458452722063</v>
      </c>
      <c r="F536" s="4" t="n">
        <v>18.41697400633868</v>
      </c>
      <c r="G536" s="5" t="n">
        <v>0.01676227115034521</v>
      </c>
      <c r="H536" s="5" t="n">
        <v>0.3087103120631084</v>
      </c>
      <c r="I536" s="5" t="n">
        <v>0.24040002</v>
      </c>
      <c r="J536" s="3" t="n">
        <v>54.5880489789445</v>
      </c>
      <c r="K536" s="2" t="n"/>
      <c r="L536" s="3" t="n">
        <v>52.99810580480049</v>
      </c>
      <c r="M536" s="3" t="n">
        <v>96.91098634827307</v>
      </c>
      <c r="N536" s="3" t="n">
        <v>92.6868937329868</v>
      </c>
      <c r="O536" s="3" t="n">
        <v>62.22211186054987</v>
      </c>
      <c r="P536" s="3" t="n">
        <v>119.4325757191672</v>
      </c>
      <c r="Q536" s="3" t="n">
        <v>307.7913300106616</v>
      </c>
      <c r="R536" s="2" t="n">
        <v>6</v>
      </c>
      <c r="S536" s="3" t="n">
        <v>77.45450279676834</v>
      </c>
      <c r="T536" s="5" t="n">
        <v>-0.4046815468187672</v>
      </c>
      <c r="U536" s="5" t="n">
        <v>0.3033504619929241</v>
      </c>
      <c r="V536" s="5" t="n">
        <v>-0.05066554241292154</v>
      </c>
      <c r="W536" s="5" t="n">
        <v>0.85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0.3260563999550155</v>
      </c>
      <c r="AB536" s="5" t="n">
        <v>1.253525364831985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CHRW</t>
        </is>
      </c>
      <c r="B537" s="2" t="inlineStr">
        <is>
          <t>C.H. Robinson</t>
        </is>
      </c>
      <c r="C537" s="2" t="inlineStr">
        <is>
          <t>Industrials</t>
        </is>
      </c>
      <c r="D537" s="3" t="n">
        <v>119.1882329439494</v>
      </c>
      <c r="E537" s="4" t="n">
        <v>25.44847328244274</v>
      </c>
      <c r="F537" s="4" t="n">
        <v>17.75663227193014</v>
      </c>
      <c r="G537" s="5" t="n">
        <v>0.01889763779527559</v>
      </c>
      <c r="H537" s="5" t="n">
        <v>0.3355584051388373</v>
      </c>
      <c r="I537" s="5" t="n">
        <v>0.37123</v>
      </c>
      <c r="J537" s="3" t="n">
        <v>38.37795429781141</v>
      </c>
      <c r="K537" s="2" t="n"/>
      <c r="L537" s="3" t="n">
        <v>37.26014980370039</v>
      </c>
      <c r="M537" s="3" t="n">
        <v>138.7913695089603</v>
      </c>
      <c r="N537" s="3" t="n">
        <v>130.4686716383509</v>
      </c>
      <c r="O537" s="3" t="n">
        <v>71.85230880174157</v>
      </c>
      <c r="P537" s="3" t="n">
        <v>106.1490324669475</v>
      </c>
      <c r="Q537" s="3" t="n">
        <v>48.40221553547624</v>
      </c>
      <c r="R537" s="2" t="n">
        <v>5</v>
      </c>
      <c r="S537" s="3" t="n">
        <v>48.40221553547624</v>
      </c>
      <c r="T537" s="5" t="n">
        <v>-0.5939010560024129</v>
      </c>
      <c r="U537" s="5" t="n">
        <v>0.4910093738282715</v>
      </c>
      <c r="V537" s="5" t="n">
        <v>-0.05144584108707073</v>
      </c>
      <c r="W537" s="5" t="n">
        <v>0.55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0.5655601092981122</v>
      </c>
      <c r="AB537" s="5" t="n">
        <v>1.848862203350713</v>
      </c>
      <c r="AC537" s="2" t="inlineStr">
        <is>
          <t>M1 Gordon, M3 Fund.KGV, M6 P/B, M7 EV/EBITDA, M8 DCF</t>
        </is>
      </c>
      <c r="AD537" s="2" t="inlineStr">
        <is>
          <t>M4 KGV: getrimmt (weit vom Median); M5 P/S: getrimmt (weit vom Median)</t>
        </is>
      </c>
    </row>
    <row r="538">
      <c r="A538" s="2" t="inlineStr">
        <is>
          <t>CASY</t>
        </is>
      </c>
      <c r="B538" s="2" t="inlineStr">
        <is>
          <t>Casey's</t>
        </is>
      </c>
      <c r="C538" s="2" t="inlineStr">
        <is>
          <t>Consumer Staples</t>
        </is>
      </c>
      <c r="D538" s="3" t="n">
        <v>556.8374137538841</v>
      </c>
      <c r="E538" s="4" t="n">
        <v>30.00963391136801</v>
      </c>
      <c r="F538" s="4" t="n">
        <v>26.5638111351403</v>
      </c>
      <c r="G538" s="5" t="n">
        <v>0.004173354735152488</v>
      </c>
      <c r="H538" s="5" t="n">
        <v>0.1108602069845342</v>
      </c>
      <c r="I538" s="5" t="n">
        <v>0.19983</v>
      </c>
      <c r="J538" s="2" t="n"/>
      <c r="K538" s="2" t="n"/>
      <c r="L538" s="2" t="n"/>
      <c r="M538" s="3" t="n">
        <v>311.4943427408211</v>
      </c>
      <c r="N538" s="3" t="n">
        <v>321.5324443138724</v>
      </c>
      <c r="O538" s="3" t="n">
        <v>463.0749501240579</v>
      </c>
      <c r="P538" s="3" t="n">
        <v>373.7917982339626</v>
      </c>
      <c r="Q538" s="3" t="n">
        <v>811.561701550613</v>
      </c>
      <c r="R538" s="2" t="n">
        <v>4</v>
      </c>
      <c r="S538" s="3" t="n">
        <v>347.6621212739175</v>
      </c>
      <c r="T538" s="5" t="n">
        <v>-0.3756487752319383</v>
      </c>
      <c r="U538" s="5" t="n">
        <v>0.2689025682182986</v>
      </c>
      <c r="V538" s="5" t="n">
        <v>-0.05337310350681984</v>
      </c>
      <c r="W538" s="5" t="n">
        <v>0.9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0.5387870944808855</v>
      </c>
      <c r="AB538" s="5" t="n">
        <v>0.4866239497304754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getrimmt (weit vom Median)</t>
        </is>
      </c>
    </row>
    <row r="539">
      <c r="A539" s="2" t="inlineStr">
        <is>
          <t>MTD</t>
        </is>
      </c>
      <c r="B539" s="2" t="inlineStr">
        <is>
          <t>Mettler Toledo</t>
        </is>
      </c>
      <c r="C539" s="2" t="inlineStr">
        <is>
          <t>Health Care</t>
        </is>
      </c>
      <c r="D539" s="3" t="n">
        <v>1364.162283694809</v>
      </c>
      <c r="E539" s="4" t="n">
        <v>34.39824205544287</v>
      </c>
      <c r="F539" s="4" t="n">
        <v>29.50093977768517</v>
      </c>
      <c r="G539" s="5" t="n">
        <v>0</v>
      </c>
      <c r="H539" s="5" t="n">
        <v>0</v>
      </c>
      <c r="I539" s="2" t="n"/>
      <c r="J539" s="2" t="n"/>
      <c r="K539" s="2" t="n"/>
      <c r="L539" s="2" t="n"/>
      <c r="M539" s="3" t="n">
        <v>1148.076968392404</v>
      </c>
      <c r="N539" s="3" t="n">
        <v>1724.058104608723</v>
      </c>
      <c r="O539" s="3" t="n">
        <v>3.069388424695872</v>
      </c>
      <c r="P539" s="3" t="n">
        <v>1266.568253946979</v>
      </c>
      <c r="Q539" s="3" t="n">
        <v>529.0861581308541</v>
      </c>
      <c r="R539" s="2" t="n">
        <v>3</v>
      </c>
      <c r="S539" s="3" t="n">
        <v>1266.568253946979</v>
      </c>
      <c r="T539" s="5" t="n">
        <v>-0.07154136345383932</v>
      </c>
      <c r="U539" s="5" t="n">
        <v>-0.03584701064701057</v>
      </c>
      <c r="V539" s="5" t="n">
        <v>-0.05369418705042495</v>
      </c>
      <c r="W539" s="5" t="n">
        <v>0.85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0.7159623539691933</v>
      </c>
      <c r="AB539" s="5" t="n">
        <v>0.5016920921450383</v>
      </c>
      <c r="AC539" s="2" t="inlineStr">
        <is>
          <t>M4 KGV, M5 P/S, M7 EV/EBITDA</t>
        </is>
      </c>
      <c r="AD53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0">
      <c r="A540" s="2" t="inlineStr">
        <is>
          <t>WAT</t>
        </is>
      </c>
      <c r="B540" s="2" t="inlineStr">
        <is>
          <t>Waters Corporation</t>
        </is>
      </c>
      <c r="C540" s="2" t="inlineStr">
        <is>
          <t>Health Care</t>
        </is>
      </c>
      <c r="D540" s="3" t="n">
        <v>382.6268514508832</v>
      </c>
      <c r="E540" s="4" t="n">
        <v>108.3772151898734</v>
      </c>
      <c r="F540" s="4" t="n">
        <v>25.88293337090003</v>
      </c>
      <c r="G540" s="5" t="n">
        <v>0</v>
      </c>
      <c r="H540" s="5" t="n">
        <v>0</v>
      </c>
      <c r="I540" s="5" t="n">
        <v>0.019199999</v>
      </c>
      <c r="J540" s="2" t="n"/>
      <c r="K540" s="2" t="n"/>
      <c r="L540" s="2" t="n"/>
      <c r="M540" s="3" t="n">
        <v>367.0310172333254</v>
      </c>
      <c r="N540" s="3" t="n">
        <v>64.73437897001483</v>
      </c>
      <c r="O540" s="3" t="n">
        <v>741.909549604301</v>
      </c>
      <c r="P540" s="3" t="n">
        <v>270.8546807876497</v>
      </c>
      <c r="Q540" s="3" t="n">
        <v>64.98701805400259</v>
      </c>
      <c r="R540" s="2" t="n">
        <v>2</v>
      </c>
      <c r="S540" s="3" t="n">
        <v>318.9428490104876</v>
      </c>
      <c r="T540" s="5" t="n">
        <v>-0.1664389265910435</v>
      </c>
      <c r="U540" s="5" t="n">
        <v>0.05879805648344982</v>
      </c>
      <c r="V540" s="5" t="n">
        <v>-0.05382043505379686</v>
      </c>
      <c r="W540" s="5" t="n">
        <v>0.8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0.9081430393335808</v>
      </c>
      <c r="AB540" s="5" t="n">
        <v>0.3550846386187361</v>
      </c>
      <c r="AC540" s="2" t="inlineStr">
        <is>
          <t>M4 KGV, M7 EV/EBITDA</t>
        </is>
      </c>
      <c r="AD54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1">
      <c r="A541" s="2" t="inlineStr">
        <is>
          <t>NOKIA.HE</t>
        </is>
      </c>
      <c r="B541" s="2" t="inlineStr">
        <is>
          <t>Nokia</t>
        </is>
      </c>
      <c r="C541" s="2" t="inlineStr">
        <is>
          <t>Information Technology</t>
        </is>
      </c>
      <c r="D541" s="3" t="n">
        <v>9.456</v>
      </c>
      <c r="E541" s="4" t="n">
        <v>78.8</v>
      </c>
      <c r="F541" s="4" t="n">
        <v>23.28318518700909</v>
      </c>
      <c r="G541" s="5" t="n">
        <v>0.01480541455160745</v>
      </c>
      <c r="H541" s="5" t="n">
        <v>0.3447172087755153</v>
      </c>
      <c r="I541" s="5" t="n">
        <v>0.03455</v>
      </c>
      <c r="J541" s="3" t="n">
        <v>2.898492462311559</v>
      </c>
      <c r="K541" s="3" t="n">
        <v>2.898492462311558</v>
      </c>
      <c r="L541" s="3" t="n">
        <v>2.814070351758795</v>
      </c>
      <c r="M541" s="3" t="n">
        <v>8.761041895597456</v>
      </c>
      <c r="N541" s="3" t="n">
        <v>5.467208926146907</v>
      </c>
      <c r="O541" s="3" t="n">
        <v>37.31754055572075</v>
      </c>
      <c r="P541" s="3" t="n">
        <v>10.97846713461315</v>
      </c>
      <c r="Q541" s="3" t="n">
        <v>11.0435303368967</v>
      </c>
      <c r="R541" s="2" t="n">
        <v>2</v>
      </c>
      <c r="S541" s="3" t="n">
        <v>7.114125410872182</v>
      </c>
      <c r="T541" s="5" t="n">
        <v>-0.2476601722850907</v>
      </c>
      <c r="U541" s="5" t="n">
        <v>0.1360268612521152</v>
      </c>
      <c r="V541" s="5" t="n">
        <v>-0.05581665551648779</v>
      </c>
      <c r="W541" s="5" t="n">
        <v>0.5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0.8408732873987557</v>
      </c>
      <c r="AB541" s="5" t="n">
        <v>0.602470659882377</v>
      </c>
      <c r="AC541" s="2" t="inlineStr">
        <is>
          <t>M4 KGV, M5 P/S</t>
        </is>
      </c>
      <c r="AD541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42">
      <c r="A542" s="2" t="inlineStr">
        <is>
          <t>ITX.MC</t>
        </is>
      </c>
      <c r="B542" s="2" t="inlineStr">
        <is>
          <t>Inditex</t>
        </is>
      </c>
      <c r="C542" s="2" t="inlineStr">
        <is>
          <t>Consumer Discretionary</t>
        </is>
      </c>
      <c r="D542" s="3" t="n">
        <v>53.94</v>
      </c>
      <c r="E542" s="4" t="n">
        <v>26.18446601941747</v>
      </c>
      <c r="F542" s="4" t="n">
        <v>22.79373235746522</v>
      </c>
      <c r="G542" s="5" t="n">
        <v>0.01205042639970338</v>
      </c>
      <c r="H542" s="5" t="n">
        <v>0.274674194148172</v>
      </c>
      <c r="I542" s="5" t="n">
        <v>0.36824</v>
      </c>
      <c r="J542" s="3" t="n">
        <v>10.98441345365053</v>
      </c>
      <c r="K542" s="2" t="n"/>
      <c r="L542" s="3" t="n">
        <v>10.66447908121411</v>
      </c>
      <c r="M542" s="3" t="n">
        <v>37.61416605229108</v>
      </c>
      <c r="N542" s="3" t="n">
        <v>41.35748196925116</v>
      </c>
      <c r="O542" s="3" t="n">
        <v>27.5125103956279</v>
      </c>
      <c r="P542" s="3" t="n">
        <v>43.75263738108842</v>
      </c>
      <c r="Q542" s="3" t="n">
        <v>49.75774856143384</v>
      </c>
      <c r="R542" s="2" t="n">
        <v>5</v>
      </c>
      <c r="S542" s="3" t="n">
        <v>41.35748196925116</v>
      </c>
      <c r="T542" s="5" t="n">
        <v>-0.2332687806961223</v>
      </c>
      <c r="U542" s="5" t="n">
        <v>0.1195695216907675</v>
      </c>
      <c r="V542" s="5" t="n">
        <v>-0.05684962950267741</v>
      </c>
      <c r="W542" s="5" t="n">
        <v>0.85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0.5800925549390797</v>
      </c>
      <c r="AB542" s="5" t="n">
        <v>0.8085499231411832</v>
      </c>
      <c r="AC542" s="2" t="inlineStr">
        <is>
          <t>M4 KGV, M5 P/S, M6 P/B, M7 EV/EBITDA, M8 DCF</t>
        </is>
      </c>
      <c r="AD542" s="2" t="inlineStr">
        <is>
          <t>M1 Gordon: Ausreißer (&gt;3x / &lt;0.3x Kurs); M3 Fund.KGV: Ausreißer (&gt;3x / &lt;0.3x Kurs)</t>
        </is>
      </c>
    </row>
    <row r="543">
      <c r="A543" s="2" t="inlineStr">
        <is>
          <t>CEG</t>
        </is>
      </c>
      <c r="B543" s="2" t="inlineStr">
        <is>
          <t>Constellation Energy</t>
        </is>
      </c>
      <c r="C543" s="2" t="inlineStr">
        <is>
          <t>Utilities</t>
        </is>
      </c>
      <c r="D543" s="3" t="n">
        <v>258.4870557646303</v>
      </c>
      <c r="E543" s="4" t="n">
        <v>28.26980449657869</v>
      </c>
      <c r="F543" s="4" t="n">
        <v>21.71145842091987</v>
      </c>
      <c r="G543" s="5" t="n">
        <v>0.005912861025981664</v>
      </c>
      <c r="H543" s="5" t="n">
        <v>0.1283768363142785</v>
      </c>
      <c r="I543" s="5" t="n">
        <v>0.15055001</v>
      </c>
      <c r="J543" s="2" t="n"/>
      <c r="K543" s="2" t="n"/>
      <c r="L543" s="2" t="n"/>
      <c r="M543" s="3" t="n">
        <v>192.4281383755994</v>
      </c>
      <c r="N543" s="3" t="n">
        <v>180.5062515831548</v>
      </c>
      <c r="O543" s="3" t="n">
        <v>165.6004478825258</v>
      </c>
      <c r="P543" s="3" t="n">
        <v>182.2348797739628</v>
      </c>
      <c r="Q543" s="2" t="n"/>
      <c r="R543" s="2" t="n">
        <v>4</v>
      </c>
      <c r="S543" s="3" t="n">
        <v>181.3705656785588</v>
      </c>
      <c r="T543" s="5" t="n">
        <v>-0.2983379181520456</v>
      </c>
      <c r="U543" s="5" t="n">
        <v>0.1809539484944851</v>
      </c>
      <c r="V543" s="5" t="n">
        <v>-0.05869198482878024</v>
      </c>
      <c r="W543" s="5" t="n">
        <v>0.75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0.644309384093259</v>
      </c>
      <c r="AB543" s="5" t="n">
        <v>0.1620025237619209</v>
      </c>
      <c r="AC543" s="2" t="inlineStr">
        <is>
          <t>M4 KGV, M5 P/S, M6 P/B, M7 EV/EBITDA</t>
        </is>
      </c>
      <c r="AD543" s="2" t="inlineStr">
        <is>
          <t>M1 Gordon: Dividende zu gering (DDM-Gate); M2 DDM: Dividende zu gering (DDM-Gate); M3 Fund.KGV: Dividende zu gering (DDM-Gate); M8 DCF: kein FCFF / keine Historie</t>
        </is>
      </c>
    </row>
    <row r="544">
      <c r="A544" s="2" t="inlineStr">
        <is>
          <t>IBE.MC</t>
        </is>
      </c>
      <c r="B544" s="2" t="inlineStr">
        <is>
          <t>Iberdrola</t>
        </is>
      </c>
      <c r="C544" s="2" t="inlineStr">
        <is>
          <t>Utilities</t>
        </is>
      </c>
      <c r="D544" s="3" t="n">
        <v>20.82</v>
      </c>
      <c r="E544" s="4" t="n">
        <v>27.39473684210526</v>
      </c>
      <c r="F544" s="4" t="n">
        <v>18.88383989551305</v>
      </c>
      <c r="G544" s="5" t="n">
        <v>0.03266090297790586</v>
      </c>
      <c r="H544" s="5" t="n">
        <v>0.6167632626776596</v>
      </c>
      <c r="I544" s="5" t="n">
        <v>0.10022</v>
      </c>
      <c r="J544" s="3" t="n">
        <v>18.67733333333333</v>
      </c>
      <c r="K544" s="3" t="n">
        <v>19.39922395688991</v>
      </c>
      <c r="L544" s="3" t="n">
        <v>18.13333333333333</v>
      </c>
      <c r="M544" s="3" t="n">
        <v>17.73965906655791</v>
      </c>
      <c r="N544" s="3" t="n">
        <v>17.19034194460446</v>
      </c>
      <c r="O544" s="3" t="n">
        <v>15.92718548910005</v>
      </c>
      <c r="P544" s="3" t="n">
        <v>19.59526918292293</v>
      </c>
      <c r="Q544" s="3" t="n">
        <v>-0.4116178949704364</v>
      </c>
      <c r="R544" s="2" t="n">
        <v>7</v>
      </c>
      <c r="S544" s="3" t="n">
        <v>18.13333333333333</v>
      </c>
      <c r="T544" s="5" t="n">
        <v>-0.1290425872558437</v>
      </c>
      <c r="U544" s="5" t="n">
        <v>0.01008645533141217</v>
      </c>
      <c r="V544" s="5" t="n">
        <v>-0.05947806596221578</v>
      </c>
      <c r="W544" s="5" t="n">
        <v>0.75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0.4592094496033017</v>
      </c>
      <c r="AB544" s="5" t="n">
        <v>0.2303033198384723</v>
      </c>
      <c r="AC544" s="2" t="inlineStr">
        <is>
          <t>M1 Gordon, M2 DDM, M3 Fund.KGV, M4 KGV, M5 P/S, M6 P/B, M7 EV/EBITDA</t>
        </is>
      </c>
      <c r="AD544" s="2" t="inlineStr"/>
    </row>
    <row r="545">
      <c r="A545" s="2" t="inlineStr">
        <is>
          <t>KEYS</t>
        </is>
      </c>
      <c r="B545" s="2" t="inlineStr">
        <is>
          <t>Keysight Technologies</t>
        </is>
      </c>
      <c r="C545" s="2" t="inlineStr">
        <is>
          <t>Information Technology</t>
        </is>
      </c>
      <c r="D545" s="3" t="n">
        <v>341.8963844448407</v>
      </c>
      <c r="E545" s="4" t="n">
        <v>51.76184032476319</v>
      </c>
      <c r="F545" s="4" t="n">
        <v>27.45213709992845</v>
      </c>
      <c r="G545" s="5" t="n">
        <v>0</v>
      </c>
      <c r="H545" s="5" t="n">
        <v>0</v>
      </c>
      <c r="I545" s="5" t="n">
        <v>0.20897</v>
      </c>
      <c r="J545" s="2" t="n"/>
      <c r="K545" s="2" t="n"/>
      <c r="L545" s="2" t="n"/>
      <c r="M545" s="3" t="n">
        <v>268.6637269252673</v>
      </c>
      <c r="N545" s="3" t="n">
        <v>292.784896579212</v>
      </c>
      <c r="O545" s="3" t="n">
        <v>339.9313894934298</v>
      </c>
      <c r="P545" s="3" t="n">
        <v>203.4338270479514</v>
      </c>
      <c r="Q545" s="3" t="n">
        <v>160.9219366690843</v>
      </c>
      <c r="R545" s="2" t="n">
        <v>5</v>
      </c>
      <c r="S545" s="3" t="n">
        <v>268.6637269252673</v>
      </c>
      <c r="T545" s="5" t="n">
        <v>-0.2141954722290674</v>
      </c>
      <c r="U545" s="5" t="n">
        <v>0.09275332008783854</v>
      </c>
      <c r="V545" s="5" t="n">
        <v>-0.06072107607061444</v>
      </c>
      <c r="W545" s="5" t="n">
        <v>0.8333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0.8103166295436547</v>
      </c>
      <c r="AB545" s="5" t="n">
        <v>1.112399319382142</v>
      </c>
      <c r="AC545" s="2" t="inlineStr">
        <is>
          <t>M4 KGV, M5 P/S, M6 P/B, M7 EV/EBITDA, M8 DCF</t>
        </is>
      </c>
      <c r="AD545" s="2" t="inlineStr">
        <is>
          <t>M1 Gordon: Dividende zu gering (DDM-Gate); M2 DDM: Dividende zu gering (DDM-Gate); M3 Fund.KGV: Dividende zu gering (DDM-Gate)</t>
        </is>
      </c>
    </row>
    <row r="546">
      <c r="A546" s="2" t="inlineStr">
        <is>
          <t>ASML.AS</t>
        </is>
      </c>
      <c r="B546" s="2" t="inlineStr">
        <is>
          <t>ASML</t>
        </is>
      </c>
      <c r="C546" s="2" t="inlineStr">
        <is>
          <t>Information Technology</t>
        </is>
      </c>
      <c r="D546" s="3" t="n">
        <v>1608.8</v>
      </c>
      <c r="E546" s="4" t="n">
        <v>60.91631957591821</v>
      </c>
      <c r="F546" s="4" t="n">
        <v>31.09881780805527</v>
      </c>
      <c r="G546" s="5" t="n">
        <v>0.004835902536051716</v>
      </c>
      <c r="H546" s="5" t="n">
        <v>0.1503908519061847</v>
      </c>
      <c r="I546" s="5" t="n">
        <v>0.53942</v>
      </c>
      <c r="J546" s="2" t="n"/>
      <c r="K546" s="2" t="n"/>
      <c r="L546" s="2" t="n"/>
      <c r="M546" s="3" t="n">
        <v>1115.960604751191</v>
      </c>
      <c r="N546" s="3" t="n">
        <v>1207.656561343621</v>
      </c>
      <c r="O546" s="3" t="n">
        <v>560.0785233642802</v>
      </c>
      <c r="P546" s="3" t="n">
        <v>819.2751884688701</v>
      </c>
      <c r="Q546" s="2" t="n"/>
      <c r="R546" s="2" t="n">
        <v>4</v>
      </c>
      <c r="S546" s="3" t="n">
        <v>967.6178966100305</v>
      </c>
      <c r="T546" s="5" t="n">
        <v>-0.3985468071792451</v>
      </c>
      <c r="U546" s="5" t="n">
        <v>0.2749215564395824</v>
      </c>
      <c r="V546" s="5" t="n">
        <v>-0.06181262536983134</v>
      </c>
      <c r="W546" s="5" t="n">
        <v>0.75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0.8481409601493358</v>
      </c>
      <c r="AB546" s="5" t="n">
        <v>1.156227227013578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AES</t>
        </is>
      </c>
      <c r="B547" s="2" t="inlineStr">
        <is>
          <t>AES Corporation</t>
        </is>
      </c>
      <c r="C547" s="2" t="inlineStr">
        <is>
          <t>Utilities</t>
        </is>
      </c>
      <c r="D547" s="3" t="n">
        <v>13.33549632938676</v>
      </c>
      <c r="E547" s="4" t="n">
        <v>5.588014981273409</v>
      </c>
      <c r="F547" s="4" t="n">
        <v>6.294030795190888</v>
      </c>
      <c r="G547" s="5" t="n">
        <v>0.04691689008042895</v>
      </c>
      <c r="H547" s="5" t="n">
        <v>0.2952963509808058</v>
      </c>
      <c r="I547" s="5" t="n">
        <v>0.095740005</v>
      </c>
      <c r="J547" s="3" t="n">
        <v>10.6166361765637</v>
      </c>
      <c r="K547" s="3" t="n">
        <v>12.46711757928661</v>
      </c>
      <c r="L547" s="3" t="n">
        <v>10.30741376365408</v>
      </c>
      <c r="M547" s="3" t="n">
        <v>34.09064154322691</v>
      </c>
      <c r="N547" s="3" t="n">
        <v>49.28167415879751</v>
      </c>
      <c r="O547" s="3" t="n">
        <v>12.74922859660565</v>
      </c>
      <c r="P547" s="3" t="n">
        <v>26.22187684006848</v>
      </c>
      <c r="Q547" s="2" t="n"/>
      <c r="R547" s="2" t="n">
        <v>4</v>
      </c>
      <c r="S547" s="3" t="n">
        <v>11.54187687792515</v>
      </c>
      <c r="T547" s="5" t="n">
        <v>-0.1344996396953818</v>
      </c>
      <c r="U547" s="5" t="n">
        <v>0.00536193029490617</v>
      </c>
      <c r="V547" s="5" t="n">
        <v>-0.06456885470023782</v>
      </c>
      <c r="W547" s="5" t="n">
        <v>0.55</v>
      </c>
      <c r="X547" s="7" t="inlineStr">
        <is>
          <t>HOLD</t>
        </is>
      </c>
      <c r="Y547" s="6" t="inlineStr">
        <is>
          <t>Hoch</t>
        </is>
      </c>
      <c r="Z547" s="2" t="n"/>
      <c r="AA547" s="5" t="n">
        <v>-0.9730366437981619</v>
      </c>
      <c r="AB547" s="5" t="n">
        <v>0.236898885495592</v>
      </c>
      <c r="AC547" s="2" t="inlineStr">
        <is>
          <t>M1 Gordon, M2 DDM, M3 Fund.KGV, M6 P/B</t>
        </is>
      </c>
      <c r="AD547" s="2" t="inlineStr">
        <is>
          <t>M4 KGV: getrimmt (weit vom Median); M5 P/S: Ausreißer (&gt;3x / &lt;0.3x Kurs); M7 EV/EBITDA: getrimmt (weit vom Median); M8 DCF: kein FCFF / keine Historie</t>
        </is>
      </c>
    </row>
    <row r="548">
      <c r="A548" s="2" t="inlineStr">
        <is>
          <t>SIKA.SW</t>
        </is>
      </c>
      <c r="B548" s="2" t="inlineStr">
        <is>
          <t>Sika</t>
        </is>
      </c>
      <c r="C548" s="2" t="inlineStr">
        <is>
          <t>Materials</t>
        </is>
      </c>
      <c r="D548" s="3" t="n">
        <v>187.2389766273365</v>
      </c>
      <c r="E548" s="4" t="n">
        <v>26.91358024691358</v>
      </c>
      <c r="F548" s="4" t="n">
        <v>20.80892301891656</v>
      </c>
      <c r="G548" s="5" t="n">
        <v>0.02121559633027523</v>
      </c>
      <c r="H548" s="5" t="n">
        <v>0.4414737108371058</v>
      </c>
      <c r="I548" s="5" t="n">
        <v>0.16042</v>
      </c>
      <c r="J548" s="3" t="n">
        <v>56.9062328481501</v>
      </c>
      <c r="K548" s="3" t="n">
        <v>73.00652027310294</v>
      </c>
      <c r="L548" s="3" t="n">
        <v>55.24876975548553</v>
      </c>
      <c r="M548" s="3" t="n">
        <v>141.6003216152309</v>
      </c>
      <c r="N548" s="3" t="n">
        <v>185.5950300657312</v>
      </c>
      <c r="O548" s="3" t="n">
        <v>132.9296921282425</v>
      </c>
      <c r="P548" s="3" t="n">
        <v>104.3902570426619</v>
      </c>
      <c r="Q548" s="3" t="n">
        <v>242.5035416662157</v>
      </c>
      <c r="R548" s="2" t="n">
        <v>5</v>
      </c>
      <c r="S548" s="3" t="n">
        <v>132.9296921282425</v>
      </c>
      <c r="T548" s="5" t="n">
        <v>-0.2900533076891691</v>
      </c>
      <c r="U548" s="5" t="n">
        <v>0.1585435779816513</v>
      </c>
      <c r="V548" s="5" t="n">
        <v>-0.06575486485375892</v>
      </c>
      <c r="W548" s="5" t="n">
        <v>0.6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0.6353683679808411</v>
      </c>
      <c r="AB548" s="5" t="n">
        <v>1.54217060848068</v>
      </c>
      <c r="AC548" s="2" t="inlineStr">
        <is>
          <t>M2 DDM, M4 KGV, M5 P/S, M6 P/B, M7 EV/EBITDA</t>
        </is>
      </c>
      <c r="AD548" s="2" t="inlineStr">
        <is>
          <t>M1 Gordon: getrimmt (weit vom Median); M3 Fund.KGV: Ausreißer (&gt;3x / &lt;0.3x Kurs); M8 DCF: getrimmt (weit vom Median)</t>
        </is>
      </c>
    </row>
    <row r="549">
      <c r="A549" s="2" t="inlineStr">
        <is>
          <t>ERIC-B.ST</t>
        </is>
      </c>
      <c r="B549" s="2" t="inlineStr">
        <is>
          <t>Ericsson</t>
        </is>
      </c>
      <c r="C549" s="2" t="inlineStr">
        <is>
          <t>Information Technology</t>
        </is>
      </c>
      <c r="D549" s="3" t="n">
        <v>8.439669480484714</v>
      </c>
      <c r="E549" s="4" t="n">
        <v>12.81571815718157</v>
      </c>
      <c r="F549" s="4" t="n">
        <v>14.87106918238994</v>
      </c>
      <c r="G549" s="5" t="n">
        <v>0.03171917953055614</v>
      </c>
      <c r="H549" s="5" t="n">
        <v>0.4716981132075471</v>
      </c>
      <c r="I549" s="5" t="n">
        <v>0.26077</v>
      </c>
      <c r="J549" s="3" t="n">
        <v>7.152538863111586</v>
      </c>
      <c r="K549" s="2" t="n"/>
      <c r="L549" s="3" t="n">
        <v>6.94421248845785</v>
      </c>
      <c r="M549" s="3" t="n">
        <v>12.24260763188776</v>
      </c>
      <c r="N549" s="3" t="n">
        <v>32.05142361886168</v>
      </c>
      <c r="O549" s="3" t="n">
        <v>27.67755194443943</v>
      </c>
      <c r="P549" s="3" t="n">
        <v>24.55151924482409</v>
      </c>
      <c r="Q549" s="3" t="n">
        <v>29.07111396936114</v>
      </c>
      <c r="R549" s="2" t="n">
        <v>3</v>
      </c>
      <c r="S549" s="3" t="n">
        <v>7.152538863111586</v>
      </c>
      <c r="T549" s="5" t="n">
        <v>-0.1525096000914961</v>
      </c>
      <c r="U549" s="5" t="n">
        <v>0.02057855783463736</v>
      </c>
      <c r="V549" s="5" t="n">
        <v>-0.06596552112842935</v>
      </c>
      <c r="W549" s="5" t="n">
        <v>0.6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-0.138281278558251</v>
      </c>
      <c r="AB549" s="5" t="n">
        <v>0.7629943859345476</v>
      </c>
      <c r="AC549" s="2" t="inlineStr">
        <is>
          <t>M1 Gordon, M3 Fund.KGV, M4 KGV</t>
        </is>
      </c>
      <c r="AD549" s="2" t="inlineStr">
        <is>
          <t>M5 P/S: Ausreißer (&gt;3x / &lt;0.3x Kurs); M6 P/B: Ausreißer (&gt;3x / &lt;0.3x Kurs); M7 EV/EBITDA: getrimmt (weit vom Median); M8 DCF: Ausreißer (&gt;3x / &lt;0.3x Kurs)</t>
        </is>
      </c>
    </row>
    <row r="550">
      <c r="A550" s="2" t="inlineStr">
        <is>
          <t>ANET</t>
        </is>
      </c>
      <c r="B550" s="2" t="inlineStr">
        <is>
          <t>Arista Networks</t>
        </is>
      </c>
      <c r="C550" s="2" t="inlineStr">
        <is>
          <t>Information Technology</t>
        </is>
      </c>
      <c r="D550" s="3" t="n">
        <v>188.6990606608668</v>
      </c>
      <c r="E550" s="4" t="n">
        <v>66.59936908517351</v>
      </c>
      <c r="F550" s="4" t="n">
        <v>40.58446863604121</v>
      </c>
      <c r="G550" s="5" t="n">
        <v>0</v>
      </c>
      <c r="H550" s="5" t="n">
        <v>0</v>
      </c>
      <c r="I550" s="5" t="n">
        <v>0.31476</v>
      </c>
      <c r="J550" s="2" t="n"/>
      <c r="K550" s="2" t="n"/>
      <c r="L550" s="2" t="n"/>
      <c r="M550" s="3" t="n">
        <v>131.5699145411269</v>
      </c>
      <c r="N550" s="3" t="n">
        <v>135.7013240593335</v>
      </c>
      <c r="O550" s="3" t="n">
        <v>199.2020240762286</v>
      </c>
      <c r="P550" s="3" t="n">
        <v>143.9790281286244</v>
      </c>
      <c r="Q550" s="3" t="n">
        <v>69.65782447806185</v>
      </c>
      <c r="R550" s="2" t="n">
        <v>5</v>
      </c>
      <c r="S550" s="3" t="n">
        <v>135.7013240593335</v>
      </c>
      <c r="T550" s="5" t="n">
        <v>-0.2808585078056204</v>
      </c>
      <c r="U550" s="5" t="n">
        <v>0.1472491474043198</v>
      </c>
      <c r="V550" s="5" t="n">
        <v>-0.06680468020065028</v>
      </c>
      <c r="W550" s="5" t="n">
        <v>0.8333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0.8781731662755654</v>
      </c>
      <c r="AB550" s="5" t="n">
        <v>1.859722157113386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IEX</t>
        </is>
      </c>
      <c r="B551" s="2" t="inlineStr">
        <is>
          <t>IDEX Corporation</t>
        </is>
      </c>
      <c r="C551" s="2" t="inlineStr">
        <is>
          <t>Industrials</t>
        </is>
      </c>
      <c r="D551" s="3" t="n">
        <v>210.4049941970034</v>
      </c>
      <c r="E551" s="4" t="n">
        <v>33.87122302158274</v>
      </c>
      <c r="F551" s="4" t="n">
        <v>24.45552803703365</v>
      </c>
      <c r="G551" s="5" t="n">
        <v>0.012404154542172</v>
      </c>
      <c r="H551" s="5" t="n">
        <v>0.3033501491817857</v>
      </c>
      <c r="I551" s="5" t="n">
        <v>0.12955</v>
      </c>
      <c r="J551" s="3" t="n">
        <v>44.06873682620272</v>
      </c>
      <c r="K551" s="3" t="n">
        <v>56.94029837095473</v>
      </c>
      <c r="L551" s="3" t="n">
        <v>42.78518138466283</v>
      </c>
      <c r="M551" s="3" t="n">
        <v>161.7510549042655</v>
      </c>
      <c r="N551" s="3" t="n">
        <v>163.8957214702433</v>
      </c>
      <c r="O551" s="3" t="n">
        <v>160.9406854767908</v>
      </c>
      <c r="P551" s="3" t="n">
        <v>182.1751513707971</v>
      </c>
      <c r="Q551" s="3" t="n">
        <v>174.4261114004313</v>
      </c>
      <c r="R551" s="2" t="n">
        <v>5</v>
      </c>
      <c r="S551" s="3" t="n">
        <v>163.8957214702433</v>
      </c>
      <c r="T551" s="5" t="n">
        <v>-0.2210464295501142</v>
      </c>
      <c r="U551" s="5" t="n">
        <v>0.08718408699900171</v>
      </c>
      <c r="V551" s="5" t="n">
        <v>-0.06693117127555626</v>
      </c>
      <c r="W551" s="5" t="n">
        <v>0.75</v>
      </c>
      <c r="X551" s="7" t="inlineStr">
        <is>
          <t>HOLD</t>
        </is>
      </c>
      <c r="Y551" s="6" t="inlineStr">
        <is>
          <t>Hoch</t>
        </is>
      </c>
      <c r="Z551" s="2" t="n"/>
      <c r="AA551" s="5" t="n">
        <v>0.6755649779162449</v>
      </c>
      <c r="AB551" s="5" t="n">
        <v>0.1319397008351157</v>
      </c>
      <c r="AC551" s="2" t="inlineStr">
        <is>
          <t>M4 KGV, M5 P/S, M6 P/B, M7 EV/EBITDA, M8 DCF</t>
        </is>
      </c>
      <c r="AD551" s="2" t="inlineStr">
        <is>
          <t>M1 Gordon: Ausreißer (&gt;3x / &lt;0.3x Kurs); M2 DDM: Ausreißer (&gt;3x / &lt;0.3x Kurs); M3 Fund.KGV: Ausreißer (&gt;3x / &lt;0.3x Kurs)</t>
        </is>
      </c>
    </row>
    <row r="552">
      <c r="A552" s="2" t="inlineStr">
        <is>
          <t>NFLX</t>
        </is>
      </c>
      <c r="B552" s="2" t="inlineStr">
        <is>
          <t>Netflix</t>
        </is>
      </c>
      <c r="C552" s="2" t="inlineStr">
        <is>
          <t>Communication Services</t>
        </is>
      </c>
      <c r="D552" s="3" t="n">
        <v>61.62751152219954</v>
      </c>
      <c r="E552" s="4" t="n">
        <v>21.68238993710692</v>
      </c>
      <c r="F552" s="4" t="n">
        <v>18.11075534589047</v>
      </c>
      <c r="G552" s="5" t="n">
        <v>0</v>
      </c>
      <c r="H552" s="5" t="n">
        <v>0</v>
      </c>
      <c r="I552" s="5" t="n">
        <v>0.49541</v>
      </c>
      <c r="J552" s="2" t="n"/>
      <c r="K552" s="2" t="n"/>
      <c r="L552" s="2" t="n"/>
      <c r="M552" s="3" t="n">
        <v>61.62751152219954</v>
      </c>
      <c r="N552" s="3" t="n">
        <v>122.1625687705209</v>
      </c>
      <c r="O552" s="3" t="n">
        <v>24.8361050787279</v>
      </c>
      <c r="P552" s="3" t="n">
        <v>31.90509323132259</v>
      </c>
      <c r="Q552" s="3" t="n">
        <v>40.93137476823867</v>
      </c>
      <c r="R552" s="2" t="n">
        <v>3</v>
      </c>
      <c r="S552" s="3" t="n">
        <v>31.90509323132259</v>
      </c>
      <c r="T552" s="5" t="n">
        <v>-0.4822913915673896</v>
      </c>
      <c r="U552" s="5" t="n">
        <v>0.3464507614213197</v>
      </c>
      <c r="V552" s="5" t="n">
        <v>-0.06792031507303498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0.627008677033206</v>
      </c>
      <c r="AB552" s="5" t="n">
        <v>0.6480593329143363</v>
      </c>
      <c r="AC552" s="2" t="inlineStr">
        <is>
          <t>M6 P/B, M7 EV/EBITDA, M8 DCF</t>
        </is>
      </c>
      <c r="AD55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53">
      <c r="A553" s="2" t="inlineStr">
        <is>
          <t>VTR</t>
        </is>
      </c>
      <c r="B553" s="2" t="inlineStr">
        <is>
          <t>Ventas</t>
        </is>
      </c>
      <c r="C553" s="2" t="inlineStr">
        <is>
          <t>Real Estate</t>
        </is>
      </c>
      <c r="D553" s="3" t="n">
        <v>73.44354781405563</v>
      </c>
      <c r="E553" s="4" t="n">
        <v>152.1666666666667</v>
      </c>
      <c r="F553" s="4" t="n">
        <v>104.0126582278481</v>
      </c>
      <c r="G553" s="5" t="n">
        <v>0.02531337471096507</v>
      </c>
      <c r="H553" s="5" t="n">
        <v>2.632911392405063</v>
      </c>
      <c r="I553" s="5" t="n">
        <v>0.02012</v>
      </c>
      <c r="J553" s="3" t="n">
        <v>38.25928406188744</v>
      </c>
      <c r="K553" s="3" t="n">
        <v>38.25928406188744</v>
      </c>
      <c r="L553" s="3" t="n">
        <v>37.14493598241499</v>
      </c>
      <c r="M553" s="3" t="n">
        <v>21.87048392753122</v>
      </c>
      <c r="N553" s="3" t="n">
        <v>14.38438568498811</v>
      </c>
      <c r="O553" s="3" t="n">
        <v>62.02229779744508</v>
      </c>
      <c r="P553" s="3" t="n">
        <v>53.09078852596425</v>
      </c>
      <c r="Q553" s="3" t="n">
        <v>59.20472900278876</v>
      </c>
      <c r="R553" s="2" t="n">
        <v>6</v>
      </c>
      <c r="S553" s="3" t="n">
        <v>45.67503629392584</v>
      </c>
      <c r="T553" s="5" t="n">
        <v>-0.3780932749931158</v>
      </c>
      <c r="U553" s="5" t="n">
        <v>0.23911622246562</v>
      </c>
      <c r="V553" s="5" t="n">
        <v>-0.06948852626374791</v>
      </c>
      <c r="W553" s="5" t="n">
        <v>0.65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0.917904540768263</v>
      </c>
      <c r="AB553" s="5" t="n">
        <v>0.6697376414057474</v>
      </c>
      <c r="AC553" s="2" t="inlineStr">
        <is>
          <t>M1 Gordon, M2 DDM, M3 Fund.KGV, M6 P/B, M7 EV/EBITDA, M8 DCF</t>
        </is>
      </c>
      <c r="AD553" s="2" t="inlineStr">
        <is>
          <t>M4 KGV: Ausreißer (&gt;3x / &lt;0.3x Kurs); M5 P/S: Ausreißer (&gt;3x / &lt;0.3x Kurs)</t>
        </is>
      </c>
    </row>
    <row r="554">
      <c r="A554" s="2" t="inlineStr">
        <is>
          <t>ROST</t>
        </is>
      </c>
      <c r="B554" s="2" t="inlineStr">
        <is>
          <t>Ross Stores</t>
        </is>
      </c>
      <c r="C554" s="2" t="inlineStr">
        <is>
          <t>Consumer Discretionary</t>
        </is>
      </c>
      <c r="D554" s="3" t="n">
        <v>201.283764971709</v>
      </c>
      <c r="E554" s="4" t="n">
        <v>27.23095525997581</v>
      </c>
      <c r="F554" s="4" t="n">
        <v>25.09762664717105</v>
      </c>
      <c r="G554" s="5" t="n">
        <v>0.007904085257548847</v>
      </c>
      <c r="H554" s="5" t="n">
        <v>0.1983737807813698</v>
      </c>
      <c r="I554" s="5" t="n">
        <v>0.42628</v>
      </c>
      <c r="J554" s="2" t="n"/>
      <c r="K554" s="2" t="n"/>
      <c r="L554" s="2" t="n"/>
      <c r="M554" s="3" t="n">
        <v>127.4770581986748</v>
      </c>
      <c r="N554" s="3" t="n">
        <v>149.5495225873109</v>
      </c>
      <c r="O554" s="3" t="n">
        <v>90.49474084517615</v>
      </c>
      <c r="P554" s="3" t="n">
        <v>137.0530285969176</v>
      </c>
      <c r="Q554" s="3" t="n">
        <v>228.6461943775172</v>
      </c>
      <c r="R554" s="2" t="n">
        <v>4</v>
      </c>
      <c r="S554" s="3" t="n">
        <v>132.2650433977962</v>
      </c>
      <c r="T554" s="5" t="n">
        <v>-0.3428926400676853</v>
      </c>
      <c r="U554" s="5" t="n">
        <v>0.2014012877442273</v>
      </c>
      <c r="V554" s="5" t="n">
        <v>-0.070745676161729</v>
      </c>
      <c r="W554" s="5" t="n">
        <v>0.85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0.5672019685768742</v>
      </c>
      <c r="AB554" s="5" t="n">
        <v>0.6525769474622758</v>
      </c>
      <c r="AC554" s="2" t="inlineStr">
        <is>
          <t>M4 KGV, M5 P/S, M6 P/B, M7 EV/EBITDA</t>
        </is>
      </c>
      <c r="AD554" s="2" t="inlineStr">
        <is>
          <t>M1 Gordon: Dividende zu gering (DDM-Gate); M2 DDM: Dividende zu gering (DDM-Gate); M3 Fund.KGV: Dividende zu gering (DDM-Gate); M8 DCF: getrimmt (weit vom Median)</t>
        </is>
      </c>
    </row>
    <row r="555">
      <c r="A555" s="2" t="inlineStr">
        <is>
          <t>PG</t>
        </is>
      </c>
      <c r="B555" s="2" t="inlineStr">
        <is>
          <t>Procter &amp; Gamble</t>
        </is>
      </c>
      <c r="C555" s="2" t="inlineStr">
        <is>
          <t>Consumer Staples</t>
        </is>
      </c>
      <c r="D555" s="3" t="n">
        <v>133.5203162979518</v>
      </c>
      <c r="E555" s="4" t="n">
        <v>22.56570996978852</v>
      </c>
      <c r="F555" s="4" t="n">
        <v>20.17985378268411</v>
      </c>
      <c r="G555" s="5" t="n">
        <v>0.02911938949693744</v>
      </c>
      <c r="H555" s="5" t="n">
        <v>0.587625022289225</v>
      </c>
      <c r="I555" s="5" t="n">
        <v>0.30290002</v>
      </c>
      <c r="J555" s="3" t="n">
        <v>125.7353531841562</v>
      </c>
      <c r="K555" s="2" t="n"/>
      <c r="L555" s="3" t="n">
        <v>122.0731584312196</v>
      </c>
      <c r="M555" s="3" t="n">
        <v>98.31991105261858</v>
      </c>
      <c r="N555" s="3" t="n">
        <v>104.2216922201199</v>
      </c>
      <c r="O555" s="3" t="n">
        <v>95.98385735896915</v>
      </c>
      <c r="P555" s="3" t="n">
        <v>98.78791610604912</v>
      </c>
      <c r="Q555" s="3" t="n">
        <v>148.3317574555623</v>
      </c>
      <c r="R555" s="2" t="n">
        <v>7</v>
      </c>
      <c r="S555" s="3" t="n">
        <v>104.2216922201199</v>
      </c>
      <c r="T555" s="5" t="n">
        <v>-0.2194319553022307</v>
      </c>
      <c r="U555" s="5" t="n">
        <v>0.07629688389061839</v>
      </c>
      <c r="V555" s="5" t="n">
        <v>-0.07156753570580615</v>
      </c>
      <c r="W555" s="5" t="n">
        <v>0.85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0.2835080851161007</v>
      </c>
      <c r="AB555" s="5" t="n">
        <v>0.5453823334148544</v>
      </c>
      <c r="AC555" s="2" t="inlineStr">
        <is>
          <t>M1 Gordon, M3 Fund.KGV, M4 KGV, M5 P/S, M6 P/B, M7 EV/EBITDA, M8 DCF</t>
        </is>
      </c>
      <c r="AD555" s="2" t="inlineStr"/>
    </row>
    <row r="556">
      <c r="A556" s="2" t="inlineStr">
        <is>
          <t>DXCM</t>
        </is>
      </c>
      <c r="B556" s="2" t="inlineStr">
        <is>
          <t>Dexcom</t>
        </is>
      </c>
      <c r="C556" s="2" t="inlineStr">
        <is>
          <t>Health Care</t>
        </is>
      </c>
      <c r="D556" s="3" t="n">
        <v>75.94618787587085</v>
      </c>
      <c r="E556" s="4" t="n">
        <v>33.71825396825397</v>
      </c>
      <c r="F556" s="4" t="n">
        <v>27.26141052212804</v>
      </c>
      <c r="G556" s="5" t="n">
        <v>0</v>
      </c>
      <c r="H556" s="5" t="n">
        <v>0</v>
      </c>
      <c r="I556" s="5" t="n">
        <v>0.38491002</v>
      </c>
      <c r="J556" s="2" t="n"/>
      <c r="K556" s="2" t="n"/>
      <c r="L556" s="2" t="n"/>
      <c r="M556" s="3" t="n">
        <v>46.83843297086235</v>
      </c>
      <c r="N556" s="3" t="n">
        <v>61.34293668317398</v>
      </c>
      <c r="O556" s="3" t="n">
        <v>19.14330106161238</v>
      </c>
      <c r="P556" s="3" t="n">
        <v>52.07546931236137</v>
      </c>
      <c r="Q556" s="3" t="n">
        <v>58.67712187495166</v>
      </c>
      <c r="R556" s="2" t="n">
        <v>4</v>
      </c>
      <c r="S556" s="3" t="n">
        <v>55.37629559365651</v>
      </c>
      <c r="T556" s="5" t="n">
        <v>-0.2708482526579805</v>
      </c>
      <c r="U556" s="5" t="n">
        <v>0.1236907143697776</v>
      </c>
      <c r="V556" s="5" t="n">
        <v>-0.07357876914410144</v>
      </c>
      <c r="W556" s="5" t="n">
        <v>0.6</v>
      </c>
      <c r="X556" s="7" t="inlineStr">
        <is>
          <t>HOLD</t>
        </is>
      </c>
      <c r="Y556" s="6" t="inlineStr">
        <is>
          <t>Hoch</t>
        </is>
      </c>
      <c r="Z556" s="2" t="n"/>
      <c r="AA556" s="5" t="n">
        <v>0.7461914746622799</v>
      </c>
      <c r="AB556" s="5" t="n">
        <v>0.3096709858191609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Ausreißer (&gt;3x / &lt;0.3x Kurs)</t>
        </is>
      </c>
    </row>
    <row r="557">
      <c r="A557" s="2" t="inlineStr">
        <is>
          <t>GILD</t>
        </is>
      </c>
      <c r="B557" s="2" t="inlineStr">
        <is>
          <t>Gilead Sciences</t>
        </is>
      </c>
      <c r="C557" s="2" t="inlineStr">
        <is>
          <t>Health Care</t>
        </is>
      </c>
      <c r="D557" s="3" t="n">
        <v>131.7729372547916</v>
      </c>
      <c r="E557" s="2" t="n"/>
      <c r="F557" s="4" t="n">
        <v>14.9083183420955</v>
      </c>
      <c r="G557" s="5" t="n">
        <v>0.02224784643559655</v>
      </c>
      <c r="H557" s="5" t="n">
        <v>0.331677977087928</v>
      </c>
      <c r="I557" s="5" t="n">
        <v>-0.2068</v>
      </c>
      <c r="J557" s="3" t="n">
        <v>102.0139863035293</v>
      </c>
      <c r="K557" s="3" t="n">
        <v>102.0139863035293</v>
      </c>
      <c r="L557" s="3" t="n">
        <v>99.04270514905753</v>
      </c>
      <c r="M557" s="3" t="n">
        <v>131.7729372547916</v>
      </c>
      <c r="N557" s="2" t="n"/>
      <c r="O557" s="3" t="n">
        <v>54.28203801733444</v>
      </c>
      <c r="P557" s="3" t="n">
        <v>141.0902902194651</v>
      </c>
      <c r="Q557" s="3" t="n">
        <v>186.5445671457182</v>
      </c>
      <c r="R557" s="2" t="n">
        <v>6</v>
      </c>
      <c r="S557" s="3" t="n">
        <v>102.0139863035293</v>
      </c>
      <c r="T557" s="5" t="n">
        <v>-0.2258350733559308</v>
      </c>
      <c r="U557" s="5" t="n">
        <v>0.07613002780980804</v>
      </c>
      <c r="V557" s="5" t="n">
        <v>-0.07485252277306137</v>
      </c>
      <c r="W557" s="5" t="n">
        <v>0.65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1.30158778571744</v>
      </c>
      <c r="AB557" s="5" t="n">
        <v>1.599207682187785</v>
      </c>
      <c r="AC557" s="2" t="inlineStr">
        <is>
          <t>M1 Gordon, M2 DDM, M3 Fund.KGV, M4 KGV, M6 P/B, M7 EV/EBITDA</t>
        </is>
      </c>
      <c r="AD557" s="2" t="inlineStr">
        <is>
          <t>M5 P/S: Marge &lt;= 0 / P/S nicht adjustierbar; M8 DCF: getrimmt (weit vom Median)</t>
        </is>
      </c>
    </row>
    <row r="558">
      <c r="A558" s="2" t="inlineStr">
        <is>
          <t>SOFI</t>
        </is>
      </c>
      <c r="B558" s="2" t="inlineStr">
        <is>
          <t>SoFi Technologies</t>
        </is>
      </c>
      <c r="C558" s="2" t="inlineStr">
        <is>
          <t>Financials</t>
        </is>
      </c>
      <c r="D558" s="3" t="n">
        <v>13.92540434395749</v>
      </c>
      <c r="E558" s="4" t="n">
        <v>31.79591836734694</v>
      </c>
      <c r="F558" s="4" t="n">
        <v>18.90799645626768</v>
      </c>
      <c r="G558" s="5" t="n">
        <v>0</v>
      </c>
      <c r="H558" s="5" t="n">
        <v>0</v>
      </c>
      <c r="I558" s="5" t="n">
        <v>0.07095</v>
      </c>
      <c r="J558" s="2" t="n"/>
      <c r="K558" s="2" t="n"/>
      <c r="L558" s="2" t="n"/>
      <c r="M558" s="3" t="n">
        <v>8.848984074091113</v>
      </c>
      <c r="N558" s="3" t="n">
        <v>6.095282420650832</v>
      </c>
      <c r="O558" s="3" t="n">
        <v>16.36884683568307</v>
      </c>
      <c r="P558" s="2" t="n"/>
      <c r="Q558" s="2" t="n"/>
      <c r="R558" s="2" t="n">
        <v>2</v>
      </c>
      <c r="S558" s="3" t="n">
        <v>7.472133247370972</v>
      </c>
      <c r="T558" s="5" t="n">
        <v>-0.4634171430280026</v>
      </c>
      <c r="U558" s="5" t="n">
        <v>0.30499486521181</v>
      </c>
      <c r="V558" s="5" t="n">
        <v>-0.07921113890809633</v>
      </c>
      <c r="W558" s="5" t="n">
        <v>0.6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0.8029412427088259</v>
      </c>
      <c r="AB558" s="5" t="n">
        <v>0.4517758921409014</v>
      </c>
      <c r="AC558" s="2" t="inlineStr">
        <is>
          <t>M4 KGV, M5 P/S</t>
        </is>
      </c>
      <c r="AD55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9">
      <c r="A559" s="2" t="inlineStr">
        <is>
          <t>SWKS</t>
        </is>
      </c>
      <c r="B559" s="2" t="inlineStr">
        <is>
          <t>Skyworks Solutions</t>
        </is>
      </c>
      <c r="C559" s="2" t="inlineStr">
        <is>
          <t>Information Technology</t>
        </is>
      </c>
      <c r="D559" s="3" t="n">
        <v>74.40885183789864</v>
      </c>
      <c r="E559" s="4" t="n">
        <v>43.13471502590674</v>
      </c>
      <c r="F559" s="4" t="n">
        <v>16.70951930777429</v>
      </c>
      <c r="G559" s="5" t="n">
        <v>0</v>
      </c>
      <c r="H559" s="5" t="n">
        <v>0</v>
      </c>
      <c r="I559" s="5" t="n">
        <v>0.05094</v>
      </c>
      <c r="J559" s="2" t="n"/>
      <c r="K559" s="2" t="n"/>
      <c r="L559" s="2" t="n"/>
      <c r="M559" s="3" t="n">
        <v>82.69390497271962</v>
      </c>
      <c r="N559" s="3" t="n">
        <v>47.07930456184579</v>
      </c>
      <c r="O559" s="3" t="n">
        <v>231.6309191722716</v>
      </c>
      <c r="P559" s="3" t="n">
        <v>95.62173149373962</v>
      </c>
      <c r="Q559" s="3" t="n">
        <v>58.32460329903751</v>
      </c>
      <c r="R559" s="2" t="n">
        <v>4</v>
      </c>
      <c r="S559" s="3" t="n">
        <v>70.50925413587856</v>
      </c>
      <c r="T559" s="5" t="n">
        <v>-0.05240771233126185</v>
      </c>
      <c r="U559" s="5" t="n">
        <v>-0.1068715915915915</v>
      </c>
      <c r="V559" s="5" t="n">
        <v>-0.07963965196142669</v>
      </c>
      <c r="W559" s="5" t="n">
        <v>0.55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0.8016836340189634</v>
      </c>
      <c r="AB559" s="5" t="n">
        <v>1.031077824612426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CL</t>
        </is>
      </c>
      <c r="B560" s="2" t="inlineStr">
        <is>
          <t>Colgate-Palmolive</t>
        </is>
      </c>
      <c r="C560" s="2" t="inlineStr">
        <is>
          <t>Consumer Staples</t>
        </is>
      </c>
      <c r="D560" s="3" t="n">
        <v>78.44882793768605</v>
      </c>
      <c r="E560" s="4" t="n">
        <v>34.55511811023622</v>
      </c>
      <c r="F560" s="4" t="n">
        <v>21.41766023591881</v>
      </c>
      <c r="G560" s="5" t="n">
        <v>0.02415403896547796</v>
      </c>
      <c r="H560" s="5" t="n">
        <v>0.5173229998877507</v>
      </c>
      <c r="I560" s="5" t="n">
        <v>2.67367</v>
      </c>
      <c r="J560" s="3" t="n">
        <v>67.0687879108946</v>
      </c>
      <c r="K560" s="2" t="n"/>
      <c r="L560" s="3" t="n">
        <v>65.1153280688297</v>
      </c>
      <c r="M560" s="3" t="n">
        <v>54.42852614078306</v>
      </c>
      <c r="N560" s="3" t="n">
        <v>39.3129835247471</v>
      </c>
      <c r="O560" s="3" t="n">
        <v>1.238123579476832</v>
      </c>
      <c r="P560" s="3" t="n">
        <v>56.47091571825118</v>
      </c>
      <c r="Q560" s="3" t="n">
        <v>219.8810934237513</v>
      </c>
      <c r="R560" s="2" t="n">
        <v>5</v>
      </c>
      <c r="S560" s="3" t="n">
        <v>56.47091571825118</v>
      </c>
      <c r="T560" s="5" t="n">
        <v>-0.2801560303347362</v>
      </c>
      <c r="U560" s="5" t="n">
        <v>0.1205423265352625</v>
      </c>
      <c r="V560" s="5" t="n">
        <v>-0.07980685189973685</v>
      </c>
      <c r="W560" s="5" t="n">
        <v>0.75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0.5103337884915716</v>
      </c>
      <c r="AB560" s="5" t="n">
        <v>0.7060213165626448</v>
      </c>
      <c r="AC560" s="2" t="inlineStr">
        <is>
          <t>M1 Gordon, M3 Fund.KGV, M4 KGV, M5 P/S, M7 EV/EBITDA</t>
        </is>
      </c>
      <c r="AD560" s="2" t="inlineStr">
        <is>
          <t>M6 P/B: Ausreißer (&gt;3x / &lt;0.3x Kurs); M8 DCF: getrimmt (weit vom Median)</t>
        </is>
      </c>
    </row>
    <row r="561">
      <c r="A561" s="2" t="inlineStr">
        <is>
          <t>HOLN.SW</t>
        </is>
      </c>
      <c r="B561" s="2" t="inlineStr">
        <is>
          <t>Holcim</t>
        </is>
      </c>
      <c r="C561" s="2" t="inlineStr">
        <is>
          <t>Materials</t>
        </is>
      </c>
      <c r="D561" s="3" t="n">
        <v>68.7759681350182</v>
      </c>
      <c r="E561" s="4" t="n">
        <v>91.51428571428572</v>
      </c>
      <c r="F561" s="4" t="n">
        <v>14.8307291968116</v>
      </c>
      <c r="G561" s="5" t="n">
        <v>0.02653762098033094</v>
      </c>
      <c r="H561" s="5" t="n">
        <v>0.3935722702869142</v>
      </c>
      <c r="I561" s="5" t="n">
        <v>0.02781</v>
      </c>
      <c r="J561" s="3" t="n">
        <v>38.52264533135459</v>
      </c>
      <c r="K561" s="3" t="n">
        <v>38.52264533135459</v>
      </c>
      <c r="L561" s="3" t="n">
        <v>37.40062653529572</v>
      </c>
      <c r="M561" s="3" t="n">
        <v>72.97797227402447</v>
      </c>
      <c r="N561" s="3" t="n">
        <v>20.31359683136344</v>
      </c>
      <c r="O561" s="3" t="n">
        <v>89.29164684431895</v>
      </c>
      <c r="P561" s="3" t="n">
        <v>48.74563833121572</v>
      </c>
      <c r="Q561" s="3" t="n">
        <v>26.62874074100089</v>
      </c>
      <c r="R561" s="2" t="n">
        <v>5</v>
      </c>
      <c r="S561" s="3" t="n">
        <v>38.52264533135459</v>
      </c>
      <c r="T561" s="5" t="n">
        <v>-0.439882180128261</v>
      </c>
      <c r="U561" s="5" t="n">
        <v>0.2802450827349361</v>
      </c>
      <c r="V561" s="5" t="n">
        <v>-0.07981854869666244</v>
      </c>
      <c r="W561" s="5" t="n">
        <v>0.55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0.8613292424139172</v>
      </c>
      <c r="AB561" s="5" t="n">
        <v>0.8305649074933885</v>
      </c>
      <c r="AC561" s="2" t="inlineStr">
        <is>
          <t>M1 Gordon, M2 DDM, M3 Fund.KGV, M7 EV/EBITDA, M8 DCF</t>
        </is>
      </c>
      <c r="AD561" s="2" t="inlineStr">
        <is>
          <t>M4 KGV: getrimmt (weit vom Median); M5 P/S: Ausreißer (&gt;3x / &lt;0.3x Kurs); M6 P/B: getrimmt (weit vom Median)</t>
        </is>
      </c>
    </row>
    <row r="562">
      <c r="A562" s="2" t="inlineStr">
        <is>
          <t>NKE</t>
        </is>
      </c>
      <c r="B562" s="2" t="inlineStr">
        <is>
          <t>Nike, Inc.</t>
        </is>
      </c>
      <c r="C562" s="2" t="inlineStr">
        <is>
          <t>Consumer Discretionary</t>
        </is>
      </c>
      <c r="D562" s="3" t="n">
        <v>30.65287175712594</v>
      </c>
      <c r="E562" s="4" t="n">
        <v>16.33095238095238</v>
      </c>
      <c r="F562" s="4" t="n">
        <v>20.16143255223337</v>
      </c>
      <c r="G562" s="5" t="n">
        <v>0.04782038197988044</v>
      </c>
      <c r="H562" s="5" t="n">
        <v>0.9641274059093955</v>
      </c>
      <c r="I562" s="5" t="n">
        <v>0.21563</v>
      </c>
      <c r="J562" s="3" t="n">
        <v>22.21938185860535</v>
      </c>
      <c r="K562" s="3" t="n">
        <v>22.21938185860535</v>
      </c>
      <c r="L562" s="3" t="n">
        <v>21.57221539670422</v>
      </c>
      <c r="M562" s="3" t="n">
        <v>24.16605284511574</v>
      </c>
      <c r="N562" s="3" t="n">
        <v>46.1578329700115</v>
      </c>
      <c r="O562" s="3" t="n">
        <v>43.00366370683823</v>
      </c>
      <c r="P562" s="3" t="n">
        <v>47.05714380708928</v>
      </c>
      <c r="Q562" s="3" t="n">
        <v>13.26668106928717</v>
      </c>
      <c r="R562" s="2" t="n">
        <v>5</v>
      </c>
      <c r="S562" s="3" t="n">
        <v>22.21938185860535</v>
      </c>
      <c r="T562" s="5" t="n">
        <v>-0.275128867707478</v>
      </c>
      <c r="U562" s="5" t="n">
        <v>0.1124881178014288</v>
      </c>
      <c r="V562" s="5" t="n">
        <v>-0.08132037495302463</v>
      </c>
      <c r="W562" s="5" t="n">
        <v>0.7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0.3748502710582244</v>
      </c>
      <c r="AB562" s="5" t="n">
        <v>0.8215597947146702</v>
      </c>
      <c r="AC562" s="2" t="inlineStr">
        <is>
          <t>M1 Gordon, M2 DDM, M3 Fund.KGV, M4 KGV, M8 DCF</t>
        </is>
      </c>
      <c r="AD562" s="2" t="inlineStr">
        <is>
          <t>M5 P/S: getrimmt (weit vom Median); M6 P/B: getrimmt (weit vom Median); M7 EV/EBITDA: getrimmt (weit vom Median)</t>
        </is>
      </c>
    </row>
    <row r="563">
      <c r="A563" s="2" t="inlineStr">
        <is>
          <t>NDSN</t>
        </is>
      </c>
      <c r="B563" s="2" t="inlineStr">
        <is>
          <t>Nordson Corporation</t>
        </is>
      </c>
      <c r="C563" s="2" t="inlineStr">
        <is>
          <t>Industrials</t>
        </is>
      </c>
      <c r="D563" s="3" t="n">
        <v>296.53603332444</v>
      </c>
      <c r="E563" s="4" t="n">
        <v>33.57995951417004</v>
      </c>
      <c r="F563" s="4" t="n">
        <v>25.55446180579625</v>
      </c>
      <c r="G563" s="5" t="n">
        <v>0.01133315248515538</v>
      </c>
      <c r="H563" s="5" t="n">
        <v>0.289612612321168</v>
      </c>
      <c r="I563" s="5" t="n">
        <v>0.17763</v>
      </c>
      <c r="J563" s="3" t="n">
        <v>55.29566654152181</v>
      </c>
      <c r="K563" s="2" t="n"/>
      <c r="L563" s="3" t="n">
        <v>53.68511314710856</v>
      </c>
      <c r="M563" s="3" t="n">
        <v>218.1618747739826</v>
      </c>
      <c r="N563" s="3" t="n">
        <v>231.7415461352665</v>
      </c>
      <c r="O563" s="3" t="n">
        <v>174.3984670307288</v>
      </c>
      <c r="P563" s="3" t="n">
        <v>231.3257915717819</v>
      </c>
      <c r="Q563" s="3" t="n">
        <v>325.4154388588503</v>
      </c>
      <c r="R563" s="2" t="n">
        <v>5</v>
      </c>
      <c r="S563" s="3" t="n">
        <v>231.3257915717819</v>
      </c>
      <c r="T563" s="5" t="n">
        <v>-0.2199066367132241</v>
      </c>
      <c r="U563" s="5" t="n">
        <v>0.05408656599451422</v>
      </c>
      <c r="V563" s="5" t="n">
        <v>-0.08291003535935493</v>
      </c>
      <c r="W563" s="5" t="n">
        <v>0.7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0.6784053278992946</v>
      </c>
      <c r="AB563" s="5" t="n">
        <v>0.8659306150983115</v>
      </c>
      <c r="AC563" s="2" t="inlineStr">
        <is>
          <t>M4 KGV, M5 P/S, M6 P/B, M7 EV/EBITDA, M8 DCF</t>
        </is>
      </c>
      <c r="AD563" s="2" t="inlineStr">
        <is>
          <t>M1 Gordon: Ausreißer (&gt;3x / &lt;0.3x Kurs); M3 Fund.KGV: Ausreißer (&gt;3x / &lt;0.3x Kurs)</t>
        </is>
      </c>
    </row>
    <row r="564">
      <c r="A564" s="2" t="inlineStr">
        <is>
          <t>GWW</t>
        </is>
      </c>
      <c r="B564" s="2" t="inlineStr">
        <is>
          <t>W. W. Grainger</t>
        </is>
      </c>
      <c r="C564" s="2" t="inlineStr">
        <is>
          <t>Industrials</t>
        </is>
      </c>
      <c r="D564" s="3" t="n">
        <v>1134.536120023042</v>
      </c>
      <c r="E564" s="4" t="n">
        <v>32.65603293028042</v>
      </c>
      <c r="F564" s="4" t="n">
        <v>24.89304642417646</v>
      </c>
      <c r="G564" s="5" t="n">
        <v>0.007846597444341154</v>
      </c>
      <c r="H564" s="5" t="n">
        <v>0.1953257144538087</v>
      </c>
      <c r="I564" s="5" t="n">
        <v>0.46091</v>
      </c>
      <c r="J564" s="2" t="n"/>
      <c r="K564" s="2" t="n"/>
      <c r="L564" s="2" t="n"/>
      <c r="M564" s="3" t="n">
        <v>856.8571006701318</v>
      </c>
      <c r="N564" s="3" t="n">
        <v>921.1825300023478</v>
      </c>
      <c r="O564" s="3" t="n">
        <v>260.6156301544887</v>
      </c>
      <c r="P564" s="3" t="n">
        <v>983.0734854928099</v>
      </c>
      <c r="Q564" s="3" t="n">
        <v>515.6020649065736</v>
      </c>
      <c r="R564" s="2" t="n">
        <v>4</v>
      </c>
      <c r="S564" s="3" t="n">
        <v>889.0198153362398</v>
      </c>
      <c r="T564" s="5" t="n">
        <v>-0.2164023695268653</v>
      </c>
      <c r="U564" s="5" t="n">
        <v>0.0490828304473192</v>
      </c>
      <c r="V564" s="5" t="n">
        <v>-0.08365976953977305</v>
      </c>
      <c r="W564" s="5" t="n">
        <v>0.9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0.6730142752949432</v>
      </c>
      <c r="AB564" s="5" t="n">
        <v>0.9066515679508413</v>
      </c>
      <c r="AC564" s="2" t="inlineStr">
        <is>
          <t>M4 KGV, M5 P/S, M7 EV/EBITDA, M8 DCF</t>
        </is>
      </c>
      <c r="AD564" s="2" t="inlineStr">
        <is>
          <t>M1 Gordon: Dividende zu gering (DDM-Gate); M2 DDM: Dividende zu gering (DDM-Gate); M3 Fund.KGV: Dividende zu gering (DDM-Gate); M6 P/B: Ausreißer (&gt;3x / &lt;0.3x Kurs)</t>
        </is>
      </c>
    </row>
    <row r="565">
      <c r="A565" s="2" t="inlineStr">
        <is>
          <t>TROW</t>
        </is>
      </c>
      <c r="B565" s="2" t="inlineStr">
        <is>
          <t>T. Rowe Price</t>
        </is>
      </c>
      <c r="C565" s="2" t="inlineStr">
        <is>
          <t>Financials</t>
        </is>
      </c>
      <c r="D565" s="3" t="n">
        <v>92.00330527248165</v>
      </c>
      <c r="E565" s="4" t="n">
        <v>10.33483935742972</v>
      </c>
      <c r="F565" s="4" t="n">
        <v>9.970177125981545</v>
      </c>
      <c r="G565" s="5" t="n">
        <v>0.05051731675329092</v>
      </c>
      <c r="H565" s="5" t="n">
        <v>0.5036665959596254</v>
      </c>
      <c r="I565" s="5" t="n">
        <v>0.19399999</v>
      </c>
      <c r="J565" s="3" t="n">
        <v>55.31129888207586</v>
      </c>
      <c r="K565" s="3" t="n">
        <v>72.47556025953585</v>
      </c>
      <c r="L565" s="3" t="n">
        <v>53.70029017677268</v>
      </c>
      <c r="M565" s="3" t="n">
        <v>107.5200291623834</v>
      </c>
      <c r="N565" s="3" t="n">
        <v>137.3483834933791</v>
      </c>
      <c r="O565" s="3" t="n">
        <v>121.155182255649</v>
      </c>
      <c r="P565" s="3" t="n">
        <v>131.8260707449443</v>
      </c>
      <c r="Q565" s="3" t="n">
        <v>54.33464260122322</v>
      </c>
      <c r="R565" s="2" t="n">
        <v>7</v>
      </c>
      <c r="S565" s="3" t="n">
        <v>72.47556025953585</v>
      </c>
      <c r="T565" s="5" t="n">
        <v>-0.2122504724706513</v>
      </c>
      <c r="U565" s="5" t="n">
        <v>0.04272919803759656</v>
      </c>
      <c r="V565" s="5" t="n">
        <v>-0.08476063721652738</v>
      </c>
      <c r="W565" s="5" t="n">
        <v>0.6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0.1697975862740034</v>
      </c>
      <c r="AB565" s="5" t="n">
        <v>1.454848387429456</v>
      </c>
      <c r="AC565" s="2" t="inlineStr">
        <is>
          <t>M1 Gordon, M2 DDM, M3 Fund.KGV, M4 KGV, M6 P/B, M7 EV/EBITDA, M8 DCF</t>
        </is>
      </c>
      <c r="AD565" s="2" t="inlineStr">
        <is>
          <t>M5 P/S: getrimmt (weit vom Median)</t>
        </is>
      </c>
    </row>
    <row r="566">
      <c r="A566" s="2" t="inlineStr">
        <is>
          <t>WMB</t>
        </is>
      </c>
      <c r="B566" s="2" t="inlineStr">
        <is>
          <t>Williams Companies</t>
        </is>
      </c>
      <c r="C566" s="2" t="inlineStr">
        <is>
          <t>Energy</t>
        </is>
      </c>
      <c r="D566" s="3" t="n">
        <v>64.04970958202783</v>
      </c>
      <c r="E566" s="4" t="n">
        <v>28.54980079681275</v>
      </c>
      <c r="F566" s="4" t="n">
        <v>27.07502115826381</v>
      </c>
      <c r="G566" s="5" t="n">
        <v>0.02930505163271002</v>
      </c>
      <c r="H566" s="5" t="n">
        <v>0.7934348929996373</v>
      </c>
      <c r="I566" s="5" t="n">
        <v>0.21503</v>
      </c>
      <c r="J566" s="3" t="n">
        <v>41.89142898704767</v>
      </c>
      <c r="K566" s="3" t="n">
        <v>44.65547702598349</v>
      </c>
      <c r="L566" s="3" t="n">
        <v>40.67129027868706</v>
      </c>
      <c r="M566" s="3" t="n">
        <v>26.66709413375597</v>
      </c>
      <c r="N566" s="3" t="n">
        <v>48.15526230164675</v>
      </c>
      <c r="O566" s="3" t="n">
        <v>23.61617445387768</v>
      </c>
      <c r="P566" s="3" t="n">
        <v>21.95482928510156</v>
      </c>
      <c r="Q566" s="3" t="n">
        <v>-13.89390039606566</v>
      </c>
      <c r="R566" s="2" t="n">
        <v>7</v>
      </c>
      <c r="S566" s="3" t="n">
        <v>40.67129027868706</v>
      </c>
      <c r="T566" s="5" t="n">
        <v>-0.3650042983161423</v>
      </c>
      <c r="U566" s="5" t="n">
        <v>0.1925527490929391</v>
      </c>
      <c r="V566" s="5" t="n">
        <v>-0.08622577461160164</v>
      </c>
      <c r="W566" s="5" t="n">
        <v>0.8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0.5400326448544405</v>
      </c>
      <c r="AB566" s="5" t="n">
        <v>1.193379036398369</v>
      </c>
      <c r="AC566" s="2" t="inlineStr">
        <is>
          <t>M1 Gordon, M2 DDM, M3 Fund.KGV, M4 KGV, M5 P/S, M6 P/B, M7 EV/EBITDA</t>
        </is>
      </c>
      <c r="AD566" s="2" t="inlineStr"/>
    </row>
    <row r="567">
      <c r="A567" s="2" t="inlineStr">
        <is>
          <t>SBAC</t>
        </is>
      </c>
      <c r="B567" s="2" t="inlineStr">
        <is>
          <t>SBA Communications</t>
        </is>
      </c>
      <c r="C567" s="2" t="inlineStr">
        <is>
          <t>Real Estate</t>
        </is>
      </c>
      <c r="D567" s="3" t="n">
        <v>150.8016715848013</v>
      </c>
      <c r="E567" s="4" t="n">
        <v>18.20061488673139</v>
      </c>
      <c r="F567" s="4" t="n">
        <v>20.62469515810216</v>
      </c>
      <c r="G567" s="5" t="n">
        <v>0.02963495074967535</v>
      </c>
      <c r="H567" s="5" t="n">
        <v>0.6112118252374252</v>
      </c>
      <c r="I567" s="2" t="n"/>
      <c r="J567" s="3" t="n">
        <v>73.41419639068313</v>
      </c>
      <c r="K567" s="3" t="n">
        <v>73.41419639068312</v>
      </c>
      <c r="L567" s="3" t="n">
        <v>71.27591882590595</v>
      </c>
      <c r="M567" s="3" t="n">
        <v>226.4694147527232</v>
      </c>
      <c r="N567" s="3" t="n">
        <v>262.2619505049449</v>
      </c>
      <c r="O567" s="2" t="n"/>
      <c r="P567" s="3" t="n">
        <v>154.8395458725148</v>
      </c>
      <c r="Q567" s="3" t="n">
        <v>35.77923708161085</v>
      </c>
      <c r="R567" s="2" t="n">
        <v>4</v>
      </c>
      <c r="S567" s="3" t="n">
        <v>73.41419639068313</v>
      </c>
      <c r="T567" s="5" t="n">
        <v>-0.5131738553083633</v>
      </c>
      <c r="U567" s="5" t="n">
        <v>0.3406851719153128</v>
      </c>
      <c r="V567" s="5" t="n">
        <v>-0.08624434169652528</v>
      </c>
      <c r="W567" s="5" t="n">
        <v>0.65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0.4073009850064931</v>
      </c>
      <c r="AB567" s="5" t="n">
        <v>1.172396349610253</v>
      </c>
      <c r="AC567" s="2" t="inlineStr">
        <is>
          <t>M1 Gordon, M2 DDM, M3 Fund.KGV, M7 EV/EBITDA</t>
        </is>
      </c>
      <c r="AD567" s="2" t="inlineStr">
        <is>
          <t>M4 KGV: getrimmt (weit vom Median); M5 P/S: getrimmt (weit vom Median); M6 P/B: negatives/fehlendes Eigenkapital; M8 DCF: Ausreißer (&gt;3x / &lt;0.3x Kurs)</t>
        </is>
      </c>
    </row>
    <row r="568">
      <c r="A568" s="2" t="inlineStr">
        <is>
          <t>FIX</t>
        </is>
      </c>
      <c r="B568" s="2" t="inlineStr">
        <is>
          <t>Comfort Systems USA</t>
        </is>
      </c>
      <c r="C568" s="2" t="inlineStr">
        <is>
          <t>Industrials</t>
        </is>
      </c>
      <c r="D568" s="3" t="n">
        <v>1587.402246208836</v>
      </c>
      <c r="E568" s="4" t="n">
        <v>43.70115649606299</v>
      </c>
      <c r="F568" s="4" t="n">
        <v>29.5124602681889</v>
      </c>
      <c r="G568" s="5" t="n">
        <v>0.002027009907010921</v>
      </c>
      <c r="H568" s="5" t="n">
        <v>0.05982204934388505</v>
      </c>
      <c r="I568" s="5" t="n">
        <v>0.55292</v>
      </c>
      <c r="J568" s="2" t="n"/>
      <c r="K568" s="2" t="n"/>
      <c r="L568" s="2" t="n"/>
      <c r="M568" s="3" t="n">
        <v>1112.170204566468</v>
      </c>
      <c r="N568" s="3" t="n">
        <v>979.3887438622539</v>
      </c>
      <c r="O568" s="3" t="n">
        <v>473.3111865591769</v>
      </c>
      <c r="P568" s="3" t="n">
        <v>893.6425665341806</v>
      </c>
      <c r="Q568" s="3" t="n">
        <v>548.5511534992531</v>
      </c>
      <c r="R568" s="2" t="n">
        <v>4</v>
      </c>
      <c r="S568" s="3" t="n">
        <v>936.5156551982171</v>
      </c>
      <c r="T568" s="5" t="n">
        <v>-0.4100325500767806</v>
      </c>
      <c r="U568" s="5" t="n">
        <v>0.2370391015841644</v>
      </c>
      <c r="V568" s="5" t="n">
        <v>-0.08649672424630811</v>
      </c>
      <c r="W568" s="5" t="n">
        <v>0.8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0.8183192567135905</v>
      </c>
      <c r="AB568" s="5" t="n">
        <v>1.027468536838985</v>
      </c>
      <c r="AC568" s="2" t="inlineStr">
        <is>
          <t>M4 KGV, M5 P/S, M7 EV/EBITDA, M8 DCF</t>
        </is>
      </c>
      <c r="AD568" s="2" t="inlineStr">
        <is>
          <t>M1 Gordon: Dividende zu gering (DDM-Gate); M2 DDM: Dividende zu gering (DDM-Gate); M3 Fund.KGV: Dividende zu gering (DDM-Gate); M6 P/B: Ausreißer (&gt;3x / &lt;0.3x Kurs)</t>
        </is>
      </c>
    </row>
    <row r="569">
      <c r="A569" s="2" t="inlineStr">
        <is>
          <t>FITB</t>
        </is>
      </c>
      <c r="B569" s="2" t="inlineStr">
        <is>
          <t>Fifth Third Bancorp</t>
        </is>
      </c>
      <c r="C569" s="2" t="inlineStr">
        <is>
          <t>Financials</t>
        </is>
      </c>
      <c r="D569" s="3" t="n">
        <v>45.038583112453</v>
      </c>
      <c r="E569" s="4" t="n">
        <v>16.96632996632997</v>
      </c>
      <c r="F569" s="4" t="n">
        <v>10.17467980753116</v>
      </c>
      <c r="G569" s="5" t="n">
        <v>0.0333399484024608</v>
      </c>
      <c r="H569" s="5" t="n">
        <v>0.3392232997946487</v>
      </c>
      <c r="I569" s="5" t="n">
        <v>0.08438</v>
      </c>
      <c r="J569" s="3" t="n">
        <v>24.82554668060674</v>
      </c>
      <c r="K569" s="3" t="n">
        <v>27.72864665994518</v>
      </c>
      <c r="L569" s="3" t="n">
        <v>24.10247250544343</v>
      </c>
      <c r="M569" s="3" t="n">
        <v>42.20734309379668</v>
      </c>
      <c r="N569" s="3" t="n">
        <v>28.51350355024952</v>
      </c>
      <c r="O569" s="3" t="n">
        <v>39.13498190859593</v>
      </c>
      <c r="P569" s="2" t="n"/>
      <c r="Q569" s="3" t="n">
        <v>25.9222333791993</v>
      </c>
      <c r="R569" s="2" t="n">
        <v>6</v>
      </c>
      <c r="S569" s="3" t="n">
        <v>26.82544001957224</v>
      </c>
      <c r="T569" s="5" t="n">
        <v>-0.4043897883600361</v>
      </c>
      <c r="U569" s="5" t="n">
        <v>0.2284183369716213</v>
      </c>
      <c r="V569" s="5" t="n">
        <v>-0.08798572569420743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0.3614272380739011</v>
      </c>
      <c r="AB569" s="5" t="n">
        <v>0.6236915901369651</v>
      </c>
      <c r="AC569" s="2" t="inlineStr">
        <is>
          <t>M1 Gordon, M2 DDM, M3 Fund.KGV, M5 P/S, M6 P/B, M8 DCF</t>
        </is>
      </c>
      <c r="AD569" s="2" t="inlineStr">
        <is>
          <t>M4 KGV: getrimmt (weit vom Median)</t>
        </is>
      </c>
    </row>
    <row r="570">
      <c r="A570" s="2" t="inlineStr">
        <is>
          <t>BA</t>
        </is>
      </c>
      <c r="B570" s="2" t="inlineStr">
        <is>
          <t>Boeing</t>
        </is>
      </c>
      <c r="C570" s="2" t="inlineStr">
        <is>
          <t>Industrials</t>
        </is>
      </c>
      <c r="D570" s="3" t="n">
        <v>167.0914451271587</v>
      </c>
      <c r="E570" s="4" t="n">
        <v>66.76607142857144</v>
      </c>
      <c r="F570" s="4" t="n">
        <v>45.45288771535689</v>
      </c>
      <c r="G570" s="5" t="n">
        <v>0</v>
      </c>
      <c r="H570" s="5" t="n">
        <v>0</v>
      </c>
      <c r="I570" s="5" t="n">
        <v>1.73537</v>
      </c>
      <c r="J570" s="2" t="n"/>
      <c r="K570" s="2" t="n"/>
      <c r="L570" s="2" t="n"/>
      <c r="M570" s="3" t="n">
        <v>65.32855504712678</v>
      </c>
      <c r="N570" s="3" t="n">
        <v>55.57520541876759</v>
      </c>
      <c r="O570" s="3" t="n">
        <v>26.46800701585942</v>
      </c>
      <c r="P570" s="2" t="n"/>
      <c r="Q570" s="2" t="n"/>
      <c r="R570" s="2" t="n">
        <v>2</v>
      </c>
      <c r="S570" s="3" t="n">
        <v>60.45188023294718</v>
      </c>
      <c r="T570" s="5" t="n">
        <v>-0.6382108001583053</v>
      </c>
      <c r="U570" s="5" t="n">
        <v>0.4609398486185778</v>
      </c>
      <c r="V570" s="5" t="n">
        <v>-0.08863547576986375</v>
      </c>
      <c r="W570" s="5" t="n">
        <v>0.65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0.8585010181546604</v>
      </c>
      <c r="AB570" s="5" t="n">
        <v>0.1754982200221524</v>
      </c>
      <c r="AC570" s="2" t="inlineStr">
        <is>
          <t>M4 KGV, M5 P/S</t>
        </is>
      </c>
      <c r="AD5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1">
      <c r="A571" s="2" t="inlineStr">
        <is>
          <t>GMAB.CO</t>
        </is>
      </c>
      <c r="B571" s="2" t="inlineStr">
        <is>
          <t>Genmab</t>
        </is>
      </c>
      <c r="C571" s="2" t="inlineStr">
        <is>
          <t>Health Care</t>
        </is>
      </c>
      <c r="D571" s="3" t="n">
        <v>333.8060580113454</v>
      </c>
      <c r="E571" s="4" t="n">
        <v>30.77207696102615</v>
      </c>
      <c r="F571" s="4" t="n">
        <v>23.02301507929052</v>
      </c>
      <c r="G571" s="5" t="n">
        <v>0</v>
      </c>
      <c r="H571" s="5" t="n">
        <v>0</v>
      </c>
      <c r="I571" s="5" t="n">
        <v>0.13998</v>
      </c>
      <c r="J571" s="2" t="n"/>
      <c r="K571" s="2" t="n"/>
      <c r="L571" s="2" t="n"/>
      <c r="M571" s="3" t="n">
        <v>235.1423607078792</v>
      </c>
      <c r="N571" s="2" t="n"/>
      <c r="O571" s="3" t="n">
        <v>302.4709993942491</v>
      </c>
      <c r="P571" s="2" t="n"/>
      <c r="Q571" s="2" t="n"/>
      <c r="R571" s="2" t="n">
        <v>2</v>
      </c>
      <c r="S571" s="3" t="n">
        <v>268.8066800510642</v>
      </c>
      <c r="T571" s="5" t="n">
        <v>-0.1947219842189684</v>
      </c>
      <c r="U571" s="5" t="n">
        <v>0.01688248496993983</v>
      </c>
      <c r="V571" s="5" t="n">
        <v>-0.08891974962451427</v>
      </c>
      <c r="W571" s="5" t="n">
        <v>0.5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0.5681462592960006</v>
      </c>
      <c r="AB571" s="5" t="n">
        <v>0.2863313887114254</v>
      </c>
      <c r="AC571" s="2" t="inlineStr">
        <is>
          <t>M4 KGV, M6 P/B</t>
        </is>
      </c>
      <c r="AD5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2">
      <c r="A572" s="2" t="inlineStr">
        <is>
          <t>WSM</t>
        </is>
      </c>
      <c r="B572" s="2" t="inlineStr">
        <is>
          <t>Williams-Sonoma, Inc.</t>
        </is>
      </c>
      <c r="C572" s="2" t="inlineStr">
        <is>
          <t>Consumer Discretionary</t>
        </is>
      </c>
      <c r="D572" s="3" t="n">
        <v>216.447082346243</v>
      </c>
      <c r="E572" s="4" t="n">
        <v>24.8374358974359</v>
      </c>
      <c r="F572" s="4" t="n">
        <v>23.03236029263505</v>
      </c>
      <c r="G572" s="5" t="n">
        <v>0.0125534243181302</v>
      </c>
      <c r="H572" s="5" t="n">
        <v>0.2891349918015012</v>
      </c>
      <c r="I572" s="5" t="n">
        <v>0.54960996</v>
      </c>
      <c r="J572" s="3" t="n">
        <v>32.3732403600586</v>
      </c>
      <c r="K572" s="2" t="n"/>
      <c r="L572" s="3" t="n">
        <v>31.43033044665884</v>
      </c>
      <c r="M572" s="3" t="n">
        <v>149.3720118163739</v>
      </c>
      <c r="N572" s="3" t="n">
        <v>179.8790556743237</v>
      </c>
      <c r="O572" s="3" t="n">
        <v>68.12631481091293</v>
      </c>
      <c r="P572" s="3" t="n">
        <v>166.4841229047228</v>
      </c>
      <c r="Q572" s="3" t="n">
        <v>178.8247523919535</v>
      </c>
      <c r="R572" s="2" t="n">
        <v>4</v>
      </c>
      <c r="S572" s="3" t="n">
        <v>172.6544376483382</v>
      </c>
      <c r="T572" s="5" t="n">
        <v>-0.2023249480806177</v>
      </c>
      <c r="U572" s="5" t="n">
        <v>0.02347572935808229</v>
      </c>
      <c r="V572" s="5" t="n">
        <v>-0.08942460936126773</v>
      </c>
      <c r="W572" s="5" t="n">
        <v>0.65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0.6542567198996365</v>
      </c>
      <c r="AB572" s="5" t="n">
        <v>0.2042353415943325</v>
      </c>
      <c r="AC572" s="2" t="inlineStr">
        <is>
          <t>M4 KGV, M5 P/S, M7 EV/EBITDA, M8 DCF</t>
        </is>
      </c>
      <c r="AD572" s="2" t="inlineStr">
        <is>
          <t>M1 Gordon: Ausreißer (&gt;3x / &lt;0.3x Kurs); M3 Fund.KGV: Ausreißer (&gt;3x / &lt;0.3x Kurs); M6 P/B: getrimmt (weit vom Median)</t>
        </is>
      </c>
    </row>
    <row r="573">
      <c r="A573" s="2" t="inlineStr">
        <is>
          <t>GE</t>
        </is>
      </c>
      <c r="B573" s="2" t="inlineStr">
        <is>
          <t>GE Aerospace</t>
        </is>
      </c>
      <c r="C573" s="2" t="inlineStr">
        <is>
          <t>Industrials</t>
        </is>
      </c>
      <c r="D573" s="3" t="n">
        <v>275.3529728012184</v>
      </c>
      <c r="E573" s="4" t="n">
        <v>36.32900943396226</v>
      </c>
      <c r="F573" s="4" t="n">
        <v>33.90854697468004</v>
      </c>
      <c r="G573" s="5" t="n">
        <v>0.006102509169993832</v>
      </c>
      <c r="H573" s="5" t="n">
        <v>0.2069272188541515</v>
      </c>
      <c r="I573" s="5" t="n">
        <v>0.48231998</v>
      </c>
      <c r="J573" s="2" t="n"/>
      <c r="K573" s="2" t="n"/>
      <c r="L573" s="2" t="n"/>
      <c r="M573" s="3" t="n">
        <v>144.3081658718002</v>
      </c>
      <c r="N573" s="3" t="n">
        <v>181.5278387576365</v>
      </c>
      <c r="O573" s="3" t="n">
        <v>58.31811654699663</v>
      </c>
      <c r="P573" s="3" t="n">
        <v>147.927314162831</v>
      </c>
      <c r="Q573" s="3" t="n">
        <v>137.5798928290204</v>
      </c>
      <c r="R573" s="2" t="n">
        <v>4</v>
      </c>
      <c r="S573" s="3" t="n">
        <v>146.1177400173156</v>
      </c>
      <c r="T573" s="5" t="n">
        <v>-0.4693438805805077</v>
      </c>
      <c r="U573" s="5" t="n">
        <v>0.2880497938780149</v>
      </c>
      <c r="V573" s="5" t="n">
        <v>-0.0906470433512464</v>
      </c>
      <c r="W573" s="5" t="n">
        <v>0.7</v>
      </c>
      <c r="X573" s="7" t="inlineStr">
        <is>
          <t>HOLD</t>
        </is>
      </c>
      <c r="Y573" s="6" t="inlineStr">
        <is>
          <t>Hoch</t>
        </is>
      </c>
      <c r="Z573" s="2" t="n"/>
      <c r="AA573" s="5" t="n">
        <v>0.7535701739007042</v>
      </c>
      <c r="AB573" s="5" t="n">
        <v>0.3194358203435523</v>
      </c>
      <c r="AC573" s="2" t="inlineStr">
        <is>
          <t>M4 KGV, M5 P/S, M7 EV/EBITDA, M8 DCF</t>
        </is>
      </c>
      <c r="AD573" s="2" t="inlineStr">
        <is>
          <t>M1 Gordon: Dividende zu gering (DDM-Gate); M2 DDM: Dividende zu gering (DDM-Gate); M3 Fund.KGV: Dividende zu gering (DDM-Gate); M6 P/B: Ausreißer (&gt;3x / &lt;0.3x Kurs)</t>
        </is>
      </c>
    </row>
    <row r="574">
      <c r="A574" s="2" t="inlineStr">
        <is>
          <t>EW</t>
        </is>
      </c>
      <c r="B574" s="2" t="inlineStr">
        <is>
          <t>Edwards Lifesciences</t>
        </is>
      </c>
      <c r="C574" s="2" t="inlineStr">
        <is>
          <t>Health Care</t>
        </is>
      </c>
      <c r="D574" s="3" t="n">
        <v>77.87572336353037</v>
      </c>
      <c r="E574" s="4" t="n">
        <v>51.86238095238095</v>
      </c>
      <c r="F574" s="4" t="n">
        <v>25.79958189473934</v>
      </c>
      <c r="G574" s="5" t="n">
        <v>0</v>
      </c>
      <c r="H574" s="5" t="n">
        <v>0</v>
      </c>
      <c r="I574" s="5" t="n">
        <v>0.09175</v>
      </c>
      <c r="J574" s="2" t="n"/>
      <c r="K574" s="2" t="n"/>
      <c r="L574" s="2" t="n"/>
      <c r="M574" s="3" t="n">
        <v>50.74977558286804</v>
      </c>
      <c r="N574" s="3" t="n">
        <v>39.40594437605863</v>
      </c>
      <c r="O574" s="3" t="n">
        <v>50.75207155911201</v>
      </c>
      <c r="P574" s="3" t="n">
        <v>52.86221795587792</v>
      </c>
      <c r="Q574" s="3" t="n">
        <v>77.35003156121378</v>
      </c>
      <c r="R574" s="2" t="n">
        <v>4</v>
      </c>
      <c r="S574" s="3" t="n">
        <v>50.75092357099003</v>
      </c>
      <c r="T574" s="5" t="n">
        <v>-0.3483088004963949</v>
      </c>
      <c r="U574" s="5" t="n">
        <v>0.1665488334511667</v>
      </c>
      <c r="V574" s="5" t="n">
        <v>-0.09087998352261412</v>
      </c>
      <c r="W574" s="5" t="n">
        <v>0.75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0.7763132378188018</v>
      </c>
      <c r="AB574" s="5" t="n">
        <v>0.3414782666138754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getrimmt (weit vom Median)</t>
        </is>
      </c>
    </row>
    <row r="575">
      <c r="A575" s="2" t="inlineStr">
        <is>
          <t>COHR</t>
        </is>
      </c>
      <c r="B575" s="2" t="inlineStr">
        <is>
          <t>Coherent Corp.</t>
        </is>
      </c>
      <c r="C575" s="2" t="inlineStr">
        <is>
          <t>Information Technology</t>
        </is>
      </c>
      <c r="D575" s="3" t="n">
        <v>287.2493617150593</v>
      </c>
      <c r="E575" s="4" t="n">
        <v>78.00483009708738</v>
      </c>
      <c r="F575" s="4" t="n">
        <v>22.88126132476122</v>
      </c>
      <c r="G575" s="5" t="n">
        <v>0</v>
      </c>
      <c r="H575" s="5" t="n">
        <v>0</v>
      </c>
      <c r="I575" s="5" t="n">
        <v>0.07981000000000001</v>
      </c>
      <c r="J575" s="2" t="n"/>
      <c r="K575" s="2" t="n"/>
      <c r="L575" s="2" t="n"/>
      <c r="M575" s="3" t="n">
        <v>270.8131801918024</v>
      </c>
      <c r="N575" s="3" t="n">
        <v>153.2144325927919</v>
      </c>
      <c r="O575" s="3" t="n">
        <v>490.7134480959969</v>
      </c>
      <c r="P575" s="3" t="n">
        <v>141.7381351041387</v>
      </c>
      <c r="Q575" s="2" t="n"/>
      <c r="R575" s="2" t="n">
        <v>3</v>
      </c>
      <c r="S575" s="3" t="n">
        <v>153.2144325927919</v>
      </c>
      <c r="T575" s="5" t="n">
        <v>-0.4666152374438522</v>
      </c>
      <c r="U575" s="5" t="n">
        <v>0.2835903552151209</v>
      </c>
      <c r="V575" s="5" t="n">
        <v>-0.09151244111436568</v>
      </c>
      <c r="W575" s="5" t="n">
        <v>0.6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0.9137590382232613</v>
      </c>
      <c r="AB575" s="5" t="n">
        <v>0.9106585534854736</v>
      </c>
      <c r="AC575" s="2" t="inlineStr">
        <is>
          <t>M4 KGV, M5 P/S, M7 EV/EBITDA</t>
        </is>
      </c>
      <c r="AD57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76">
      <c r="A576" s="2" t="inlineStr">
        <is>
          <t>ABNB</t>
        </is>
      </c>
      <c r="B576" s="2" t="inlineStr">
        <is>
          <t>Airbnb</t>
        </is>
      </c>
      <c r="C576" s="2" t="inlineStr">
        <is>
          <t>Consumer Discretionary</t>
        </is>
      </c>
      <c r="D576" s="3" t="n">
        <v>142.2035835124285</v>
      </c>
      <c r="E576" s="4" t="n">
        <v>36.24145785876993</v>
      </c>
      <c r="F576" s="4" t="n">
        <v>25.70777163225768</v>
      </c>
      <c r="G576" s="5" t="n">
        <v>0</v>
      </c>
      <c r="H576" s="5" t="n">
        <v>0</v>
      </c>
      <c r="I576" s="5" t="n">
        <v>0.34542</v>
      </c>
      <c r="J576" s="2" t="n"/>
      <c r="K576" s="2" t="n"/>
      <c r="L576" s="2" t="n"/>
      <c r="M576" s="3" t="n">
        <v>73.98944890364309</v>
      </c>
      <c r="N576" s="3" t="n">
        <v>109.7512880830124</v>
      </c>
      <c r="O576" s="3" t="n">
        <v>88.77023748437101</v>
      </c>
      <c r="P576" s="3" t="n">
        <v>98.05398216998884</v>
      </c>
      <c r="Q576" s="2" t="n"/>
      <c r="R576" s="2" t="n">
        <v>4</v>
      </c>
      <c r="S576" s="3" t="n">
        <v>93.41210982717993</v>
      </c>
      <c r="T576" s="5" t="n">
        <v>-0.3431100150931445</v>
      </c>
      <c r="U576" s="5" t="n">
        <v>0.1541483343808925</v>
      </c>
      <c r="V576" s="5" t="n">
        <v>-0.09448084035612603</v>
      </c>
      <c r="W576" s="5" t="n">
        <v>0.3333</v>
      </c>
      <c r="X576" s="7" t="inlineStr">
        <is>
          <t>HOLD</t>
        </is>
      </c>
      <c r="Y576" s="7" t="inlineStr">
        <is>
          <t>Mittel</t>
        </is>
      </c>
      <c r="Z576" s="2" t="n"/>
      <c r="AA576" s="5" t="n">
        <v>0.7377118917484997</v>
      </c>
      <c r="AB576" s="5" t="n">
        <v>0.4833370123616156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kein FCFF / keine Historie</t>
        </is>
      </c>
    </row>
    <row r="577">
      <c r="A577" s="2" t="inlineStr">
        <is>
          <t>ARES</t>
        </is>
      </c>
      <c r="B577" s="2" t="inlineStr">
        <is>
          <t>Ares Management</t>
        </is>
      </c>
      <c r="C577" s="2" t="inlineStr">
        <is>
          <t>Financials</t>
        </is>
      </c>
      <c r="D577" s="3" t="n">
        <v>103.2026195491047</v>
      </c>
      <c r="E577" s="4" t="n">
        <v>53.20967741935484</v>
      </c>
      <c r="F577" s="4" t="n">
        <v>16.17036830599409</v>
      </c>
      <c r="G577" s="5" t="n">
        <v>0.04676741869830685</v>
      </c>
      <c r="H577" s="5" t="n">
        <v>0.7562463850722566</v>
      </c>
      <c r="I577" s="5" t="n">
        <v>0.14918</v>
      </c>
      <c r="J577" s="3" t="n">
        <v>54.81053718623482</v>
      </c>
      <c r="K577" s="3" t="n">
        <v>56.26723645108995</v>
      </c>
      <c r="L577" s="3" t="n">
        <v>53.21411377304353</v>
      </c>
      <c r="M577" s="3" t="n">
        <v>74.36346652746806</v>
      </c>
      <c r="N577" s="3" t="n">
        <v>29.42228982332792</v>
      </c>
      <c r="O577" s="3" t="n">
        <v>25.91098732937948</v>
      </c>
      <c r="P577" s="3" t="n">
        <v>3.271266373712542</v>
      </c>
      <c r="Q577" s="2" t="n"/>
      <c r="R577" s="2" t="n">
        <v>4</v>
      </c>
      <c r="S577" s="3" t="n">
        <v>55.53888681866239</v>
      </c>
      <c r="T577" s="5" t="n">
        <v>-0.4618461521489142</v>
      </c>
      <c r="U577" s="5" t="n">
        <v>0.2700818429827221</v>
      </c>
      <c r="V577" s="5" t="n">
        <v>-0.09588215458309607</v>
      </c>
      <c r="W577" s="5" t="n">
        <v>0.75</v>
      </c>
      <c r="X577" s="7" t="inlineStr">
        <is>
          <t>HOLD</t>
        </is>
      </c>
      <c r="Y577" s="7" t="inlineStr">
        <is>
          <t>Mittel</t>
        </is>
      </c>
      <c r="Z577" s="2" t="n"/>
      <c r="AA577" s="5" t="n">
        <v>0.8442951631296973</v>
      </c>
      <c r="AB577" s="5" t="n">
        <v>0.3974387855940971</v>
      </c>
      <c r="AC577" s="2" t="inlineStr">
        <is>
          <t>M1 Gordon, M2 DDM, M3 Fund.KGV, M4 KGV</t>
        </is>
      </c>
      <c r="AD577" s="2" t="inlineStr">
        <is>
          <t>M5 P/S: Ausreißer (&gt;3x / &lt;0.3x Kurs); M6 P/B: Ausreißer (&gt;3x / &lt;0.3x Kurs); M7 EV/EBITDA: Ausreißer (&gt;3x / &lt;0.3x Kurs); M8 DCF: kein FCFF / keine Historie</t>
        </is>
      </c>
    </row>
    <row r="578">
      <c r="A578" s="2" t="inlineStr">
        <is>
          <t>EXPD</t>
        </is>
      </c>
      <c r="B578" s="2" t="inlineStr">
        <is>
          <t>Expeditors International</t>
        </is>
      </c>
      <c r="C578" s="2" t="inlineStr">
        <is>
          <t>Industrials</t>
        </is>
      </c>
      <c r="D578" s="3" t="n">
        <v>171.6677012401922</v>
      </c>
      <c r="E578" s="4" t="n">
        <v>27.9570596797671</v>
      </c>
      <c r="F578" s="4" t="n">
        <v>23.89970994078113</v>
      </c>
      <c r="G578" s="5" t="n">
        <v>0.00843464452138599</v>
      </c>
      <c r="H578" s="5" t="n">
        <v>0.2015855575147239</v>
      </c>
      <c r="I578" s="5" t="n">
        <v>0.4267</v>
      </c>
      <c r="J578" s="2" t="n"/>
      <c r="K578" s="2" t="n"/>
      <c r="L578" s="2" t="n"/>
      <c r="M578" s="3" t="n">
        <v>148.5202400136305</v>
      </c>
      <c r="N578" s="3" t="n">
        <v>169.8500550520801</v>
      </c>
      <c r="O578" s="3" t="n">
        <v>84.24473823027623</v>
      </c>
      <c r="P578" s="3" t="n">
        <v>149.1967454879181</v>
      </c>
      <c r="Q578" s="3" t="n">
        <v>58.90154674508748</v>
      </c>
      <c r="R578" s="2" t="n">
        <v>4</v>
      </c>
      <c r="S578" s="3" t="n">
        <v>148.8584927507743</v>
      </c>
      <c r="T578" s="5" t="n">
        <v>-0.1328683749163972</v>
      </c>
      <c r="U578" s="5" t="n">
        <v>-0.06038752505662148</v>
      </c>
      <c r="V578" s="5" t="n">
        <v>-0.09662794998650936</v>
      </c>
      <c r="W578" s="5" t="n">
        <v>0.7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0.6281794110654132</v>
      </c>
      <c r="AB578" s="5" t="n">
        <v>1.016150309444949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getrimmt (weit vom Median)</t>
        </is>
      </c>
    </row>
    <row r="579">
      <c r="A579" s="2" t="inlineStr">
        <is>
          <t>SYY</t>
        </is>
      </c>
      <c r="B579" s="2" t="inlineStr">
        <is>
          <t>Sysco</t>
        </is>
      </c>
      <c r="C579" s="2" t="inlineStr">
        <is>
          <t>Consumer Staples</t>
        </is>
      </c>
      <c r="D579" s="3" t="n">
        <v>69.14883870797631</v>
      </c>
      <c r="E579" s="4" t="n">
        <v>21.1379781420765</v>
      </c>
      <c r="F579" s="4" t="n">
        <v>14.41967181337647</v>
      </c>
      <c r="G579" s="5" t="n">
        <v>0.02843663155173529</v>
      </c>
      <c r="H579" s="5" t="n">
        <v>0.4100468944539294</v>
      </c>
      <c r="I579" s="5" t="n">
        <v>0.7769200000000001</v>
      </c>
      <c r="J579" s="3" t="n">
        <v>45.00779666724814</v>
      </c>
      <c r="K579" s="2" t="n"/>
      <c r="L579" s="3" t="n">
        <v>43.69688996820207</v>
      </c>
      <c r="M579" s="3" t="n">
        <v>71.25931683875993</v>
      </c>
      <c r="N579" s="3" t="n">
        <v>54.92460098100469</v>
      </c>
      <c r="O579" s="3" t="n">
        <v>23.30265696373457</v>
      </c>
      <c r="P579" s="3" t="n">
        <v>68.90460836530171</v>
      </c>
      <c r="Q579" s="3" t="n">
        <v>34.47201754239324</v>
      </c>
      <c r="R579" s="2" t="n">
        <v>5</v>
      </c>
      <c r="S579" s="3" t="n">
        <v>43.69688996820207</v>
      </c>
      <c r="T579" s="5" t="n">
        <v>-0.3680748544058826</v>
      </c>
      <c r="U579" s="5" t="n">
        <v>0.1740881535578105</v>
      </c>
      <c r="V579" s="5" t="n">
        <v>-0.09699335042403606</v>
      </c>
      <c r="W579" s="5" t="n">
        <v>0.8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0.3692238092160537</v>
      </c>
      <c r="AB579" s="5" t="n">
        <v>1.357010235634618</v>
      </c>
      <c r="AC579" s="2" t="inlineStr">
        <is>
          <t>M1 Gordon, M3 Fund.KGV, M5 P/S, M6 P/B, M8 DCF</t>
        </is>
      </c>
      <c r="AD579" s="2" t="inlineStr">
        <is>
          <t>M4 KGV: getrimmt (weit vom Median); M7 EV/EBITDA: getrimmt (weit vom Median)</t>
        </is>
      </c>
    </row>
    <row r="580">
      <c r="A580" s="2" t="inlineStr">
        <is>
          <t>HEN3.DE</t>
        </is>
      </c>
      <c r="B580" s="2" t="inlineStr">
        <is>
          <t>Henkel</t>
        </is>
      </c>
      <c r="C580" s="2" t="inlineStr">
        <is>
          <t>Consumer Staples</t>
        </is>
      </c>
      <c r="D580" s="3" t="n">
        <v>73.73999999999999</v>
      </c>
      <c r="E580" s="4" t="n">
        <v>15.7228144989339</v>
      </c>
      <c r="F580" s="4" t="n">
        <v>12.53729820713575</v>
      </c>
      <c r="G580" s="5" t="n">
        <v>0.02807160292921074</v>
      </c>
      <c r="H580" s="5" t="n">
        <v>0.3519420570758205</v>
      </c>
      <c r="I580" s="5" t="n">
        <v>0.09395000000000001</v>
      </c>
      <c r="J580" s="3" t="n">
        <v>51.00717703349282</v>
      </c>
      <c r="K580" s="3" t="n">
        <v>58.50037038545209</v>
      </c>
      <c r="L580" s="3" t="n">
        <v>49.52153110047846</v>
      </c>
      <c r="M580" s="3" t="n">
        <v>87.39997672452118</v>
      </c>
      <c r="N580" s="3" t="n">
        <v>217.3279332575601</v>
      </c>
      <c r="O580" s="3" t="n">
        <v>242.1307532078633</v>
      </c>
      <c r="P580" s="3" t="n">
        <v>229.2439470815369</v>
      </c>
      <c r="Q580" s="3" t="n">
        <v>662.2729529591211</v>
      </c>
      <c r="R580" s="2" t="n">
        <v>4</v>
      </c>
      <c r="S580" s="3" t="n">
        <v>54.75377370947245</v>
      </c>
      <c r="T580" s="5" t="n">
        <v>-0.257475268382527</v>
      </c>
      <c r="U580" s="5" t="n">
        <v>0.06164740981828065</v>
      </c>
      <c r="V580" s="5" t="n">
        <v>-0.09791392928212317</v>
      </c>
      <c r="W580" s="5" t="n">
        <v>0.6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0.1141804412552421</v>
      </c>
      <c r="AB580" s="5" t="n">
        <v>0.7648884188816358</v>
      </c>
      <c r="AC580" s="2" t="inlineStr">
        <is>
          <t>M1 Gordon, M2 DDM, M3 Fund.KGV, M4 KGV</t>
        </is>
      </c>
      <c r="AD580" s="2" t="inlineStr">
        <is>
          <t>M5 P/S: getrimmt (weit vom Median); M6 P/B: Ausreißer (&gt;3x / &lt;0.3x Kurs); M7 EV/EBITDA: Ausreißer (&gt;3x / &lt;0.3x Kurs); M8 DCF: Ausreißer (&gt;3x / &lt;0.3x Kurs)</t>
        </is>
      </c>
    </row>
    <row r="581">
      <c r="A581" s="2" t="inlineStr">
        <is>
          <t>VLO</t>
        </is>
      </c>
      <c r="B581" s="2" t="inlineStr">
        <is>
          <t>Valero Energy</t>
        </is>
      </c>
      <c r="C581" s="2" t="inlineStr">
        <is>
          <t>Energy</t>
        </is>
      </c>
      <c r="D581" s="3" t="n">
        <v>378.5600613504336</v>
      </c>
      <c r="E581" s="4" t="n">
        <v>17.66221851542953</v>
      </c>
      <c r="F581" s="4" t="n">
        <v>10.21621598152523</v>
      </c>
      <c r="G581" s="5" t="n">
        <v>0.01133305000708316</v>
      </c>
      <c r="H581" s="5" t="n">
        <v>0.1157808866017876</v>
      </c>
      <c r="I581" s="5" t="n">
        <v>0.27637</v>
      </c>
      <c r="J581" s="2" t="n"/>
      <c r="K581" s="2" t="n"/>
      <c r="L581" s="2" t="n"/>
      <c r="M581" s="3" t="n">
        <v>417.7072962389237</v>
      </c>
      <c r="N581" s="3" t="n">
        <v>479.3119440121382</v>
      </c>
      <c r="O581" s="3" t="n">
        <v>190.6463767041836</v>
      </c>
      <c r="P581" s="3" t="n">
        <v>347.2806302157018</v>
      </c>
      <c r="Q581" s="3" t="n">
        <v>182.2526224984494</v>
      </c>
      <c r="R581" s="2" t="n">
        <v>5</v>
      </c>
      <c r="S581" s="3" t="n">
        <v>347.2806302157018</v>
      </c>
      <c r="T581" s="5" t="n">
        <v>-0.08262739345283543</v>
      </c>
      <c r="U581" s="5" t="n">
        <v>-0.1152267790527459</v>
      </c>
      <c r="V581" s="5" t="n">
        <v>-0.09892708625279067</v>
      </c>
      <c r="W581" s="5" t="n">
        <v>0.65</v>
      </c>
      <c r="X581" s="2" t="inlineStr">
        <is>
          <t>HOLD (niedrige Konfidenz)</t>
        </is>
      </c>
      <c r="Y581" s="9" t="inlineStr">
        <is>
          <t>Niedrig</t>
        </is>
      </c>
      <c r="Z581" s="2" t="n"/>
      <c r="AA581" s="5" t="n">
        <v>0.220137341684303</v>
      </c>
      <c r="AB581" s="5" t="n">
        <v>1.629931670893878</v>
      </c>
      <c r="AC581" s="2" t="inlineStr">
        <is>
          <t>M4 KGV, M5 P/S, M6 P/B, M7 EV/EBITDA, M8 DCF</t>
        </is>
      </c>
      <c r="AD581" s="2" t="inlineStr">
        <is>
          <t>M1 Gordon: Dividende zu gering (DDM-Gate); M2 DDM: Dividende zu gering (DDM-Gate); M3 Fund.KGV: Dividende zu gering (DDM-Gate)</t>
        </is>
      </c>
    </row>
    <row r="582">
      <c r="A582" s="2" t="inlineStr">
        <is>
          <t>AI.PA</t>
        </is>
      </c>
      <c r="B582" s="2" t="inlineStr">
        <is>
          <t>Air Liquide</t>
        </is>
      </c>
      <c r="C582" s="2" t="inlineStr">
        <is>
          <t>Materials</t>
        </is>
      </c>
      <c r="D582" s="3" t="n">
        <v>167.94</v>
      </c>
      <c r="E582" s="4" t="n">
        <v>30.25945945945946</v>
      </c>
      <c r="F582" s="4" t="n">
        <v>23.44790610784864</v>
      </c>
      <c r="G582" s="5" t="n">
        <v>0.02000714540907467</v>
      </c>
      <c r="H582" s="5" t="n">
        <v>0.4691256670380578</v>
      </c>
      <c r="I582" s="5" t="n">
        <v>0.13967</v>
      </c>
      <c r="J582" s="3" t="n">
        <v>79.37614678899082</v>
      </c>
      <c r="K582" s="2" t="n"/>
      <c r="L582" s="3" t="n">
        <v>77.06422018348623</v>
      </c>
      <c r="M582" s="3" t="n">
        <v>112.7113540027757</v>
      </c>
      <c r="N582" s="3" t="n">
        <v>147.6948084167214</v>
      </c>
      <c r="O582" s="3" t="n">
        <v>121.4534404652492</v>
      </c>
      <c r="P582" s="3" t="n">
        <v>105.9914871364514</v>
      </c>
      <c r="Q582" s="3" t="n">
        <v>66.75624011362238</v>
      </c>
      <c r="R582" s="2" t="n">
        <v>7</v>
      </c>
      <c r="S582" s="3" t="n">
        <v>105.9914871364514</v>
      </c>
      <c r="T582" s="5" t="n">
        <v>-0.3688728883145684</v>
      </c>
      <c r="U582" s="5" t="n">
        <v>0.1705073240443016</v>
      </c>
      <c r="V582" s="5" t="n">
        <v>-0.09918278213513343</v>
      </c>
      <c r="W582" s="5" t="n">
        <v>0.8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0.5509848237724654</v>
      </c>
      <c r="AB582" s="5" t="n">
        <v>1.212449475364964</v>
      </c>
      <c r="AC582" s="2" t="inlineStr">
        <is>
          <t>M1 Gordon, M3 Fund.KGV, M4 KGV, M5 P/S, M6 P/B, M7 EV/EBITDA, M8 DCF</t>
        </is>
      </c>
      <c r="AD582" s="2" t="inlineStr"/>
    </row>
    <row r="583">
      <c r="A583" s="2" t="inlineStr">
        <is>
          <t>OTIS</t>
        </is>
      </c>
      <c r="B583" s="2" t="inlineStr">
        <is>
          <t>Otis Worldwide</t>
        </is>
      </c>
      <c r="C583" s="2" t="inlineStr">
        <is>
          <t>Industrials</t>
        </is>
      </c>
      <c r="D583" s="3" t="n">
        <v>59.32150746524124</v>
      </c>
      <c r="E583" s="4" t="n">
        <v>17.06169665809769</v>
      </c>
      <c r="F583" s="4" t="n">
        <v>14.65231386020143</v>
      </c>
      <c r="G583" s="5" t="n">
        <v>0.02651800512279644</v>
      </c>
      <c r="H583" s="5" t="n">
        <v>0.3885501340056428</v>
      </c>
      <c r="I583" s="2" t="n"/>
      <c r="J583" s="3" t="n">
        <v>28.95944021485135</v>
      </c>
      <c r="K583" s="3" t="n">
        <v>28.95944021485135</v>
      </c>
      <c r="L583" s="3" t="n">
        <v>28.11596137364208</v>
      </c>
      <c r="M583" s="3" t="n">
        <v>76.11567233172951</v>
      </c>
      <c r="N583" s="3" t="n">
        <v>92.62283754052169</v>
      </c>
      <c r="O583" s="2" t="n"/>
      <c r="P583" s="3" t="n">
        <v>85.48407564660278</v>
      </c>
      <c r="Q583" s="3" t="n">
        <v>37.44361027725453</v>
      </c>
      <c r="R583" s="2" t="n">
        <v>4</v>
      </c>
      <c r="S583" s="3" t="n">
        <v>28.95944021485135</v>
      </c>
      <c r="T583" s="5" t="n">
        <v>-0.5118222470691629</v>
      </c>
      <c r="U583" s="5" t="n">
        <v>0.3038791622721109</v>
      </c>
      <c r="V583" s="5" t="n">
        <v>-0.103971542398526</v>
      </c>
      <c r="W583" s="5" t="n">
        <v>0.6667</v>
      </c>
      <c r="X583" s="10" t="inlineStr">
        <is>
          <t>REDUCE</t>
        </is>
      </c>
      <c r="Y583" s="6" t="inlineStr">
        <is>
          <t>Hoch</t>
        </is>
      </c>
      <c r="Z583" s="2" t="n"/>
      <c r="AA583" s="5" t="n">
        <v>0.3180823951049886</v>
      </c>
      <c r="AB583" s="5" t="n">
        <v>0.3317563564572561</v>
      </c>
      <c r="AC583" s="2" t="inlineStr">
        <is>
          <t>M1 Gordon, M2 DDM, M3 Fund.KGV, M8 DCF</t>
        </is>
      </c>
      <c r="AD583" s="2" t="inlineStr">
        <is>
          <t>M4 KGV: getrimmt (weit vom Median); M5 P/S: getrimmt (weit vom Median); M6 P/B: negatives/fehlendes Eigenkapital; M7 EV/EBITDA: getrimmt (weit vom Median)</t>
        </is>
      </c>
    </row>
    <row r="584">
      <c r="A584" s="2" t="inlineStr">
        <is>
          <t>GRMN</t>
        </is>
      </c>
      <c r="B584" s="2" t="inlineStr">
        <is>
          <t>Garmin</t>
        </is>
      </c>
      <c r="C584" s="2" t="inlineStr">
        <is>
          <t>Consumer Discretionary</t>
        </is>
      </c>
      <c r="D584" s="3" t="n">
        <v>248.5747241397957</v>
      </c>
      <c r="E584" s="4" t="n">
        <v>28.70072239422085</v>
      </c>
      <c r="F584" s="4" t="n">
        <v>25.27114849196369</v>
      </c>
      <c r="G584" s="5" t="n">
        <v>0.01510193808205386</v>
      </c>
      <c r="H584" s="5" t="n">
        <v>0.3816433197880245</v>
      </c>
      <c r="I584" s="5" t="n">
        <v>0.21886998</v>
      </c>
      <c r="J584" s="3" t="n">
        <v>70.94640175237615</v>
      </c>
      <c r="K584" s="2" t="n"/>
      <c r="L584" s="3" t="n">
        <v>68.88000170133606</v>
      </c>
      <c r="M584" s="3" t="n">
        <v>156.346414623351</v>
      </c>
      <c r="N584" s="3" t="n">
        <v>174.888968816213</v>
      </c>
      <c r="O584" s="3" t="n">
        <v>200.7924457437008</v>
      </c>
      <c r="P584" s="3" t="n">
        <v>156.1134694642535</v>
      </c>
      <c r="Q584" s="3" t="n">
        <v>237.9037690440842</v>
      </c>
      <c r="R584" s="2" t="n">
        <v>5</v>
      </c>
      <c r="S584" s="3" t="n">
        <v>174.888968816213</v>
      </c>
      <c r="T584" s="5" t="n">
        <v>-0.2964330165851564</v>
      </c>
      <c r="U584" s="5" t="n">
        <v>0.08590126209053972</v>
      </c>
      <c r="V584" s="5" t="n">
        <v>-0.1052658772473083</v>
      </c>
      <c r="W584" s="5" t="n">
        <v>0.7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0.5876647505914288</v>
      </c>
      <c r="AB584" s="5" t="n">
        <v>0.5239157124655345</v>
      </c>
      <c r="AC584" s="2" t="inlineStr">
        <is>
          <t>M4 KGV, M5 P/S, M6 P/B, M7 EV/EBITDA, M8 DCF</t>
        </is>
      </c>
      <c r="AD584" s="2" t="inlineStr">
        <is>
          <t>M1 Gordon: Ausreißer (&gt;3x / &lt;0.3x Kurs); M3 Fund.KGV: Ausreißer (&gt;3x / &lt;0.3x Kurs)</t>
        </is>
      </c>
    </row>
    <row r="585">
      <c r="A585" s="2" t="inlineStr">
        <is>
          <t>LEN</t>
        </is>
      </c>
      <c r="B585" s="2" t="inlineStr">
        <is>
          <t>Lennar</t>
        </is>
      </c>
      <c r="C585" s="2" t="inlineStr">
        <is>
          <t>Consumer Discretionary</t>
        </is>
      </c>
      <c r="D585" s="3" t="n">
        <v>66.95455965377762</v>
      </c>
      <c r="E585" s="4" t="n">
        <v>14.60233918128655</v>
      </c>
      <c r="F585" s="4" t="n">
        <v>14.27817179932411</v>
      </c>
      <c r="G585" s="5" t="n">
        <v>0.02669870511280203</v>
      </c>
      <c r="H585" s="5" t="n">
        <v>0.3812086984200805</v>
      </c>
      <c r="I585" s="5" t="n">
        <v>0.05962</v>
      </c>
      <c r="J585" s="3" t="n">
        <v>22.50890031147106</v>
      </c>
      <c r="K585" s="3" t="n">
        <v>23.1671313518665</v>
      </c>
      <c r="L585" s="3" t="n">
        <v>21.85330127327288</v>
      </c>
      <c r="M585" s="3" t="n">
        <v>74.53555588430143</v>
      </c>
      <c r="N585" s="3" t="n">
        <v>111.9437667571493</v>
      </c>
      <c r="O585" s="3" t="n">
        <v>389.0106957247576</v>
      </c>
      <c r="P585" s="3" t="n">
        <v>94.05928803361728</v>
      </c>
      <c r="Q585" s="3" t="n">
        <v>-20.09077874683372</v>
      </c>
      <c r="R585" s="2" t="n">
        <v>2</v>
      </c>
      <c r="S585" s="3" t="n">
        <v>48.85134361808396</v>
      </c>
      <c r="T585" s="5" t="n">
        <v>-0.2703806302260142</v>
      </c>
      <c r="U585" s="5" t="n">
        <v>0.05459885195568015</v>
      </c>
      <c r="V585" s="5" t="n">
        <v>-0.107890889135167</v>
      </c>
      <c r="W585" s="5" t="n">
        <v>0.6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0.3874581519290053</v>
      </c>
      <c r="AB585" s="5" t="n">
        <v>2.217297590808383</v>
      </c>
      <c r="AC585" s="2" t="inlineStr">
        <is>
          <t>M2 DDM, M4 KGV</t>
        </is>
      </c>
      <c r="AD585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86">
      <c r="A586" s="2" t="inlineStr">
        <is>
          <t>LH</t>
        </is>
      </c>
      <c r="B586" s="2" t="inlineStr">
        <is>
          <t>Labcorp</t>
        </is>
      </c>
      <c r="C586" s="2" t="inlineStr">
        <is>
          <t>Health Care</t>
        </is>
      </c>
      <c r="D586" s="3" t="n">
        <v>280.6800209327965</v>
      </c>
      <c r="E586" s="4" t="n">
        <v>25.97435897435897</v>
      </c>
      <c r="F586" s="4" t="n">
        <v>15.83103746404958</v>
      </c>
      <c r="G586" s="5" t="n">
        <v>0.009171098302709933</v>
      </c>
      <c r="H586" s="5" t="n">
        <v>0.1451880008166825</v>
      </c>
      <c r="I586" s="5" t="n">
        <v>0.11728</v>
      </c>
      <c r="J586" s="2" t="n"/>
      <c r="K586" s="2" t="n"/>
      <c r="L586" s="2" t="n"/>
      <c r="M586" s="3" t="n">
        <v>187.689613187827</v>
      </c>
      <c r="N586" s="3" t="n">
        <v>156.4401341765894</v>
      </c>
      <c r="O586" s="3" t="n">
        <v>222.1342550231125</v>
      </c>
      <c r="P586" s="3" t="n">
        <v>193.1877664317652</v>
      </c>
      <c r="Q586" s="3" t="n">
        <v>72.24890161484251</v>
      </c>
      <c r="R586" s="2" t="n">
        <v>4</v>
      </c>
      <c r="S586" s="3" t="n">
        <v>190.4386898097961</v>
      </c>
      <c r="T586" s="5" t="n">
        <v>-0.3215096351464467</v>
      </c>
      <c r="U586" s="5" t="n">
        <v>0.09603381842499137</v>
      </c>
      <c r="V586" s="5" t="n">
        <v>-0.1127379083607277</v>
      </c>
      <c r="W586" s="5" t="n">
        <v>0.75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0.548657603557041</v>
      </c>
      <c r="AB586" s="5" t="n">
        <v>0.4199313762564771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F</t>
        </is>
      </c>
      <c r="B587" s="2" t="inlineStr">
        <is>
          <t>Ford Motor Company</t>
        </is>
      </c>
      <c r="C587" s="2" t="inlineStr">
        <is>
          <t>Consumer Discretionary</t>
        </is>
      </c>
      <c r="D587" s="3" t="n">
        <v>10.85073226801309</v>
      </c>
      <c r="E587" s="2" t="n"/>
      <c r="F587" s="4" t="n">
        <v>6.205877692067825</v>
      </c>
      <c r="G587" s="5" t="n">
        <v>0.04942339373970345</v>
      </c>
      <c r="H587" s="5" t="n">
        <v>0.3067155366755103</v>
      </c>
      <c r="I587" s="5" t="n">
        <v>-0.18252</v>
      </c>
      <c r="J587" s="3" t="n">
        <v>5.02381458520691</v>
      </c>
      <c r="K587" s="3" t="n">
        <v>5.023814585206909</v>
      </c>
      <c r="L587" s="3" t="n">
        <v>4.877489888550397</v>
      </c>
      <c r="M587" s="3" t="n">
        <v>27.79148642352463</v>
      </c>
      <c r="N587" s="2" t="n"/>
      <c r="O587" s="3" t="n">
        <v>38.43044887129459</v>
      </c>
      <c r="P587" s="3" t="n">
        <v>-8.639903790189061</v>
      </c>
      <c r="Q587" s="2" t="n"/>
      <c r="R587" s="2" t="n">
        <v>3</v>
      </c>
      <c r="S587" s="3" t="n">
        <v>5.023814585206909</v>
      </c>
      <c r="T587" s="5" t="n">
        <v>-0.5370068617381123</v>
      </c>
      <c r="U587" s="5" t="n">
        <v>0.3112759472817133</v>
      </c>
      <c r="V587" s="5" t="n">
        <v>-0.1128654572281995</v>
      </c>
      <c r="W587" s="5" t="n">
        <v>0.5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2.106537813869745</v>
      </c>
      <c r="AB587" s="5" t="n">
        <v>0.03000000000000025</v>
      </c>
      <c r="AC587" s="2" t="inlineStr">
        <is>
          <t>M1 Gordon, M2 DDM, M3 Fund.KGV</t>
        </is>
      </c>
      <c r="AD587" s="2" t="inlineStr">
        <is>
          <t>M4 KGV: getrimmt (weit vom Median); M5 P/S: Marge &lt;= 0 / P/S nicht adjustierbar; M6 P/B: Ausreißer (&gt;3x / &lt;0.3x Kurs); M8 DCF: kein FCFF / keine Historie</t>
        </is>
      </c>
    </row>
    <row r="588">
      <c r="A588" s="2" t="inlineStr">
        <is>
          <t>ERIE</t>
        </is>
      </c>
      <c r="B588" s="2" t="inlineStr">
        <is>
          <t>Erie Indemnity</t>
        </is>
      </c>
      <c r="C588" s="2" t="inlineStr">
        <is>
          <t>Financials</t>
        </is>
      </c>
      <c r="D588" s="3" t="n">
        <v>204.6801156755989</v>
      </c>
      <c r="E588" s="4" t="n">
        <v>20.76155031731641</v>
      </c>
      <c r="F588" s="4" t="n">
        <v>16.34546038543897</v>
      </c>
      <c r="G588" s="5" t="n">
        <v>0.02554586268378283</v>
      </c>
      <c r="H588" s="5" t="n">
        <v>0.417558886509636</v>
      </c>
      <c r="I588" s="5" t="n">
        <v>0.24808</v>
      </c>
      <c r="J588" s="3" t="n">
        <v>182.2535374965862</v>
      </c>
      <c r="K588" s="2" t="n"/>
      <c r="L588" s="3" t="n">
        <v>176.9451820355206</v>
      </c>
      <c r="M588" s="3" t="n">
        <v>178.732774031912</v>
      </c>
      <c r="N588" s="3" t="n">
        <v>226.9151735445523</v>
      </c>
      <c r="O588" s="3" t="n">
        <v>177.0525593901214</v>
      </c>
      <c r="P588" s="3" t="n">
        <v>203.7587878514678</v>
      </c>
      <c r="Q588" s="3" t="n">
        <v>620.3969107429842</v>
      </c>
      <c r="R588" s="2" t="n">
        <v>6</v>
      </c>
      <c r="S588" s="3" t="n">
        <v>180.4931557642491</v>
      </c>
      <c r="T588" s="5" t="n">
        <v>-0.1181695634259073</v>
      </c>
      <c r="U588" s="2" t="n"/>
      <c r="V588" s="5" t="n">
        <v>-0.1181695634259073</v>
      </c>
      <c r="W588" s="5" t="n">
        <v>0.75</v>
      </c>
      <c r="X588" s="10" t="inlineStr">
        <is>
          <t>REDUCE</t>
        </is>
      </c>
      <c r="Y588" s="6" t="inlineStr">
        <is>
          <t>Hoch</t>
        </is>
      </c>
      <c r="Z588" s="2" t="n"/>
      <c r="AA588" s="5" t="n">
        <v>0.1911677599026183</v>
      </c>
      <c r="AB588" s="5" t="n">
        <v>0.2824037983639505</v>
      </c>
      <c r="AC588" s="2" t="inlineStr">
        <is>
          <t>M1 Gordon, M3 Fund.KGV, M4 KGV, M5 P/S, M6 P/B, M7 EV/EBITDA</t>
        </is>
      </c>
      <c r="AD588" s="2" t="inlineStr">
        <is>
          <t>M8 DCF: Ausreißer (&gt;3x / &lt;0.3x Kurs)</t>
        </is>
      </c>
    </row>
    <row r="589">
      <c r="A589" s="2" t="inlineStr">
        <is>
          <t>YUM</t>
        </is>
      </c>
      <c r="B589" s="2" t="inlineStr">
        <is>
          <t>Yum! Brands</t>
        </is>
      </c>
      <c r="C589" s="2" t="inlineStr">
        <is>
          <t>Consumer Discretionary</t>
        </is>
      </c>
      <c r="D589" s="3" t="n">
        <v>125.9744096115679</v>
      </c>
      <c r="E589" s="4" t="n">
        <v>17.75094458438287</v>
      </c>
      <c r="F589" s="4" t="n">
        <v>20.1914674154406</v>
      </c>
      <c r="G589" s="5" t="n">
        <v>0.02128527591038899</v>
      </c>
      <c r="H589" s="5" t="n">
        <v>0.4297809549732819</v>
      </c>
      <c r="I589" s="2" t="n"/>
      <c r="J589" s="3" t="n">
        <v>68.53206124609179</v>
      </c>
      <c r="K589" s="3" t="n">
        <v>68.5320612460918</v>
      </c>
      <c r="L589" s="3" t="n">
        <v>66.53598179232213</v>
      </c>
      <c r="M589" s="3" t="n">
        <v>115.7707413178235</v>
      </c>
      <c r="N589" s="3" t="n">
        <v>185.2242294979295</v>
      </c>
      <c r="O589" s="2" t="n"/>
      <c r="P589" s="3" t="n">
        <v>116.1251026643709</v>
      </c>
      <c r="Q589" s="3" t="n">
        <v>257.4505509581095</v>
      </c>
      <c r="R589" s="2" t="n">
        <v>5</v>
      </c>
      <c r="S589" s="3" t="n">
        <v>68.5320612460918</v>
      </c>
      <c r="T589" s="5" t="n">
        <v>-0.4559842633324898</v>
      </c>
      <c r="U589" s="5" t="n">
        <v>0.2146797452861982</v>
      </c>
      <c r="V589" s="5" t="n">
        <v>-0.1206522590231458</v>
      </c>
      <c r="W589" s="5" t="n">
        <v>0.9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0.1986482184519271</v>
      </c>
      <c r="AB589" s="5" t="n">
        <v>0.7452978003214958</v>
      </c>
      <c r="AC589" s="2" t="inlineStr">
        <is>
          <t>M1 Gordon, M2 DDM, M3 Fund.KGV, M4 KGV, M7 EV/EBITDA</t>
        </is>
      </c>
      <c r="AD589" s="2" t="inlineStr">
        <is>
          <t>M5 P/S: getrimmt (weit vom Median); M6 P/B: negatives/fehlendes Eigenkapital; M8 DCF: getrimmt (weit vom Median)</t>
        </is>
      </c>
    </row>
    <row r="590">
      <c r="A590" s="2" t="inlineStr">
        <is>
          <t>NTAP</t>
        </is>
      </c>
      <c r="B590" s="2" t="inlineStr">
        <is>
          <t>NetApp</t>
        </is>
      </c>
      <c r="C590" s="2" t="inlineStr">
        <is>
          <t>Information Technology</t>
        </is>
      </c>
      <c r="D590" s="3" t="n">
        <v>209.4709731739331</v>
      </c>
      <c r="E590" s="4" t="n">
        <v>33.05500705218618</v>
      </c>
      <c r="F590" s="4" t="n">
        <v>21.00813218019879</v>
      </c>
      <c r="G590" s="5" t="n">
        <v>0.008875234681686295</v>
      </c>
      <c r="H590" s="5" t="n">
        <v>0.1864521033231502</v>
      </c>
      <c r="I590" s="5" t="n">
        <v>1.14818</v>
      </c>
      <c r="J590" s="2" t="n"/>
      <c r="K590" s="2" t="n"/>
      <c r="L590" s="2" t="n"/>
      <c r="M590" s="3" t="n">
        <v>147.3582171791188</v>
      </c>
      <c r="N590" s="3" t="n">
        <v>403.1526197595729</v>
      </c>
      <c r="O590" s="3" t="n">
        <v>170.5724065906971</v>
      </c>
      <c r="P590" s="3" t="n">
        <v>196.6548759720388</v>
      </c>
      <c r="Q590" s="3" t="n">
        <v>201.235812471468</v>
      </c>
      <c r="R590" s="2" t="n">
        <v>4</v>
      </c>
      <c r="S590" s="3" t="n">
        <v>183.613641281368</v>
      </c>
      <c r="T590" s="5" t="n">
        <v>-0.123441121701834</v>
      </c>
      <c r="U590" s="5" t="n">
        <v>-0.1207437275985663</v>
      </c>
      <c r="V590" s="5" t="n">
        <v>-0.1220924246502001</v>
      </c>
      <c r="W590" s="5" t="n">
        <v>0.55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0.7380727027424416</v>
      </c>
      <c r="AB590" s="5" t="n">
        <v>0.3656232840199141</v>
      </c>
      <c r="AC590" s="2" t="inlineStr">
        <is>
          <t>M4 KGV, M6 P/B, M7 EV/EBITDA, M8 DCF</t>
        </is>
      </c>
      <c r="AD590" s="2" t="inlineStr">
        <is>
          <t>M1 Gordon: Dividende zu gering (DDM-Gate); M2 DDM: Dividende zu gering (DDM-Gate); M3 Fund.KGV: Dividende zu gering (DDM-Gate); M5 P/S: getrimmt (weit vom Median)</t>
        </is>
      </c>
    </row>
    <row r="591">
      <c r="A591" s="2" t="inlineStr">
        <is>
          <t>HM-B.ST</t>
        </is>
      </c>
      <c r="B591" s="2" t="inlineStr">
        <is>
          <t>H&amp;M</t>
        </is>
      </c>
      <c r="C591" s="2" t="inlineStr">
        <is>
          <t>Consumer Discretionary</t>
        </is>
      </c>
      <c r="D591" s="3" t="n">
        <v>14.48253707636571</v>
      </c>
      <c r="E591" s="4" t="n">
        <v>19.67272727272728</v>
      </c>
      <c r="F591" s="4" t="n">
        <v>18.33898305084746</v>
      </c>
      <c r="G591" s="5" t="n">
        <v>0.04374614910659273</v>
      </c>
      <c r="H591" s="5" t="n">
        <v>0.8022598870056498</v>
      </c>
      <c r="I591" s="5" t="n">
        <v>0.33251</v>
      </c>
      <c r="J591" s="3" t="n">
        <v>9.985644731078587</v>
      </c>
      <c r="K591" s="3" t="n">
        <v>11.62745507695131</v>
      </c>
      <c r="L591" s="3" t="n">
        <v>9.694800709785037</v>
      </c>
      <c r="M591" s="3" t="n">
        <v>12.55235865518423</v>
      </c>
      <c r="N591" s="3" t="n">
        <v>16.88181060038761</v>
      </c>
      <c r="O591" s="3" t="n">
        <v>10.59490815296535</v>
      </c>
      <c r="P591" s="3" t="n">
        <v>18.11842843622184</v>
      </c>
      <c r="Q591" s="3" t="n">
        <v>20.63006501367458</v>
      </c>
      <c r="R591" s="2" t="n">
        <v>7</v>
      </c>
      <c r="S591" s="3" t="n">
        <v>11.62745507695131</v>
      </c>
      <c r="T591" s="5" t="n">
        <v>-0.1971396299115065</v>
      </c>
      <c r="U591" s="5" t="n">
        <v>-0.04779845964263729</v>
      </c>
      <c r="V591" s="5" t="n">
        <v>-0.1224690447770719</v>
      </c>
      <c r="W591" s="5" t="n">
        <v>0.65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0.4668925749767128</v>
      </c>
      <c r="AB591" s="5" t="n">
        <v>0.8688809578039876</v>
      </c>
      <c r="AC591" s="2" t="inlineStr">
        <is>
          <t>M1 Gordon, M2 DDM, M3 Fund.KGV, M4 KGV, M5 P/S, M6 P/B, M7 EV/EBITDA</t>
        </is>
      </c>
      <c r="AD591" s="2" t="inlineStr">
        <is>
          <t>M8 DCF: getrimmt (weit vom Median)</t>
        </is>
      </c>
    </row>
    <row r="592">
      <c r="A592" s="2" t="inlineStr">
        <is>
          <t>CTAS</t>
        </is>
      </c>
      <c r="B592" s="2" t="inlineStr">
        <is>
          <t>Cintas</t>
        </is>
      </c>
      <c r="C592" s="2" t="inlineStr">
        <is>
          <t>Industrials</t>
        </is>
      </c>
      <c r="D592" s="3" t="n">
        <v>176.0964803495831</v>
      </c>
      <c r="E592" s="4" t="n">
        <v>38.85996055226824</v>
      </c>
      <c r="F592" s="4" t="n">
        <v>31.97878252739833</v>
      </c>
      <c r="G592" s="5" t="n">
        <v>0.01055730382702264</v>
      </c>
      <c r="H592" s="5" t="n">
        <v>0.337609723160027</v>
      </c>
      <c r="I592" s="5" t="n">
        <v>0.41375</v>
      </c>
      <c r="J592" s="3" t="n">
        <v>32.5382696227267</v>
      </c>
      <c r="K592" s="2" t="n"/>
      <c r="L592" s="3" t="n">
        <v>31.59055303177349</v>
      </c>
      <c r="M592" s="3" t="n">
        <v>113.8619011900238</v>
      </c>
      <c r="N592" s="3" t="n">
        <v>123.5578574199281</v>
      </c>
      <c r="O592" s="3" t="n">
        <v>66.40832541073323</v>
      </c>
      <c r="P592" s="3" t="n">
        <v>111.1958351727313</v>
      </c>
      <c r="Q592" s="3" t="n">
        <v>137.010969603029</v>
      </c>
      <c r="R592" s="2" t="n">
        <v>5</v>
      </c>
      <c r="S592" s="3" t="n">
        <v>113.8619011900238</v>
      </c>
      <c r="T592" s="5" t="n">
        <v>-0.3534118287657564</v>
      </c>
      <c r="U592" s="5" t="n">
        <v>0.1080727844888842</v>
      </c>
      <c r="V592" s="5" t="n">
        <v>-0.1226695221384361</v>
      </c>
      <c r="W592" s="5" t="n">
        <v>0.8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0.7103722219654736</v>
      </c>
      <c r="AB592" s="5" t="n">
        <v>1.063159532417371</v>
      </c>
      <c r="AC592" s="2" t="inlineStr">
        <is>
          <t>M4 KGV, M5 P/S, M6 P/B, M7 EV/EBITDA, M8 DCF</t>
        </is>
      </c>
      <c r="AD592" s="2" t="inlineStr">
        <is>
          <t>M1 Gordon: Ausreißer (&gt;3x / &lt;0.3x Kurs); M3 Fund.KGV: Ausreißer (&gt;3x / &lt;0.3x Kurs)</t>
        </is>
      </c>
    </row>
    <row r="593">
      <c r="A593" s="2" t="inlineStr">
        <is>
          <t>GLW</t>
        </is>
      </c>
      <c r="B593" s="2" t="inlineStr">
        <is>
          <t>Corning Inc.</t>
        </is>
      </c>
      <c r="C593" s="2" t="inlineStr">
        <is>
          <t>Information Technology</t>
        </is>
      </c>
      <c r="D593" s="3" t="n">
        <v>146.3910366158586</v>
      </c>
      <c r="E593" s="4" t="n">
        <v>75.13073394495412</v>
      </c>
      <c r="F593" s="4" t="n">
        <v>37.49356164226767</v>
      </c>
      <c r="G593" s="5" t="n">
        <v>0.006838233049424551</v>
      </c>
      <c r="H593" s="5" t="n">
        <v>0.2563897123627915</v>
      </c>
      <c r="I593" s="5" t="n">
        <v>0.16813</v>
      </c>
      <c r="J593" s="3" t="n">
        <v>14.91088511161051</v>
      </c>
      <c r="K593" s="2" t="n"/>
      <c r="L593" s="3" t="n">
        <v>14.47658748700049</v>
      </c>
      <c r="M593" s="3" t="n">
        <v>84.22644579178885</v>
      </c>
      <c r="N593" s="3" t="n">
        <v>86.13703195112053</v>
      </c>
      <c r="O593" s="3" t="n">
        <v>122.1321459776446</v>
      </c>
      <c r="P593" s="3" t="n">
        <v>90.17949143780774</v>
      </c>
      <c r="Q593" s="3" t="n">
        <v>35.28179087624014</v>
      </c>
      <c r="R593" s="2" t="n">
        <v>4</v>
      </c>
      <c r="S593" s="3" t="n">
        <v>88.15826169446413</v>
      </c>
      <c r="T593" s="5" t="n">
        <v>-0.3977892107848227</v>
      </c>
      <c r="U593" s="5" t="n">
        <v>0.1460505540800441</v>
      </c>
      <c r="V593" s="5" t="n">
        <v>-0.1258693283523893</v>
      </c>
      <c r="W593" s="5" t="n">
        <v>0.6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0.8657576178972559</v>
      </c>
      <c r="AB593" s="5" t="n">
        <v>0.4500451114791211</v>
      </c>
      <c r="AC593" s="2" t="inlineStr">
        <is>
          <t>M4 KGV, M5 P/S, M6 P/B, M7 EV/EBITDA</t>
        </is>
      </c>
      <c r="AD593" s="2" t="inlineStr">
        <is>
          <t>M1 Gordon: Ausreißer (&gt;3x / &lt;0.3x Kurs); M3 Fund.KGV: Ausreißer (&gt;3x / &lt;0.3x Kurs); M8 DCF: Ausreißer (&gt;3x / &lt;0.3x Kurs)</t>
        </is>
      </c>
    </row>
    <row r="594">
      <c r="A594" s="2" t="inlineStr">
        <is>
          <t>ZS</t>
        </is>
      </c>
      <c r="B594" s="2" t="inlineStr">
        <is>
          <t>Zscaler</t>
        </is>
      </c>
      <c r="C594" s="2" t="inlineStr">
        <is>
          <t>Information Technology</t>
        </is>
      </c>
      <c r="D594" s="3" t="n">
        <v>188.3147266513737</v>
      </c>
      <c r="E594" s="2" t="n"/>
      <c r="F594" s="4" t="n">
        <v>37.60978222063549</v>
      </c>
      <c r="G594" s="5" t="n">
        <v>0</v>
      </c>
      <c r="H594" s="5" t="n">
        <v>0</v>
      </c>
      <c r="I594" s="5" t="n">
        <v>-0.02873</v>
      </c>
      <c r="J594" s="2" t="n"/>
      <c r="K594" s="2" t="n"/>
      <c r="L594" s="2" t="n"/>
      <c r="M594" s="3" t="n">
        <v>108.0125331820026</v>
      </c>
      <c r="N594" s="2" t="n"/>
      <c r="O594" s="3" t="n">
        <v>140.3863338493665</v>
      </c>
      <c r="P594" s="3" t="n">
        <v>14.31238768399741</v>
      </c>
      <c r="Q594" s="3" t="n">
        <v>153.1460810268298</v>
      </c>
      <c r="R594" s="2" t="n">
        <v>3</v>
      </c>
      <c r="S594" s="3" t="n">
        <v>140.3863338493665</v>
      </c>
      <c r="T594" s="5" t="n">
        <v>-0.2545121863503376</v>
      </c>
      <c r="U594" s="5" t="n">
        <v>0.001660069296122391</v>
      </c>
      <c r="V594" s="5" t="n">
        <v>-0.1264260585271076</v>
      </c>
      <c r="W594" s="5" t="n">
        <v>0.625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1.020613149223027</v>
      </c>
      <c r="AB594" s="5" t="n">
        <v>0.4178547295875052</v>
      </c>
      <c r="AC594" s="2" t="inlineStr">
        <is>
          <t>M4 KGV, M6 P/B, M8 DCF</t>
        </is>
      </c>
      <c r="AD594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5">
      <c r="A595" s="2" t="inlineStr">
        <is>
          <t>APD</t>
        </is>
      </c>
      <c r="B595" s="2" t="inlineStr">
        <is>
          <t>Air Products</t>
        </is>
      </c>
      <c r="C595" s="2" t="inlineStr">
        <is>
          <t>Materials</t>
        </is>
      </c>
      <c r="D595" s="3" t="n">
        <v>251.1935582044809</v>
      </c>
      <c r="E595" s="2" t="n"/>
      <c r="F595" s="4" t="n">
        <v>19.45813012520667</v>
      </c>
      <c r="G595" s="5" t="n">
        <v>0.02576145744378024</v>
      </c>
      <c r="H595" s="5" t="n">
        <v>0.50126979115605</v>
      </c>
      <c r="I595" s="5" t="n">
        <v>0.00023</v>
      </c>
      <c r="J595" s="3" t="n">
        <v>130.5630856930767</v>
      </c>
      <c r="K595" s="3" t="n">
        <v>130.5630856930767</v>
      </c>
      <c r="L595" s="3" t="n">
        <v>126.7602773719191</v>
      </c>
      <c r="M595" s="3" t="n">
        <v>203.153813451852</v>
      </c>
      <c r="N595" s="2" t="n"/>
      <c r="O595" s="3" t="n">
        <v>162.4483128229657</v>
      </c>
      <c r="P595" s="3" t="n">
        <v>133.5505045743976</v>
      </c>
      <c r="Q595" s="2" t="n"/>
      <c r="R595" s="2" t="n">
        <v>5</v>
      </c>
      <c r="S595" s="3" t="n">
        <v>130.5630856930767</v>
      </c>
      <c r="T595" s="5" t="n">
        <v>-0.4802291642097228</v>
      </c>
      <c r="U595" s="5" t="n">
        <v>0.2221523626530031</v>
      </c>
      <c r="V595" s="5" t="n">
        <v>-0.1290384007783599</v>
      </c>
      <c r="W595" s="5" t="n">
        <v>0.8</v>
      </c>
      <c r="X595" s="10" t="inlineStr">
        <is>
          <t>REDUCE</t>
        </is>
      </c>
      <c r="Y595" s="6" t="inlineStr">
        <is>
          <t>Hoch</t>
        </is>
      </c>
      <c r="Z595" s="2" t="n"/>
      <c r="AA595" s="5" t="n">
        <v>1.009219304063711</v>
      </c>
      <c r="AB595" s="5" t="n">
        <v>0.281539581570468</v>
      </c>
      <c r="AC595" s="2" t="inlineStr">
        <is>
          <t>M1 Gordon, M2 DDM, M3 Fund.KGV, M6 P/B, M7 EV/EBITDA</t>
        </is>
      </c>
      <c r="AD595" s="2" t="inlineStr">
        <is>
          <t>M4 KGV: getrimmt (weit vom Median); M5 P/S: Marge &lt;= 0 / P/S nicht adjustierbar; M8 DCF: kein FCFF / keine Historie</t>
        </is>
      </c>
    </row>
    <row r="596">
      <c r="A596" s="2" t="inlineStr">
        <is>
          <t>CRWD</t>
        </is>
      </c>
      <c r="B596" s="2" t="inlineStr">
        <is>
          <t>CrowdStrike</t>
        </is>
      </c>
      <c r="C596" s="2" t="inlineStr">
        <is>
          <t>Information Technology</t>
        </is>
      </c>
      <c r="D596" s="3" t="n">
        <v>244.5347480400083</v>
      </c>
      <c r="E596" s="4" t="n">
        <v>5471.799999999999</v>
      </c>
      <c r="F596" s="4" t="n">
        <v>170.3644662527788</v>
      </c>
      <c r="G596" s="5" t="n">
        <v>0</v>
      </c>
      <c r="H596" s="5" t="n">
        <v>0</v>
      </c>
      <c r="I596" s="5" t="n">
        <v>0.01461</v>
      </c>
      <c r="J596" s="2" t="n"/>
      <c r="K596" s="2" t="n"/>
      <c r="L596" s="2" t="n"/>
      <c r="M596" s="3" t="n">
        <v>55.9498759349153</v>
      </c>
      <c r="N596" s="3" t="n">
        <v>3.717187618517838</v>
      </c>
      <c r="O596" s="3" t="n">
        <v>52.49935271603965</v>
      </c>
      <c r="P596" s="3" t="n">
        <v>8.463867048450416</v>
      </c>
      <c r="Q596" s="3" t="n">
        <v>32.18931183852578</v>
      </c>
      <c r="R596" s="2" t="n">
        <v>0</v>
      </c>
      <c r="S596" s="2" t="n"/>
      <c r="T596" s="2" t="n"/>
      <c r="U596" s="5" t="n">
        <v>-0.1309258379326729</v>
      </c>
      <c r="V596" s="5" t="n">
        <v>-0.1309258379326729</v>
      </c>
      <c r="W596" s="5" t="n">
        <v>0.5714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0.9982230897650805</v>
      </c>
      <c r="AB596" s="2" t="n"/>
      <c r="AC596" s="2" t="inlineStr"/>
      <c r="AD59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97">
      <c r="A597" s="2" t="inlineStr">
        <is>
          <t>SPG</t>
        </is>
      </c>
      <c r="B597" s="2" t="inlineStr">
        <is>
          <t>Simon Property Group</t>
        </is>
      </c>
      <c r="C597" s="2" t="inlineStr">
        <is>
          <t>Real Estate</t>
        </is>
      </c>
      <c r="D597" s="3" t="n">
        <v>179.7026952986566</v>
      </c>
      <c r="E597" s="4" t="n">
        <v>14.1887579393084</v>
      </c>
      <c r="F597" s="4" t="n">
        <v>29.68328724571223</v>
      </c>
      <c r="G597" s="5" t="n">
        <v>0.04426656029428808</v>
      </c>
      <c r="H597" s="5" t="n">
        <v>1.313977024594992</v>
      </c>
      <c r="I597" s="5" t="n">
        <v>1.20508</v>
      </c>
      <c r="J597" s="3" t="n">
        <v>102.8683591007983</v>
      </c>
      <c r="K597" s="3" t="n">
        <v>102.8683591007983</v>
      </c>
      <c r="L597" s="3" t="n">
        <v>99.87219330174587</v>
      </c>
      <c r="M597" s="3" t="n">
        <v>179.7026952986566</v>
      </c>
      <c r="N597" s="3" t="n">
        <v>309.46819210762</v>
      </c>
      <c r="O597" s="3" t="n">
        <v>23.79914543516147</v>
      </c>
      <c r="P597" s="3" t="n">
        <v>159.6391359464856</v>
      </c>
      <c r="Q597" s="3" t="n">
        <v>45.73261002452718</v>
      </c>
      <c r="R597" s="2" t="n">
        <v>5</v>
      </c>
      <c r="S597" s="3" t="n">
        <v>102.8683591007983</v>
      </c>
      <c r="T597" s="5" t="n">
        <v>-0.427563627079514</v>
      </c>
      <c r="U597" s="5" t="n">
        <v>0.1652440355783775</v>
      </c>
      <c r="V597" s="5" t="n">
        <v>-0.1311597957505682</v>
      </c>
      <c r="W597" s="5" t="n">
        <v>0.6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0.3572427495349739</v>
      </c>
      <c r="AB597" s="5" t="n">
        <v>0.7993266129213485</v>
      </c>
      <c r="AC597" s="2" t="inlineStr">
        <is>
          <t>M1 Gordon, M2 DDM, M3 Fund.KGV, M4 KGV, M7 EV/EBITDA</t>
        </is>
      </c>
      <c r="AD597" s="2" t="inlineStr">
        <is>
          <t>M5 P/S: getrimmt (weit vom Median); M6 P/B: Ausreißer (&gt;3x / &lt;0.3x Kurs); M8 DCF: Ausreißer (&gt;3x / &lt;0.3x Kurs)</t>
        </is>
      </c>
    </row>
    <row r="598">
      <c r="A598" s="2" t="inlineStr">
        <is>
          <t>WBD</t>
        </is>
      </c>
      <c r="B598" s="2" t="inlineStr">
        <is>
          <t>Warner Bros. Discovery</t>
        </is>
      </c>
      <c r="C598" s="2" t="inlineStr">
        <is>
          <t>Communication Services</t>
        </is>
      </c>
      <c r="D598" s="3" t="n">
        <v>27.66311068327883</v>
      </c>
      <c r="E598" s="2" t="n"/>
      <c r="F598" s="4" t="n">
        <v>21643.35664335664</v>
      </c>
      <c r="G598" s="5" t="n">
        <v>0</v>
      </c>
      <c r="H598" s="5" t="n">
        <v>0</v>
      </c>
      <c r="I598" s="5" t="n">
        <v>-0.08785999999999999</v>
      </c>
      <c r="J598" s="2" t="n"/>
      <c r="K598" s="2" t="n"/>
      <c r="L598" s="2" t="n"/>
      <c r="M598" s="3" t="n">
        <v>0.01618542619633316</v>
      </c>
      <c r="N598" s="2" t="n"/>
      <c r="O598" s="3" t="n">
        <v>27.66311068327883</v>
      </c>
      <c r="P598" s="3" t="n">
        <v>14.30648618465283</v>
      </c>
      <c r="Q598" s="3" t="n">
        <v>0.6491264309946786</v>
      </c>
      <c r="R598" s="2" t="n">
        <v>2</v>
      </c>
      <c r="S598" s="3" t="n">
        <v>20.98479843396583</v>
      </c>
      <c r="T598" s="5" t="n">
        <v>-0.2414158091537317</v>
      </c>
      <c r="U598" s="5" t="n">
        <v>-0.02530953150242321</v>
      </c>
      <c r="V598" s="5" t="n">
        <v>-0.1333626703280775</v>
      </c>
      <c r="W598" s="5" t="n">
        <v>0.65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1.344785556178833</v>
      </c>
      <c r="AB598" s="5" t="n">
        <v>0.9336062207192575</v>
      </c>
      <c r="AC598" s="2" t="inlineStr">
        <is>
          <t>M6 P/B, M7 EV/EBITDA</t>
        </is>
      </c>
      <c r="AD598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99">
      <c r="A599" s="2" t="inlineStr">
        <is>
          <t>JPM</t>
        </is>
      </c>
      <c r="B599" s="2" t="inlineStr">
        <is>
          <t>JPMorgan Chase</t>
        </is>
      </c>
      <c r="C599" s="2" t="inlineStr">
        <is>
          <t>Financials</t>
        </is>
      </c>
      <c r="D599" s="3" t="n">
        <v>291.7005752050042</v>
      </c>
      <c r="E599" s="4" t="n">
        <v>13.98286203941731</v>
      </c>
      <c r="F599" s="4" t="n">
        <v>13.0389983351665</v>
      </c>
      <c r="G599" s="5" t="n">
        <v>0.02022306655227356</v>
      </c>
      <c r="H599" s="5" t="n">
        <v>0.2636885311070563</v>
      </c>
      <c r="I599" s="5" t="n">
        <v>0.17789</v>
      </c>
      <c r="J599" s="3" t="n">
        <v>95.31062823652547</v>
      </c>
      <c r="K599" s="2" t="n"/>
      <c r="L599" s="3" t="n">
        <v>92.5345905208985</v>
      </c>
      <c r="M599" s="3" t="n">
        <v>224.5696612005376</v>
      </c>
      <c r="N599" s="3" t="n">
        <v>239.9474344396159</v>
      </c>
      <c r="O599" s="3" t="n">
        <v>171.4589379142525</v>
      </c>
      <c r="P599" s="2" t="n"/>
      <c r="Q599" s="2" t="n"/>
      <c r="R599" s="2" t="n">
        <v>5</v>
      </c>
      <c r="S599" s="3" t="n">
        <v>171.4589379142525</v>
      </c>
      <c r="T599" s="5" t="n">
        <v>-0.4122091195954865</v>
      </c>
      <c r="U599" s="5" t="n">
        <v>0.1423259590636108</v>
      </c>
      <c r="V599" s="5" t="n">
        <v>-0.1349415802659378</v>
      </c>
      <c r="W599" s="5" t="n">
        <v>0.75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0.2371614168402991</v>
      </c>
      <c r="AB599" s="5" t="n">
        <v>1.593056640645369</v>
      </c>
      <c r="AC599" s="2" t="inlineStr">
        <is>
          <t>M1 Gordon, M3 Fund.KGV, M4 KGV, M5 P/S, M6 P/B</t>
        </is>
      </c>
      <c r="AD599" s="2" t="inlineStr">
        <is>
          <t>M8 DCF: kein FCFF / keine Historie</t>
        </is>
      </c>
    </row>
    <row r="600">
      <c r="A600" s="2" t="inlineStr">
        <is>
          <t>TJX</t>
        </is>
      </c>
      <c r="B600" s="2" t="inlineStr">
        <is>
          <t>TJX Companies</t>
        </is>
      </c>
      <c r="C600" s="2" t="inlineStr">
        <is>
          <t>Consumer Discretionary</t>
        </is>
      </c>
      <c r="D600" s="3" t="n">
        <v>123.9968770627229</v>
      </c>
      <c r="E600" s="4" t="n">
        <v>25.69074074074074</v>
      </c>
      <c r="F600" s="4" t="n">
        <v>24.02866881902201</v>
      </c>
      <c r="G600" s="5" t="n">
        <v>0.01383983276868738</v>
      </c>
      <c r="H600" s="5" t="n">
        <v>0.3325527581094375</v>
      </c>
      <c r="I600" s="5" t="n">
        <v>0.62171</v>
      </c>
      <c r="J600" s="3" t="n">
        <v>43.0591698820755</v>
      </c>
      <c r="K600" s="2" t="n"/>
      <c r="L600" s="3" t="n">
        <v>41.80501930298592</v>
      </c>
      <c r="M600" s="3" t="n">
        <v>82.02325041582854</v>
      </c>
      <c r="N600" s="3" t="n">
        <v>98.67142431546966</v>
      </c>
      <c r="O600" s="3" t="n">
        <v>41.49355899566434</v>
      </c>
      <c r="P600" s="3" t="n">
        <v>90.64506553979042</v>
      </c>
      <c r="Q600" s="3" t="n">
        <v>193.3699544035853</v>
      </c>
      <c r="R600" s="2" t="n">
        <v>6</v>
      </c>
      <c r="S600" s="3" t="n">
        <v>62.54121014895203</v>
      </c>
      <c r="T600" s="5" t="n">
        <v>-0.4956226992933376</v>
      </c>
      <c r="U600" s="5" t="n">
        <v>0.2239602104807903</v>
      </c>
      <c r="V600" s="5" t="n">
        <v>-0.1358312444062736</v>
      </c>
      <c r="W600" s="5" t="n">
        <v>0.95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0.4521529956096656</v>
      </c>
      <c r="AB600" s="5" t="n">
        <v>1.377993758640463</v>
      </c>
      <c r="AC600" s="2" t="inlineStr">
        <is>
          <t>M1 Gordon, M3 Fund.KGV, M4 KGV, M5 P/S, M6 P/B, M7 EV/EBITDA</t>
        </is>
      </c>
      <c r="AD600" s="2" t="inlineStr">
        <is>
          <t>M8 DCF: getrimmt (weit vom Median)</t>
        </is>
      </c>
    </row>
    <row r="601">
      <c r="A601" s="2" t="inlineStr">
        <is>
          <t>ECL</t>
        </is>
      </c>
      <c r="B601" s="2" t="inlineStr">
        <is>
          <t>Ecolab</t>
        </is>
      </c>
      <c r="C601" s="2" t="inlineStr">
        <is>
          <t>Materials</t>
        </is>
      </c>
      <c r="D601" s="3" t="n">
        <v>249.3523301590026</v>
      </c>
      <c r="E601" s="4" t="n">
        <v>37.44697986577182</v>
      </c>
      <c r="F601" s="4" t="n">
        <v>29.6381443704205</v>
      </c>
      <c r="G601" s="5" t="n">
        <v>0.01046670012187254</v>
      </c>
      <c r="H601" s="5" t="n">
        <v>0.310213569293956</v>
      </c>
      <c r="I601" s="5" t="n">
        <v>0.21956</v>
      </c>
      <c r="J601" s="3" t="n">
        <v>47.20268562595901</v>
      </c>
      <c r="K601" s="2" t="n"/>
      <c r="L601" s="3" t="n">
        <v>45.82785012229031</v>
      </c>
      <c r="M601" s="3" t="n">
        <v>140.2790070382033</v>
      </c>
      <c r="N601" s="3" t="n">
        <v>261.6538496562118</v>
      </c>
      <c r="O601" s="3" t="n">
        <v>72.87055186257648</v>
      </c>
      <c r="P601" s="3" t="n">
        <v>136.9243804203978</v>
      </c>
      <c r="Q601" s="3" t="n">
        <v>205.8120875177958</v>
      </c>
      <c r="R601" s="2" t="n">
        <v>3</v>
      </c>
      <c r="S601" s="3" t="n">
        <v>140.2790070382033</v>
      </c>
      <c r="T601" s="5" t="n">
        <v>-0.4374265243531005</v>
      </c>
      <c r="U601" s="5" t="n">
        <v>0.1651286830597174</v>
      </c>
      <c r="V601" s="5" t="n">
        <v>-0.1361489206466915</v>
      </c>
      <c r="W601" s="5" t="n">
        <v>0.85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0.6928760982616745</v>
      </c>
      <c r="AB601" s="5" t="n">
        <v>0.5031076780182802</v>
      </c>
      <c r="AC601" s="2" t="inlineStr">
        <is>
          <t>M4 KGV, M7 EV/EBITDA, M8 DCF</t>
        </is>
      </c>
      <c r="AD601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2">
      <c r="A602" s="2" t="inlineStr">
        <is>
          <t>EL</t>
        </is>
      </c>
      <c r="B602" s="2" t="inlineStr">
        <is>
          <t>Estée Lauder Companies (The)</t>
        </is>
      </c>
      <c r="C602" s="2" t="inlineStr">
        <is>
          <t>Consumer Staples</t>
        </is>
      </c>
      <c r="D602" s="3" t="n">
        <v>83.54348806352417</v>
      </c>
      <c r="E602" s="4" t="n">
        <v>186.94</v>
      </c>
      <c r="F602" s="4" t="n">
        <v>23.83502399567517</v>
      </c>
      <c r="G602" s="5" t="n">
        <v>0.01497806782925003</v>
      </c>
      <c r="H602" s="5" t="n">
        <v>0.3570026061190247</v>
      </c>
      <c r="I602" s="5" t="n">
        <v>0.04745</v>
      </c>
      <c r="J602" s="3" t="n">
        <v>16.90307713881748</v>
      </c>
      <c r="K602" s="3" t="n">
        <v>16.93958963790741</v>
      </c>
      <c r="L602" s="3" t="n">
        <v>16.4107545037063</v>
      </c>
      <c r="M602" s="3" t="n">
        <v>52.08457801624355</v>
      </c>
      <c r="N602" s="3" t="n">
        <v>11.29346875868744</v>
      </c>
      <c r="O602" s="3" t="n">
        <v>44.00358127059553</v>
      </c>
      <c r="P602" s="3" t="n">
        <v>80.14534115261293</v>
      </c>
      <c r="Q602" s="2" t="n"/>
      <c r="R602" s="2" t="n">
        <v>2</v>
      </c>
      <c r="S602" s="3" t="n">
        <v>48.04407964341954</v>
      </c>
      <c r="T602" s="5" t="n">
        <v>-0.4249213103612797</v>
      </c>
      <c r="U602" s="5" t="n">
        <v>0.1483898577083558</v>
      </c>
      <c r="V602" s="5" t="n">
        <v>-0.1382657263264619</v>
      </c>
      <c r="W602" s="5" t="n">
        <v>0.7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0.949653553515126</v>
      </c>
      <c r="AB602" s="5" t="n">
        <v>0.183644069694118</v>
      </c>
      <c r="AC602" s="2" t="inlineStr">
        <is>
          <t>M4 KGV, M6 P/B</t>
        </is>
      </c>
      <c r="AD60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03">
      <c r="A603" s="2" t="inlineStr">
        <is>
          <t>V</t>
        </is>
      </c>
      <c r="B603" s="2" t="inlineStr">
        <is>
          <t>Visa Inc.</t>
        </is>
      </c>
      <c r="C603" s="2" t="inlineStr">
        <is>
          <t>Financials</t>
        </is>
      </c>
      <c r="D603" s="3" t="n">
        <v>332.944977223741</v>
      </c>
      <c r="E603" s="4" t="n">
        <v>31.62181663837012</v>
      </c>
      <c r="F603" s="4" t="n">
        <v>24.82654972241291</v>
      </c>
      <c r="G603" s="5" t="n">
        <v>0.007194534301552999</v>
      </c>
      <c r="H603" s="5" t="n">
        <v>0.1786154635671108</v>
      </c>
      <c r="I603" s="5" t="n">
        <v>0.6119</v>
      </c>
      <c r="J603" s="2" t="n"/>
      <c r="K603" s="2" t="n"/>
      <c r="L603" s="2" t="n"/>
      <c r="M603" s="3" t="n">
        <v>183.9712940485198</v>
      </c>
      <c r="N603" s="3" t="n">
        <v>169.8818767907141</v>
      </c>
      <c r="O603" s="3" t="n">
        <v>40.09463361591915</v>
      </c>
      <c r="P603" s="3" t="n">
        <v>213.8302786251587</v>
      </c>
      <c r="Q603" s="3" t="n">
        <v>280.8296195733693</v>
      </c>
      <c r="R603" s="2" t="n">
        <v>4</v>
      </c>
      <c r="S603" s="3" t="n">
        <v>198.9007863368392</v>
      </c>
      <c r="T603" s="5" t="n">
        <v>-0.402601631070179</v>
      </c>
      <c r="U603" s="5" t="n">
        <v>0.1257879223097675</v>
      </c>
      <c r="V603" s="5" t="n">
        <v>-0.1384068543802057</v>
      </c>
      <c r="W603" s="5" t="n">
        <v>0.7778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0.6122165960252646</v>
      </c>
      <c r="AB603" s="5" t="n">
        <v>0.6530875740167217</v>
      </c>
      <c r="AC603" s="2" t="inlineStr">
        <is>
          <t>M4 KGV, M5 P/S, M7 EV/EBITDA, M8 DCF</t>
        </is>
      </c>
      <c r="AD603" s="2" t="inlineStr">
        <is>
          <t>M1 Gordon: Dividende zu gering (DDM-Gate); M2 DDM: Dividende zu gering (DDM-Gate); M3 Fund.KGV: Dividende zu gering (DDM-Gate); M6 P/B: Ausreißer (&gt;3x / &lt;0.3x Kurs)</t>
        </is>
      </c>
    </row>
    <row r="604">
      <c r="A604" s="2" t="inlineStr">
        <is>
          <t>MA</t>
        </is>
      </c>
      <c r="B604" s="2" t="inlineStr">
        <is>
          <t>Mastercard</t>
        </is>
      </c>
      <c r="C604" s="2" t="inlineStr">
        <is>
          <t>Financials</t>
        </is>
      </c>
      <c r="D604" s="3" t="n">
        <v>510.0425135980501</v>
      </c>
      <c r="E604" s="4" t="n">
        <v>31.38861386138614</v>
      </c>
      <c r="F604" s="4" t="n">
        <v>24.78391786946342</v>
      </c>
      <c r="G604" s="5" t="n">
        <v>0.00609836237941277</v>
      </c>
      <c r="H604" s="5" t="n">
        <v>0.1511413123495916</v>
      </c>
      <c r="I604" s="5" t="n">
        <v>2.41202</v>
      </c>
      <c r="J604" s="2" t="n"/>
      <c r="K604" s="2" t="n"/>
      <c r="L604" s="2" t="n"/>
      <c r="M604" s="3" t="n">
        <v>282.3126764275108</v>
      </c>
      <c r="N604" s="3" t="n">
        <v>241.6711976390267</v>
      </c>
      <c r="O604" s="3" t="n">
        <v>13.59010474867085</v>
      </c>
      <c r="P604" s="3" t="n">
        <v>293.2240259720851</v>
      </c>
      <c r="Q604" s="3" t="n">
        <v>656.0848506456717</v>
      </c>
      <c r="R604" s="2" t="n">
        <v>3</v>
      </c>
      <c r="S604" s="3" t="n">
        <v>282.3126764275108</v>
      </c>
      <c r="T604" s="5" t="n">
        <v>-0.4464918729304331</v>
      </c>
      <c r="U604" s="5" t="n">
        <v>0.1683512516538304</v>
      </c>
      <c r="V604" s="5" t="n">
        <v>-0.1390703106383014</v>
      </c>
      <c r="W604" s="5" t="n">
        <v>0.8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0.6066828861298277</v>
      </c>
      <c r="AB604" s="5" t="n">
        <v>0.2133180488063811</v>
      </c>
      <c r="AC604" s="2" t="inlineStr">
        <is>
          <t>M4 KGV, M5 P/S, M7 EV/EBITDA</t>
        </is>
      </c>
      <c r="AD6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5">
      <c r="A605" s="2" t="inlineStr">
        <is>
          <t>KO</t>
        </is>
      </c>
      <c r="B605" s="2" t="inlineStr">
        <is>
          <t>Coca-Cola Company (The)</t>
        </is>
      </c>
      <c r="C605" s="2" t="inlineStr">
        <is>
          <t>Consumer Staples</t>
        </is>
      </c>
      <c r="D605" s="3" t="n">
        <v>77.50068487426692</v>
      </c>
      <c r="E605" s="4" t="n">
        <v>26.0387987987988</v>
      </c>
      <c r="F605" s="4" t="n">
        <v>24.58865865658648</v>
      </c>
      <c r="G605" s="5" t="n">
        <v>0.02444953937990433</v>
      </c>
      <c r="H605" s="5" t="n">
        <v>0.6011813781232365</v>
      </c>
      <c r="I605" s="5" t="n">
        <v>0.42054</v>
      </c>
      <c r="J605" s="3" t="n">
        <v>67.53293177186967</v>
      </c>
      <c r="K605" s="2" t="n"/>
      <c r="L605" s="3" t="n">
        <v>65.56595317657246</v>
      </c>
      <c r="M605" s="3" t="n">
        <v>46.83632834822573</v>
      </c>
      <c r="N605" s="3" t="n">
        <v>51.16584611436041</v>
      </c>
      <c r="O605" s="3" t="n">
        <v>35.14012226751645</v>
      </c>
      <c r="P605" s="3" t="n">
        <v>34.43526616711953</v>
      </c>
      <c r="Q605" s="3" t="n">
        <v>9.387964987760547</v>
      </c>
      <c r="R605" s="2" t="n">
        <v>6</v>
      </c>
      <c r="S605" s="3" t="n">
        <v>49.00108723129307</v>
      </c>
      <c r="T605" s="5" t="n">
        <v>-0.3677334940873117</v>
      </c>
      <c r="U605" s="5" t="n">
        <v>0.08909758134084966</v>
      </c>
      <c r="V605" s="5" t="n">
        <v>-0.139317956373231</v>
      </c>
      <c r="W605" s="5" t="n">
        <v>0.9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0.3479757332937068</v>
      </c>
      <c r="AB605" s="5" t="n">
        <v>0.9611560846988141</v>
      </c>
      <c r="AC605" s="2" t="inlineStr">
        <is>
          <t>M1 Gordon, M3 Fund.KGV, M4 KGV, M5 P/S, M6 P/B, M7 EV/EBITDA</t>
        </is>
      </c>
      <c r="AD605" s="2" t="inlineStr">
        <is>
          <t>M8 DCF: Ausreißer (&gt;3x / &lt;0.3x Kurs)</t>
        </is>
      </c>
    </row>
    <row r="606">
      <c r="A606" s="2" t="inlineStr">
        <is>
          <t>LIN</t>
        </is>
      </c>
      <c r="B606" s="2" t="inlineStr">
        <is>
          <t>Linde plc</t>
        </is>
      </c>
      <c r="C606" s="2" t="inlineStr">
        <is>
          <t>Materials</t>
        </is>
      </c>
      <c r="D606" s="3" t="n">
        <v>434.1901747244973</v>
      </c>
      <c r="E606" s="4" t="n">
        <v>31.36087798579729</v>
      </c>
      <c r="F606" s="4" t="n">
        <v>24.80867982054077</v>
      </c>
      <c r="G606" s="5" t="n">
        <v>0.01317468813042941</v>
      </c>
      <c r="H606" s="5" t="n">
        <v>0.3268466195633023</v>
      </c>
      <c r="I606" s="5" t="n">
        <v>0.18400998</v>
      </c>
      <c r="J606" s="3" t="n">
        <v>121.108525087989</v>
      </c>
      <c r="K606" s="2" t="n"/>
      <c r="L606" s="3" t="n">
        <v>117.5810923184359</v>
      </c>
      <c r="M606" s="3" t="n">
        <v>275.4190157727854</v>
      </c>
      <c r="N606" s="3" t="n">
        <v>374.0282938420675</v>
      </c>
      <c r="O606" s="3" t="n">
        <v>220.8934361638152</v>
      </c>
      <c r="P606" s="3" t="n">
        <v>246.3512196916622</v>
      </c>
      <c r="Q606" s="3" t="n">
        <v>79.51044612537422</v>
      </c>
      <c r="R606" s="2" t="n">
        <v>4</v>
      </c>
      <c r="S606" s="3" t="n">
        <v>260.8851177322238</v>
      </c>
      <c r="T606" s="5" t="n">
        <v>-0.3991455060037671</v>
      </c>
      <c r="U606" s="5" t="n">
        <v>0.119452632879081</v>
      </c>
      <c r="V606" s="5" t="n">
        <v>-0.139846436562343</v>
      </c>
      <c r="W606" s="5" t="n">
        <v>0.85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0.5945726336213611</v>
      </c>
      <c r="AB606" s="5" t="n">
        <v>0.6932521868358599</v>
      </c>
      <c r="AC606" s="2" t="inlineStr">
        <is>
          <t>M4 KGV, M5 P/S, M6 P/B, M7 EV/EBITDA</t>
        </is>
      </c>
      <c r="AD606" s="2" t="inlineStr">
        <is>
          <t>M1 Gordon: Ausreißer (&gt;3x / &lt;0.3x Kurs); M3 Fund.KGV: Ausreißer (&gt;3x / &lt;0.3x Kurs); M8 DCF: Ausreißer (&gt;3x / &lt;0.3x Kurs)</t>
        </is>
      </c>
    </row>
    <row r="607">
      <c r="A607" s="2" t="inlineStr">
        <is>
          <t>MPWR</t>
        </is>
      </c>
      <c r="B607" s="2" t="inlineStr">
        <is>
          <t>Monolithic Power Systems</t>
        </is>
      </c>
      <c r="C607" s="2" t="inlineStr">
        <is>
          <t>Information Technology</t>
        </is>
      </c>
      <c r="D607" s="3" t="n">
        <v>1282.603031680295</v>
      </c>
      <c r="E607" s="4" t="n">
        <v>87.28710462287104</v>
      </c>
      <c r="F607" s="4" t="n">
        <v>41.02888433457154</v>
      </c>
      <c r="G607" s="5" t="n">
        <v>0.005574912891986063</v>
      </c>
      <c r="H607" s="5" t="n">
        <v>0.2287324562206079</v>
      </c>
      <c r="I607" s="5" t="n">
        <v>0.21979</v>
      </c>
      <c r="J607" s="2" t="n"/>
      <c r="K607" s="2" t="n"/>
      <c r="L607" s="2" t="n"/>
      <c r="M607" s="3" t="n">
        <v>580.5176230185239</v>
      </c>
      <c r="N607" s="3" t="n">
        <v>622.7868892168747</v>
      </c>
      <c r="O607" s="3" t="n">
        <v>481.566075636456</v>
      </c>
      <c r="P607" s="3" t="n">
        <v>542.9353740942738</v>
      </c>
      <c r="Q607" s="3" t="n">
        <v>255.7810371157217</v>
      </c>
      <c r="R607" s="2" t="n">
        <v>4</v>
      </c>
      <c r="S607" s="3" t="n">
        <v>561.7264985563988</v>
      </c>
      <c r="T607" s="5" t="n">
        <v>-0.5620418128744793</v>
      </c>
      <c r="U607" s="5" t="n">
        <v>0.2820905923344947</v>
      </c>
      <c r="V607" s="5" t="n">
        <v>-0.1399756102699923</v>
      </c>
      <c r="W607" s="5" t="n">
        <v>0.85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0.9098272649112054</v>
      </c>
      <c r="AB607" s="5" t="n">
        <v>0.293253243376365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Ausreißer (&gt;3x / &lt;0.3x Kurs)</t>
        </is>
      </c>
    </row>
    <row r="608">
      <c r="A608" s="2" t="inlineStr">
        <is>
          <t>AMGN</t>
        </is>
      </c>
      <c r="B608" s="2" t="inlineStr">
        <is>
          <t>Amgen</t>
        </is>
      </c>
      <c r="C608" s="2" t="inlineStr">
        <is>
          <t>Health Care</t>
        </is>
      </c>
      <c r="D608" s="3" t="n">
        <v>365.0904950177353</v>
      </c>
      <c r="E608" s="4" t="n">
        <v>25.37080745341615</v>
      </c>
      <c r="F608" s="4" t="n">
        <v>16.69049544379344</v>
      </c>
      <c r="G608" s="5" t="n">
        <v>0.02467745489264817</v>
      </c>
      <c r="H608" s="5" t="n">
        <v>0.4118789484501624</v>
      </c>
      <c r="I608" s="5" t="n">
        <v>0.91473</v>
      </c>
      <c r="J608" s="3" t="n">
        <v>278.2545531997242</v>
      </c>
      <c r="K608" s="2" t="n"/>
      <c r="L608" s="3" t="n">
        <v>270.1500516502176</v>
      </c>
      <c r="M608" s="3" t="n">
        <v>326.106875720195</v>
      </c>
      <c r="N608" s="3" t="n">
        <v>521.7314345178402</v>
      </c>
      <c r="O608" s="3" t="n">
        <v>123.1197714996612</v>
      </c>
      <c r="P608" s="3" t="n">
        <v>352.8630943464066</v>
      </c>
      <c r="Q608" s="3" t="n">
        <v>152.225617788988</v>
      </c>
      <c r="R608" s="2" t="n">
        <v>5</v>
      </c>
      <c r="S608" s="3" t="n">
        <v>278.2545531997242</v>
      </c>
      <c r="T608" s="5" t="n">
        <v>-0.2378477199571926</v>
      </c>
      <c r="U608" s="5" t="n">
        <v>-0.04290694543050899</v>
      </c>
      <c r="V608" s="5" t="n">
        <v>-0.1403773326938508</v>
      </c>
      <c r="W608" s="5" t="n">
        <v>0.75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0.3778156378465007</v>
      </c>
      <c r="AB608" s="5" t="n">
        <v>1.318027014582645</v>
      </c>
      <c r="AC608" s="2" t="inlineStr">
        <is>
          <t>M1 Gordon, M3 Fund.KGV, M4 KGV, M7 EV/EBITDA, M8 DCF</t>
        </is>
      </c>
      <c r="AD608" s="2" t="inlineStr">
        <is>
          <t>M5 P/S: getrimmt (weit vom Median); M6 P/B: getrimmt (weit vom Median)</t>
        </is>
      </c>
    </row>
    <row r="609">
      <c r="A609" s="2" t="inlineStr">
        <is>
          <t>RWE.DE</t>
        </is>
      </c>
      <c r="B609" s="2" t="inlineStr">
        <is>
          <t>RWE</t>
        </is>
      </c>
      <c r="C609" s="2" t="inlineStr">
        <is>
          <t>Utilities</t>
        </is>
      </c>
      <c r="D609" s="3" t="n">
        <v>57.38</v>
      </c>
      <c r="E609" s="4" t="n">
        <v>12.72283813747229</v>
      </c>
      <c r="F609" s="4" t="n">
        <v>17.1981261295824</v>
      </c>
      <c r="G609" s="5" t="n">
        <v>0.02091321017776229</v>
      </c>
      <c r="H609" s="5" t="n">
        <v>0.3596680264116221</v>
      </c>
      <c r="I609" s="5" t="n">
        <v>0.08547</v>
      </c>
      <c r="J609" s="3" t="n">
        <v>30.78455790784557</v>
      </c>
      <c r="K609" s="3" t="n">
        <v>34.37509490340532</v>
      </c>
      <c r="L609" s="3" t="n">
        <v>29.8879202988792</v>
      </c>
      <c r="M609" s="3" t="n">
        <v>53.68268972840148</v>
      </c>
      <c r="N609" s="3" t="n">
        <v>85.31465273146659</v>
      </c>
      <c r="O609" s="3" t="n">
        <v>114.7630077707757</v>
      </c>
      <c r="P609" s="3" t="n">
        <v>24.71177746974957</v>
      </c>
      <c r="Q609" s="2" t="n"/>
      <c r="R609" s="2" t="n">
        <v>4</v>
      </c>
      <c r="S609" s="3" t="n">
        <v>30.33623910336239</v>
      </c>
      <c r="T609" s="5" t="n">
        <v>-0.4713098796904429</v>
      </c>
      <c r="U609" s="5" t="n">
        <v>0.185953293830603</v>
      </c>
      <c r="V609" s="5" t="n">
        <v>-0.14267829292992</v>
      </c>
      <c r="W609" s="5" t="n">
        <v>0.6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-0.1204392718188155</v>
      </c>
      <c r="AB609" s="5" t="n">
        <v>0.3910409700591109</v>
      </c>
      <c r="AC609" s="2" t="inlineStr">
        <is>
          <t>M1 Gordon, M2 DDM, M3 Fund.KGV, M7 EV/EBITDA</t>
        </is>
      </c>
      <c r="AD609" s="2" t="inlineStr">
        <is>
          <t>M4 KGV: getrimmt (weit vom Median); M5 P/S: getrimmt (weit vom Median); M6 P/B: getrimmt (weit vom Median); M8 DCF: kein FCFF / keine Historie</t>
        </is>
      </c>
    </row>
    <row r="610">
      <c r="A610" s="2" t="inlineStr">
        <is>
          <t>AFL</t>
        </is>
      </c>
      <c r="B610" s="2" t="inlineStr">
        <is>
          <t>Aflac</t>
        </is>
      </c>
      <c r="C610" s="2" t="inlineStr">
        <is>
          <t>Financials</t>
        </is>
      </c>
      <c r="D610" s="3" t="n">
        <v>101.3167015025225</v>
      </c>
      <c r="E610" s="4" t="n">
        <v>12.18870967741935</v>
      </c>
      <c r="F610" s="4" t="n">
        <v>14.95827439140257</v>
      </c>
      <c r="G610" s="5" t="n">
        <v>0.02152529663446694</v>
      </c>
      <c r="H610" s="5" t="n">
        <v>0.3219812934146908</v>
      </c>
      <c r="I610" s="5" t="n">
        <v>0.16908</v>
      </c>
      <c r="J610" s="3" t="n">
        <v>55.05632881087171</v>
      </c>
      <c r="K610" s="2" t="n"/>
      <c r="L610" s="3" t="n">
        <v>53.45274641832205</v>
      </c>
      <c r="M610" s="3" t="n">
        <v>67.67519925679758</v>
      </c>
      <c r="N610" s="3" t="n">
        <v>129.3556874115801</v>
      </c>
      <c r="O610" s="3" t="n">
        <v>103.5964497296175</v>
      </c>
      <c r="P610" s="3" t="n">
        <v>101.3167015025225</v>
      </c>
      <c r="Q610" s="2" t="n"/>
      <c r="R610" s="2" t="n">
        <v>5</v>
      </c>
      <c r="S610" s="3" t="n">
        <v>67.67519925679758</v>
      </c>
      <c r="T610" s="5" t="n">
        <v>-0.3320430071925246</v>
      </c>
      <c r="U610" s="5" t="n">
        <v>0.04568241365621284</v>
      </c>
      <c r="V610" s="5" t="n">
        <v>-0.1431802967681559</v>
      </c>
      <c r="W610" s="5" t="n">
        <v>0.8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-0.1588013956454487</v>
      </c>
      <c r="AB610" s="5" t="n">
        <v>0.9380940488795468</v>
      </c>
      <c r="AC610" s="2" t="inlineStr">
        <is>
          <t>M1 Gordon, M3 Fund.KGV, M4 KGV, M6 P/B, M7 EV/EBITDA</t>
        </is>
      </c>
      <c r="AD610" s="2" t="inlineStr">
        <is>
          <t>M5 P/S: getrimmt (weit vom Median); M8 DCF: kein FCFF / keine Historie</t>
        </is>
      </c>
    </row>
    <row r="611">
      <c r="A611" s="2" t="inlineStr">
        <is>
          <t>PKG</t>
        </is>
      </c>
      <c r="B611" s="2" t="inlineStr">
        <is>
          <t>Packaging Corporation of America</t>
        </is>
      </c>
      <c r="C611" s="2" t="inlineStr">
        <is>
          <t>Materials</t>
        </is>
      </c>
      <c r="D611" s="3" t="n">
        <v>203.8042810339658</v>
      </c>
      <c r="E611" s="4" t="n">
        <v>29.65149544863459</v>
      </c>
      <c r="F611" s="4" t="n">
        <v>17.35100748767274</v>
      </c>
      <c r="G611" s="5" t="n">
        <v>0.02631348127357249</v>
      </c>
      <c r="H611" s="5" t="n">
        <v>0.4565654106044926</v>
      </c>
      <c r="I611" s="5" t="n">
        <v>0.14887</v>
      </c>
      <c r="J611" s="3" t="n">
        <v>107.1519716088264</v>
      </c>
      <c r="K611" s="3" t="n">
        <v>133.5966964814164</v>
      </c>
      <c r="L611" s="3" t="n">
        <v>104.0310403969188</v>
      </c>
      <c r="M611" s="3" t="n">
        <v>143.3845667926379</v>
      </c>
      <c r="N611" s="3" t="n">
        <v>120.0449731318168</v>
      </c>
      <c r="O611" s="3" t="n">
        <v>76.83971543637841</v>
      </c>
      <c r="P611" s="3" t="n">
        <v>150.6081395189839</v>
      </c>
      <c r="Q611" s="3" t="n">
        <v>114.5801374197619</v>
      </c>
      <c r="R611" s="2" t="n">
        <v>8</v>
      </c>
      <c r="S611" s="3" t="n">
        <v>117.3125552757893</v>
      </c>
      <c r="T611" s="5" t="n">
        <v>-0.4243862068027994</v>
      </c>
      <c r="U611" s="5" t="n">
        <v>0.135426716954653</v>
      </c>
      <c r="V611" s="5" t="n">
        <v>-0.1444797449240732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0.5864486593219446</v>
      </c>
      <c r="AB611" s="5" t="n">
        <v>0.9600298968270402</v>
      </c>
      <c r="AC611" s="2" t="inlineStr">
        <is>
          <t>M1 Gordon, M2 DDM, M3 Fund.KGV, M4 KGV, M5 P/S, M6 P/B, M7 EV/EBITDA, M8 DCF</t>
        </is>
      </c>
      <c r="AD611" s="2" t="inlineStr"/>
    </row>
    <row r="612">
      <c r="A612" s="2" t="inlineStr">
        <is>
          <t>DE</t>
        </is>
      </c>
      <c r="B612" s="2" t="inlineStr">
        <is>
          <t>Deere &amp; Company</t>
        </is>
      </c>
      <c r="C612" s="2" t="inlineStr">
        <is>
          <t>Industrials</t>
        </is>
      </c>
      <c r="D612" s="3" t="n">
        <v>606.7047514856074</v>
      </c>
      <c r="E612" s="4" t="n">
        <v>37.7316564758199</v>
      </c>
      <c r="F612" s="4" t="n">
        <v>29.88896751146057</v>
      </c>
      <c r="G612" s="5" t="n">
        <v>0.009546363579444382</v>
      </c>
      <c r="H612" s="5" t="n">
        <v>0.2853309508786036</v>
      </c>
      <c r="I612" s="5" t="n">
        <v>0.18242</v>
      </c>
      <c r="J612" s="3" t="n">
        <v>105.398919917841</v>
      </c>
      <c r="K612" s="2" t="n"/>
      <c r="L612" s="3" t="n">
        <v>102.3290484639233</v>
      </c>
      <c r="M612" s="3" t="n">
        <v>419.7166173971266</v>
      </c>
      <c r="N612" s="3" t="n">
        <v>434.302965938572</v>
      </c>
      <c r="O612" s="3" t="n">
        <v>536.7002467274136</v>
      </c>
      <c r="P612" s="3" t="n">
        <v>287.9689857730427</v>
      </c>
      <c r="Q612" s="3" t="n">
        <v>265.0878692694021</v>
      </c>
      <c r="R612" s="2" t="n">
        <v>5</v>
      </c>
      <c r="S612" s="3" t="n">
        <v>419.7166173971266</v>
      </c>
      <c r="T612" s="5" t="n">
        <v>-0.3082028509429214</v>
      </c>
      <c r="U612" s="5" t="n">
        <v>0.01921264598533412</v>
      </c>
      <c r="V612" s="5" t="n">
        <v>-0.1444951024787937</v>
      </c>
      <c r="W612" s="5" t="n">
        <v>0.7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0.6939613791338701</v>
      </c>
      <c r="AB612" s="5" t="n">
        <v>1.024612624510474</v>
      </c>
      <c r="AC612" s="2" t="inlineStr">
        <is>
          <t>M4 KGV, M5 P/S, M6 P/B, M7 EV/EBITDA, M8 DCF</t>
        </is>
      </c>
      <c r="AD612" s="2" t="inlineStr">
        <is>
          <t>M1 Gordon: Ausreißer (&gt;3x / &lt;0.3x Kurs); M3 Fund.KGV: Ausreißer (&gt;3x / &lt;0.3x Kurs)</t>
        </is>
      </c>
    </row>
    <row r="613">
      <c r="A613" s="2" t="inlineStr">
        <is>
          <t>VRTX</t>
        </is>
      </c>
      <c r="B613" s="2" t="inlineStr">
        <is>
          <t>Vertex Pharmaceuticals</t>
        </is>
      </c>
      <c r="C613" s="2" t="inlineStr">
        <is>
          <t>Health Care</t>
        </is>
      </c>
      <c r="D613" s="3" t="n">
        <v>455.1274402416478</v>
      </c>
      <c r="E613" s="4" t="n">
        <v>29.65666860803727</v>
      </c>
      <c r="F613" s="4" t="n">
        <v>25.32584573667546</v>
      </c>
      <c r="G613" s="5" t="n">
        <v>0</v>
      </c>
      <c r="H613" s="5" t="n">
        <v>0</v>
      </c>
      <c r="I613" s="5" t="n">
        <v>0.23542999</v>
      </c>
      <c r="J613" s="2" t="n"/>
      <c r="K613" s="2" t="n"/>
      <c r="L613" s="2" t="n"/>
      <c r="M613" s="3" t="n">
        <v>267.9154266315225</v>
      </c>
      <c r="N613" s="3" t="n">
        <v>561.0721375997776</v>
      </c>
      <c r="O613" s="3" t="n">
        <v>455.1274402416478</v>
      </c>
      <c r="P613" s="3" t="n">
        <v>288.3310944031793</v>
      </c>
      <c r="Q613" s="3" t="n">
        <v>176.2450193008409</v>
      </c>
      <c r="R613" s="2" t="n">
        <v>3</v>
      </c>
      <c r="S613" s="3" t="n">
        <v>267.9154266315225</v>
      </c>
      <c r="T613" s="5" t="n">
        <v>-0.411339763453344</v>
      </c>
      <c r="U613" s="5" t="n">
        <v>0.1221274339411438</v>
      </c>
      <c r="V613" s="5" t="n">
        <v>-0.1446061647561001</v>
      </c>
      <c r="W613" s="5" t="n">
        <v>0.75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0.4089530412933132</v>
      </c>
      <c r="AB613" s="5" t="n">
        <v>0.6359673342655632</v>
      </c>
      <c r="AC613" s="2" t="inlineStr">
        <is>
          <t>M4 KGV, M7 EV/EBITDA, M8 DCF</t>
        </is>
      </c>
      <c r="AD61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4">
      <c r="A614" s="2" t="inlineStr">
        <is>
          <t>TKO</t>
        </is>
      </c>
      <c r="B614" s="2" t="inlineStr">
        <is>
          <t>TKO Group Holdings</t>
        </is>
      </c>
      <c r="C614" s="2" t="inlineStr">
        <is>
          <t>Communication Services</t>
        </is>
      </c>
      <c r="D614" s="3" t="n">
        <v>156.709957870736</v>
      </c>
      <c r="E614" s="4" t="n">
        <v>61.51929824561404</v>
      </c>
      <c r="F614" s="4" t="n">
        <v>37.45359155441056</v>
      </c>
      <c r="G614" s="5" t="n">
        <v>0.0180231563337706</v>
      </c>
      <c r="H614" s="5" t="n">
        <v>0.675031935846332</v>
      </c>
      <c r="I614" s="5" t="n">
        <v>0.07063</v>
      </c>
      <c r="J614" s="3" t="n">
        <v>61.11639310621358</v>
      </c>
      <c r="K614" s="3" t="n">
        <v>61.11639310621358</v>
      </c>
      <c r="L614" s="3" t="n">
        <v>59.33630398661512</v>
      </c>
      <c r="M614" s="3" t="n">
        <v>75.77739782681753</v>
      </c>
      <c r="N614" s="3" t="n">
        <v>117.0109892378895</v>
      </c>
      <c r="O614" s="3" t="n">
        <v>156.709957870736</v>
      </c>
      <c r="P614" s="3" t="n">
        <v>156.709957870736</v>
      </c>
      <c r="Q614" s="3" t="n">
        <v>661.9559020589919</v>
      </c>
      <c r="R614" s="2" t="n">
        <v>4</v>
      </c>
      <c r="S614" s="3" t="n">
        <v>61.11639310621358</v>
      </c>
      <c r="T614" s="5" t="n">
        <v>-0.6100031297524429</v>
      </c>
      <c r="U614" s="5" t="n">
        <v>0.3199170136314378</v>
      </c>
      <c r="V614" s="5" t="n">
        <v>-0.1450430580605025</v>
      </c>
      <c r="W614" s="5" t="n">
        <v>0.6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0.7905275530501835</v>
      </c>
      <c r="AB614" s="5" t="n">
        <v>0.2770832144164412</v>
      </c>
      <c r="AC614" s="2" t="inlineStr">
        <is>
          <t>M1 Gordon, M2 DDM, M3 Fund.KGV, M4 KGV</t>
        </is>
      </c>
      <c r="AD614" s="2" t="inlineStr">
        <is>
          <t>M5 P/S: getrimmt (weit vom Median); M6 P/B: getrimmt (weit vom Median); M7 EV/EBITDA: getrimmt (weit vom Median); M8 DCF: Ausreißer (&gt;3x / &lt;0.3x Kurs)</t>
        </is>
      </c>
    </row>
    <row r="615">
      <c r="A615" s="2" t="inlineStr">
        <is>
          <t>META</t>
        </is>
      </c>
      <c r="B615" s="2" t="inlineStr">
        <is>
          <t>Meta Platforms</t>
        </is>
      </c>
      <c r="C615" s="2" t="inlineStr">
        <is>
          <t>Communication Services</t>
        </is>
      </c>
      <c r="D615" s="3" t="n">
        <v>649.00607203045</v>
      </c>
      <c r="E615" s="4" t="n">
        <v>27.4733257661748</v>
      </c>
      <c r="F615" s="4" t="n">
        <v>20.80219607384763</v>
      </c>
      <c r="G615" s="5" t="n">
        <v>0.002892083953065609</v>
      </c>
      <c r="H615" s="5" t="n">
        <v>0.06016169745369913</v>
      </c>
      <c r="I615" s="5" t="n">
        <v>0.29848</v>
      </c>
      <c r="J615" s="2" t="n"/>
      <c r="K615" s="2" t="n"/>
      <c r="L615" s="2" t="n"/>
      <c r="M615" s="3" t="n">
        <v>395.0820656149452</v>
      </c>
      <c r="N615" s="3" t="n">
        <v>510.6751648802338</v>
      </c>
      <c r="O615" s="3" t="n">
        <v>216.6059808485256</v>
      </c>
      <c r="P615" s="3" t="n">
        <v>383.1199110992337</v>
      </c>
      <c r="Q615" s="3" t="n">
        <v>515.2570093073797</v>
      </c>
      <c r="R615" s="2" t="n">
        <v>5</v>
      </c>
      <c r="S615" s="3" t="n">
        <v>395.0820656149452</v>
      </c>
      <c r="T615" s="5" t="n">
        <v>-0.3912505866410311</v>
      </c>
      <c r="U615" s="5" t="n">
        <v>0.09480623037514446</v>
      </c>
      <c r="V615" s="5" t="n">
        <v>-0.1482221781329433</v>
      </c>
      <c r="W615" s="5" t="n">
        <v>0.8571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0.6440201239747396</v>
      </c>
      <c r="AB615" s="5" t="n">
        <v>1.378775541141235</v>
      </c>
      <c r="AC615" s="2" t="inlineStr">
        <is>
          <t>M4 KGV, M5 P/S, M6 P/B, M7 EV/EBITDA, M8 DCF</t>
        </is>
      </c>
      <c r="AD615" s="2" t="inlineStr">
        <is>
          <t>M1 Gordon: Dividende zu gering (DDM-Gate); M2 DDM: Dividende zu gering (DDM-Gate); M3 Fund.KGV: Dividende zu gering (DDM-Gate)</t>
        </is>
      </c>
    </row>
    <row r="616">
      <c r="A616" s="2" t="inlineStr">
        <is>
          <t>WMT</t>
        </is>
      </c>
      <c r="B616" s="2" t="inlineStr">
        <is>
          <t>Walmart</t>
        </is>
      </c>
      <c r="C616" s="2" t="inlineStr">
        <is>
          <t>Consumer Staples</t>
        </is>
      </c>
      <c r="D616" s="3" t="n">
        <v>96.40527038121019</v>
      </c>
      <c r="E616" s="4" t="n">
        <v>39.07971014492754</v>
      </c>
      <c r="F616" s="4" t="n">
        <v>33.44029515261436</v>
      </c>
      <c r="G616" s="5" t="n">
        <v>0.009178564806230298</v>
      </c>
      <c r="H616" s="5" t="n">
        <v>0.3069339161977399</v>
      </c>
      <c r="I616" s="5" t="n">
        <v>0.22313999</v>
      </c>
      <c r="J616" s="3" t="n">
        <v>21.75197810290632</v>
      </c>
      <c r="K616" s="2" t="n"/>
      <c r="L616" s="3" t="n">
        <v>21.1184253426275</v>
      </c>
      <c r="M616" s="3" t="n">
        <v>46.29757007089415</v>
      </c>
      <c r="N616" s="3" t="n">
        <v>69.80501297854008</v>
      </c>
      <c r="O616" s="3" t="n">
        <v>70.98397406479394</v>
      </c>
      <c r="P616" s="3" t="n">
        <v>50.31072740133828</v>
      </c>
      <c r="Q616" s="3" t="n">
        <v>50.88441111452945</v>
      </c>
      <c r="R616" s="2" t="n">
        <v>5</v>
      </c>
      <c r="S616" s="3" t="n">
        <v>50.88441111452945</v>
      </c>
      <c r="T616" s="5" t="n">
        <v>-0.4721822685282666</v>
      </c>
      <c r="U616" s="5" t="n">
        <v>0.175366215464491</v>
      </c>
      <c r="V616" s="5" t="n">
        <v>-0.1484080265318878</v>
      </c>
      <c r="W616" s="5" t="n">
        <v>0.85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0.6441067298127925</v>
      </c>
      <c r="AB616" s="5" t="n">
        <v>0.5332116557326485</v>
      </c>
      <c r="AC616" s="2" t="inlineStr">
        <is>
          <t>M4 KGV, M5 P/S, M6 P/B, M7 EV/EBITDA, M8 DCF</t>
        </is>
      </c>
      <c r="AD616" s="2" t="inlineStr">
        <is>
          <t>M1 Gordon: Ausreißer (&gt;3x / &lt;0.3x Kurs); M3 Fund.KGV: Ausreißer (&gt;3x / &lt;0.3x Kurs)</t>
        </is>
      </c>
    </row>
    <row r="617">
      <c r="A617" s="2" t="inlineStr">
        <is>
          <t>IBKR</t>
        </is>
      </c>
      <c r="B617" s="2" t="inlineStr">
        <is>
          <t>Interactive Brokers</t>
        </is>
      </c>
      <c r="C617" s="2" t="inlineStr">
        <is>
          <t>Financials</t>
        </is>
      </c>
      <c r="D617" s="3" t="n">
        <v>77.68909791892072</v>
      </c>
      <c r="E617" s="4" t="n">
        <v>34.49206349206349</v>
      </c>
      <c r="F617" s="4" t="n">
        <v>27.01190860950203</v>
      </c>
      <c r="G617" s="5" t="n">
        <v>0.00402669121030833</v>
      </c>
      <c r="H617" s="5" t="n">
        <v>0.1087686149715337</v>
      </c>
      <c r="I617" s="5" t="n">
        <v>0.24018998</v>
      </c>
      <c r="J617" s="2" t="n"/>
      <c r="K617" s="2" t="n"/>
      <c r="L617" s="2" t="n"/>
      <c r="M617" s="3" t="n">
        <v>37.00867733278731</v>
      </c>
      <c r="N617" s="3" t="n">
        <v>38.6583838842927</v>
      </c>
      <c r="O617" s="3" t="n">
        <v>37.92611975548815</v>
      </c>
      <c r="P617" s="2" t="n"/>
      <c r="Q617" s="3" t="n">
        <v>1483.960611728464</v>
      </c>
      <c r="R617" s="2" t="n">
        <v>3</v>
      </c>
      <c r="S617" s="3" t="n">
        <v>37.92611975548815</v>
      </c>
      <c r="T617" s="5" t="n">
        <v>-0.5118218543988079</v>
      </c>
      <c r="U617" s="5" t="n">
        <v>0.2101439254486883</v>
      </c>
      <c r="V617" s="5" t="n">
        <v>-0.1508389644750598</v>
      </c>
      <c r="W617" s="5" t="n">
        <v>0.7368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0.7399804778993724</v>
      </c>
      <c r="AB617" s="5" t="n">
        <v>0.04457620942977725</v>
      </c>
      <c r="AC617" s="2" t="inlineStr">
        <is>
          <t>M4 KGV, M5 P/S, M6 P/B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ABBN.SW</t>
        </is>
      </c>
      <c r="B618" s="2" t="inlineStr">
        <is>
          <t>ABB</t>
        </is>
      </c>
      <c r="C618" s="2" t="inlineStr">
        <is>
          <t>Industrials</t>
        </is>
      </c>
      <c r="D618" s="3" t="n">
        <v>86.34035837368349</v>
      </c>
      <c r="E618" s="4" t="n">
        <v>36.88990825688073</v>
      </c>
      <c r="F618" s="4" t="n">
        <v>27.05561712392465</v>
      </c>
      <c r="G618" s="5" t="n">
        <v>0.01168863466799304</v>
      </c>
      <c r="H618" s="5" t="n">
        <v>0.3162432242786517</v>
      </c>
      <c r="I618" s="5" t="n">
        <v>0.32575</v>
      </c>
      <c r="J618" s="3" t="n">
        <v>16.73875899062137</v>
      </c>
      <c r="K618" s="2" t="n"/>
      <c r="L618" s="3" t="n">
        <v>16.25122232099162</v>
      </c>
      <c r="M618" s="3" t="n">
        <v>65.98513103204021</v>
      </c>
      <c r="N618" s="2" t="n"/>
      <c r="O618" s="3" t="n">
        <v>45.23150131859882</v>
      </c>
      <c r="P618" s="2" t="n"/>
      <c r="Q618" s="2" t="n"/>
      <c r="R618" s="2" t="n">
        <v>2</v>
      </c>
      <c r="S618" s="3" t="n">
        <v>55.60831617531952</v>
      </c>
      <c r="T618" s="5" t="n">
        <v>-0.3559406374635929</v>
      </c>
      <c r="U618" s="5" t="n">
        <v>0.05067103954240237</v>
      </c>
      <c r="V618" s="5" t="n">
        <v>-0.1526347989605953</v>
      </c>
      <c r="W618" s="5" t="n">
        <v>0.8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0.7056711763783028</v>
      </c>
      <c r="AB618" s="5" t="n">
        <v>0.4588313257006054</v>
      </c>
      <c r="AC618" s="2" t="inlineStr">
        <is>
          <t>M4 KGV, M6 P/B</t>
        </is>
      </c>
      <c r="AD61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9">
      <c r="A619" s="2" t="inlineStr">
        <is>
          <t>TT</t>
        </is>
      </c>
      <c r="B619" s="2" t="inlineStr">
        <is>
          <t>Trane Technologies</t>
        </is>
      </c>
      <c r="C619" s="2" t="inlineStr">
        <is>
          <t>Industrials</t>
        </is>
      </c>
      <c r="D619" s="3" t="n">
        <v>417.4225756903377</v>
      </c>
      <c r="E619" s="4" t="n">
        <v>34.80030551415798</v>
      </c>
      <c r="F619" s="4" t="n">
        <v>26.55068062327172</v>
      </c>
      <c r="G619" s="5" t="n">
        <v>0.008993188944116109</v>
      </c>
      <c r="H619" s="5" t="n">
        <v>0.2387752874399651</v>
      </c>
      <c r="I619" s="5" t="n">
        <v>0.36643</v>
      </c>
      <c r="J619" s="2" t="n"/>
      <c r="K619" s="2" t="n"/>
      <c r="L619" s="2" t="n"/>
      <c r="M619" s="3" t="n">
        <v>242.2174138810344</v>
      </c>
      <c r="N619" s="3" t="n">
        <v>216.6492145975485</v>
      </c>
      <c r="O619" s="3" t="n">
        <v>229.5638897821562</v>
      </c>
      <c r="P619" s="3" t="n">
        <v>232.085592591659</v>
      </c>
      <c r="Q619" s="3" t="n">
        <v>307.2811845840268</v>
      </c>
      <c r="R619" s="2" t="n">
        <v>5</v>
      </c>
      <c r="S619" s="3" t="n">
        <v>232.085592591659</v>
      </c>
      <c r="T619" s="5" t="n">
        <v>-0.4440032568726463</v>
      </c>
      <c r="U619" s="5" t="n">
        <v>0.1277322967469707</v>
      </c>
      <c r="V619" s="5" t="n">
        <v>-0.1581354800628378</v>
      </c>
      <c r="W619" s="5" t="n">
        <v>0.8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0.7150681218451774</v>
      </c>
      <c r="AB619" s="5" t="n">
        <v>0.4183350959976382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DBK.DE</t>
        </is>
      </c>
      <c r="B620" s="2" t="inlineStr">
        <is>
          <t>Deutsche Bank</t>
        </is>
      </c>
      <c r="C620" s="2" t="inlineStr">
        <is>
          <t>Financials</t>
        </is>
      </c>
      <c r="D620" s="3" t="n">
        <v>29.7</v>
      </c>
      <c r="E620" s="4" t="n">
        <v>9.027355623100304</v>
      </c>
      <c r="F620" s="4" t="n">
        <v>7.741128328098732</v>
      </c>
      <c r="G620" s="5" t="n">
        <v>0.03367003367003367</v>
      </c>
      <c r="H620" s="5" t="n">
        <v>0.2606440514511357</v>
      </c>
      <c r="I620" s="5" t="n">
        <v>0.08891</v>
      </c>
      <c r="J620" s="3" t="n">
        <v>15.89506172839506</v>
      </c>
      <c r="K620" s="3" t="n">
        <v>18.50991162538844</v>
      </c>
      <c r="L620" s="3" t="n">
        <v>15.4320987654321</v>
      </c>
      <c r="M620" s="3" t="n">
        <v>46.09812844248167</v>
      </c>
      <c r="N620" s="3" t="n">
        <v>44.87412405294056</v>
      </c>
      <c r="O620" s="3" t="n">
        <v>89.49937039035798</v>
      </c>
      <c r="P620" s="2" t="n"/>
      <c r="Q620" s="2" t="n"/>
      <c r="R620" s="2" t="n">
        <v>3</v>
      </c>
      <c r="S620" s="3" t="n">
        <v>15.89506172839506</v>
      </c>
      <c r="T620" s="5" t="n">
        <v>-0.4648127364176746</v>
      </c>
      <c r="U620" s="5" t="n">
        <v>0.1483632996632995</v>
      </c>
      <c r="V620" s="5" t="n">
        <v>-0.1582247183771875</v>
      </c>
      <c r="W620" s="5" t="n">
        <v>0.6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-0.1685064427680462</v>
      </c>
      <c r="AB620" s="5" t="n">
        <v>0.1994422733251713</v>
      </c>
      <c r="AC620" s="2" t="inlineStr">
        <is>
          <t>M1 Gordon, M2 DDM, M3 Fund.KGV</t>
        </is>
      </c>
      <c r="AD620" s="2" t="inlineStr">
        <is>
          <t>M4 KGV: getrimmt (weit vom Median); M5 P/S: getrimmt (weit vom Median); M6 P/B: Ausreißer (&gt;3x / &lt;0.3x Kurs); M8 DCF: kein FCFF / keine Historie</t>
        </is>
      </c>
    </row>
    <row r="621">
      <c r="A621" s="2" t="inlineStr">
        <is>
          <t>COST</t>
        </is>
      </c>
      <c r="B621" s="2" t="inlineStr">
        <is>
          <t>Costco</t>
        </is>
      </c>
      <c r="C621" s="2" t="inlineStr">
        <is>
          <t>Consumer Staples</t>
        </is>
      </c>
      <c r="D621" s="3" t="n">
        <v>840.1183927509244</v>
      </c>
      <c r="E621" s="4" t="n">
        <v>45.27649325626204</v>
      </c>
      <c r="F621" s="4" t="n">
        <v>37.59648714398054</v>
      </c>
      <c r="G621" s="5" t="n">
        <v>0.006255718450113836</v>
      </c>
      <c r="H621" s="5" t="n">
        <v>0.2351930382860667</v>
      </c>
      <c r="I621" s="5" t="n">
        <v>0.28402</v>
      </c>
      <c r="J621" s="2" t="n"/>
      <c r="K621" s="2" t="n"/>
      <c r="L621" s="2" t="n"/>
      <c r="M621" s="3" t="n">
        <v>358.8564423488835</v>
      </c>
      <c r="N621" s="3" t="n">
        <v>522.1479471883491</v>
      </c>
      <c r="O621" s="3" t="n">
        <v>463.5335572146068</v>
      </c>
      <c r="P621" s="3" t="n">
        <v>360.7928928124784</v>
      </c>
      <c r="Q621" s="3" t="n">
        <v>578.3304539472048</v>
      </c>
      <c r="R621" s="2" t="n">
        <v>5</v>
      </c>
      <c r="S621" s="3" t="n">
        <v>463.5335572146068</v>
      </c>
      <c r="T621" s="5" t="n">
        <v>-0.448252102067674</v>
      </c>
      <c r="U621" s="5" t="n">
        <v>0.1255430133838329</v>
      </c>
      <c r="V621" s="5" t="n">
        <v>-0.1613545443419205</v>
      </c>
      <c r="W621" s="5" t="n">
        <v>0.9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0.7446645530565781</v>
      </c>
      <c r="AB621" s="5" t="n">
        <v>0.6115927866914166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IRM</t>
        </is>
      </c>
      <c r="B622" s="2" t="inlineStr">
        <is>
          <t>Iron Mountain</t>
        </is>
      </c>
      <c r="C622" s="2" t="inlineStr">
        <is>
          <t>Real Estate</t>
        </is>
      </c>
      <c r="D622" s="3" t="n">
        <v>103.2048540491599</v>
      </c>
      <c r="E622" s="4" t="n">
        <v>82.47678571428573</v>
      </c>
      <c r="F622" s="4" t="n">
        <v>42.30043594534198</v>
      </c>
      <c r="G622" s="5" t="n">
        <v>0.0299651417065408</v>
      </c>
      <c r="H622" s="5" t="n">
        <v>1.267538557350625</v>
      </c>
      <c r="I622" s="2" t="n"/>
      <c r="J622" s="3" t="n">
        <v>43.96583186580422</v>
      </c>
      <c r="K622" s="3" t="n">
        <v>43.96583186580422</v>
      </c>
      <c r="L622" s="3" t="n">
        <v>42.68527365612059</v>
      </c>
      <c r="M622" s="3" t="n">
        <v>75.56944300883794</v>
      </c>
      <c r="N622" s="3" t="n">
        <v>39.49346988193643</v>
      </c>
      <c r="O622" s="2" t="n"/>
      <c r="P622" s="3" t="n">
        <v>79.65989755635599</v>
      </c>
      <c r="Q622" s="2" t="n"/>
      <c r="R622" s="2" t="n">
        <v>4</v>
      </c>
      <c r="S622" s="3" t="n">
        <v>43.32555276096241</v>
      </c>
      <c r="T622" s="5" t="n">
        <v>-0.5801984978310709</v>
      </c>
      <c r="U622" s="5" t="n">
        <v>0.2565519301968087</v>
      </c>
      <c r="V622" s="5" t="n">
        <v>-0.1618232838171311</v>
      </c>
      <c r="W622" s="5" t="n">
        <v>0.75</v>
      </c>
      <c r="X622" s="10" t="inlineStr">
        <is>
          <t>REDUCE</t>
        </is>
      </c>
      <c r="Y622" s="6" t="inlineStr">
        <is>
          <t>Hoch</t>
        </is>
      </c>
      <c r="Z622" s="2" t="n"/>
      <c r="AA622" s="5" t="n">
        <v>0.8816532570825268</v>
      </c>
      <c r="AB622" s="5" t="n">
        <v>0.1132430753042888</v>
      </c>
      <c r="AC622" s="2" t="inlineStr">
        <is>
          <t>M1 Gordon, M2 DDM, M3 Fund.KGV, M5 P/S</t>
        </is>
      </c>
      <c r="AD622" s="2" t="inlineStr">
        <is>
          <t>M4 KGV: getrimmt (weit vom Median); M6 P/B: negatives/fehlendes Eigenkapital; M7 EV/EBITDA: getrimmt (weit vom Median); M8 DCF: kein FCFF / keine Historie</t>
        </is>
      </c>
    </row>
    <row r="623">
      <c r="A623" s="2" t="inlineStr">
        <is>
          <t>TECH</t>
        </is>
      </c>
      <c r="B623" s="2" t="inlineStr">
        <is>
          <t>Bio-Techne</t>
        </is>
      </c>
      <c r="C623" s="2" t="inlineStr">
        <is>
          <t>Health Care</t>
        </is>
      </c>
      <c r="D623" s="3" t="n">
        <v>64.77368759991009</v>
      </c>
      <c r="E623" s="4" t="n">
        <v>62.47413793103448</v>
      </c>
      <c r="F623" s="4" t="n">
        <v>31.33729427738716</v>
      </c>
      <c r="G623" s="5" t="n">
        <v>0.004415620256657928</v>
      </c>
      <c r="H623" s="5" t="n">
        <v>0.1383735914000813</v>
      </c>
      <c r="I623" s="5" t="n">
        <v>0.09032</v>
      </c>
      <c r="J623" s="2" t="n"/>
      <c r="K623" s="2" t="n"/>
      <c r="L623" s="2" t="n"/>
      <c r="M623" s="3" t="n">
        <v>51.31897151682876</v>
      </c>
      <c r="N623" s="3" t="n">
        <v>44.23094294038405</v>
      </c>
      <c r="O623" s="3" t="n">
        <v>64.77368759991009</v>
      </c>
      <c r="P623" s="3" t="n">
        <v>45.36173869909859</v>
      </c>
      <c r="Q623" s="3" t="n">
        <v>25.59430135273048</v>
      </c>
      <c r="R623" s="2" t="n">
        <v>5</v>
      </c>
      <c r="S623" s="3" t="n">
        <v>45.36173869909859</v>
      </c>
      <c r="T623" s="5" t="n">
        <v>-0.2996888029706439</v>
      </c>
      <c r="U623" s="5" t="n">
        <v>-0.02718366220505031</v>
      </c>
      <c r="V623" s="5" t="n">
        <v>-0.1634362325878471</v>
      </c>
      <c r="W623" s="5" t="n">
        <v>0.75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0.8514466502980512</v>
      </c>
      <c r="AB623" s="5" t="n">
        <v>1.530785533358574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WRB</t>
        </is>
      </c>
      <c r="B624" s="2" t="inlineStr">
        <is>
          <t>W. R. Berkley Corporation</t>
        </is>
      </c>
      <c r="C624" s="2" t="inlineStr">
        <is>
          <t>Financials</t>
        </is>
      </c>
      <c r="D624" s="3" t="n">
        <v>62.60175354626332</v>
      </c>
      <c r="E624" s="4" t="n">
        <v>14.38193018480493</v>
      </c>
      <c r="F624" s="4" t="n">
        <v>14.40553514794263</v>
      </c>
      <c r="G624" s="5" t="n">
        <v>0.005711022272986865</v>
      </c>
      <c r="H624" s="5" t="n">
        <v>0.08227033208419546</v>
      </c>
      <c r="I624" s="5" t="n">
        <v>0.20207001</v>
      </c>
      <c r="J624" s="2" t="n"/>
      <c r="K624" s="2" t="n"/>
      <c r="L624" s="2" t="n"/>
      <c r="M624" s="3" t="n">
        <v>50.83279540141677</v>
      </c>
      <c r="N624" s="3" t="n">
        <v>42.8983078037654</v>
      </c>
      <c r="O624" s="3" t="n">
        <v>40.12886716080205</v>
      </c>
      <c r="P624" s="3" t="n">
        <v>42.82081452912365</v>
      </c>
      <c r="Q624" s="3" t="n">
        <v>414.020318095349</v>
      </c>
      <c r="R624" s="2" t="n">
        <v>4</v>
      </c>
      <c r="S624" s="3" t="n">
        <v>42.85956116644453</v>
      </c>
      <c r="T624" s="5" t="n">
        <v>-0.3153616514149099</v>
      </c>
      <c r="U624" s="5" t="n">
        <v>-0.01400885208452329</v>
      </c>
      <c r="V624" s="5" t="n">
        <v>-0.1646852517497166</v>
      </c>
      <c r="W624" s="5" t="n">
        <v>0.75</v>
      </c>
      <c r="X624" s="10" t="inlineStr">
        <is>
          <t>REDUCE</t>
        </is>
      </c>
      <c r="Y624" s="6" t="inlineStr">
        <is>
          <t>Hoch</t>
        </is>
      </c>
      <c r="Z624" s="2" t="n"/>
      <c r="AA624" s="5" t="n">
        <v>-0.2295613823804611</v>
      </c>
      <c r="AB624" s="5" t="n">
        <v>0.2667388590294006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PLD</t>
        </is>
      </c>
      <c r="B625" s="2" t="inlineStr">
        <is>
          <t>Prologis</t>
        </is>
      </c>
      <c r="C625" s="2" t="inlineStr">
        <is>
          <t>Real Estate</t>
        </is>
      </c>
      <c r="D625" s="3" t="n">
        <v>114.6656048322404</v>
      </c>
      <c r="E625" s="4" t="n">
        <v>28.50888888888889</v>
      </c>
      <c r="F625" s="4" t="n">
        <v>38.48703848703848</v>
      </c>
      <c r="G625" s="5" t="n">
        <v>0.03336191441265882</v>
      </c>
      <c r="H625" s="5" t="n">
        <v>1.284001284001284</v>
      </c>
      <c r="I625" s="5" t="n">
        <v>0.07749</v>
      </c>
      <c r="J625" s="3" t="n">
        <v>49.75035375408626</v>
      </c>
      <c r="K625" s="3" t="n">
        <v>49.75035375408627</v>
      </c>
      <c r="L625" s="3" t="n">
        <v>48.3013143243556</v>
      </c>
      <c r="M625" s="3" t="n">
        <v>92.28043062045271</v>
      </c>
      <c r="N625" s="3" t="n">
        <v>124.1875034583714</v>
      </c>
      <c r="O625" s="3" t="n">
        <v>124.9067704688558</v>
      </c>
      <c r="P625" s="3" t="n">
        <v>81.71552242663324</v>
      </c>
      <c r="Q625" s="2" t="n"/>
      <c r="R625" s="2" t="n">
        <v>5</v>
      </c>
      <c r="S625" s="3" t="n">
        <v>49.75035375408627</v>
      </c>
      <c r="T625" s="5" t="n">
        <v>-0.5661266181181996</v>
      </c>
      <c r="U625" s="5" t="n">
        <v>0.2333835061189493</v>
      </c>
      <c r="V625" s="5" t="n">
        <v>-0.1663715559996252</v>
      </c>
      <c r="W625" s="5" t="n">
        <v>0.7</v>
      </c>
      <c r="X625" s="2" t="inlineStr">
        <is>
          <t>REDUCE (niedrige Konfidenz)</t>
        </is>
      </c>
      <c r="Y625" s="9" t="inlineStr">
        <is>
          <t>Niedrig</t>
        </is>
      </c>
      <c r="Z625" s="2" t="n"/>
      <c r="AA625" s="5" t="n">
        <v>0.6787840735147618</v>
      </c>
      <c r="AB625" s="5" t="n">
        <v>0.9105159333919191</v>
      </c>
      <c r="AC625" s="2" t="inlineStr">
        <is>
          <t>M1 Gordon, M2 DDM, M3 Fund.KGV, M4 KGV, M7 EV/EBITDA</t>
        </is>
      </c>
      <c r="AD625" s="2" t="inlineStr">
        <is>
          <t>M5 P/S: getrimmt (weit vom Median); M6 P/B: getrimmt (weit vom Median); M8 DCF: kein FCFF / keine Historie</t>
        </is>
      </c>
    </row>
    <row r="626">
      <c r="A626" s="2" t="inlineStr">
        <is>
          <t>MELI</t>
        </is>
      </c>
      <c r="B626" s="2" t="inlineStr">
        <is>
          <t>MercadoLibre</t>
        </is>
      </c>
      <c r="C626" s="2" t="inlineStr">
        <is>
          <t>Consumer Discretionary</t>
        </is>
      </c>
      <c r="D626" s="3" t="n">
        <v>1658.302932960082</v>
      </c>
      <c r="E626" s="4" t="n">
        <v>50.45798205058471</v>
      </c>
      <c r="F626" s="4" t="n">
        <v>32.75181130222934</v>
      </c>
      <c r="G626" s="5" t="n">
        <v>0</v>
      </c>
      <c r="H626" s="5" t="n">
        <v>0</v>
      </c>
      <c r="I626" s="5" t="n">
        <v>0.27504</v>
      </c>
      <c r="J626" s="2" t="n"/>
      <c r="K626" s="2" t="n"/>
      <c r="L626" s="2" t="n"/>
      <c r="M626" s="3" t="n">
        <v>804.7935471746094</v>
      </c>
      <c r="N626" s="3" t="n">
        <v>660.2308650414598</v>
      </c>
      <c r="O626" s="3" t="n">
        <v>662.9316781351348</v>
      </c>
      <c r="P626" s="3" t="n">
        <v>795.9803940332695</v>
      </c>
      <c r="Q626" s="3" t="n">
        <v>5021.255842798992</v>
      </c>
      <c r="R626" s="2" t="n">
        <v>4</v>
      </c>
      <c r="S626" s="3" t="n">
        <v>729.4560360842022</v>
      </c>
      <c r="T626" s="5" t="n">
        <v>-0.5601189495684495</v>
      </c>
      <c r="U626" s="5" t="n">
        <v>0.2255354813672965</v>
      </c>
      <c r="V626" s="5" t="n">
        <v>-0.1672917341005765</v>
      </c>
      <c r="W626" s="5" t="n">
        <v>0.7895</v>
      </c>
      <c r="X626" s="10" t="inlineStr">
        <is>
          <t>REDUCE</t>
        </is>
      </c>
      <c r="Y626" s="6" t="inlineStr">
        <is>
          <t>Hoch</t>
        </is>
      </c>
      <c r="Z626" s="2" t="n"/>
      <c r="AA626" s="5" t="n">
        <v>0.8171727866232492</v>
      </c>
      <c r="AB626" s="5" t="n">
        <v>0.2189577764197252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DGX</t>
        </is>
      </c>
      <c r="B627" s="2" t="inlineStr">
        <is>
          <t>Quest Diagnostics</t>
        </is>
      </c>
      <c r="C627" s="2" t="inlineStr">
        <is>
          <t>Health Care</t>
        </is>
      </c>
      <c r="D627" s="3" t="n">
        <v>204.2422430447834</v>
      </c>
      <c r="E627" s="4" t="n">
        <v>24.25796178343949</v>
      </c>
      <c r="F627" s="4" t="n">
        <v>18.94939530440436</v>
      </c>
      <c r="G627" s="5" t="n">
        <v>0.01505404577480198</v>
      </c>
      <c r="H627" s="5" t="n">
        <v>0.2852650643173208</v>
      </c>
      <c r="I627" s="5" t="n">
        <v>0.14602</v>
      </c>
      <c r="J627" s="3" t="n">
        <v>79.17280595556829</v>
      </c>
      <c r="K627" s="2" t="n"/>
      <c r="L627" s="3" t="n">
        <v>76.86680189860999</v>
      </c>
      <c r="M627" s="3" t="n">
        <v>114.1007059185525</v>
      </c>
      <c r="N627" s="3" t="n">
        <v>121.3368437772037</v>
      </c>
      <c r="O627" s="3" t="n">
        <v>142.6642783299264</v>
      </c>
      <c r="P627" s="3" t="n">
        <v>144.7175120339637</v>
      </c>
      <c r="Q627" s="3" t="n">
        <v>204.3575262587457</v>
      </c>
      <c r="R627" s="2" t="n">
        <v>6</v>
      </c>
      <c r="S627" s="3" t="n">
        <v>117.7187748478781</v>
      </c>
      <c r="T627" s="5" t="n">
        <v>-0.4236315999424941</v>
      </c>
      <c r="U627" s="5" t="n">
        <v>0.08558343179729544</v>
      </c>
      <c r="V627" s="5" t="n">
        <v>-0.1690240840725993</v>
      </c>
      <c r="W627" s="5" t="n">
        <v>0.75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0.4110917309026801</v>
      </c>
      <c r="AB627" s="5" t="n">
        <v>0.8827049969485026</v>
      </c>
      <c r="AC627" s="2" t="inlineStr">
        <is>
          <t>M1 Gordon, M3 Fund.KGV, M4 KGV, M5 P/S, M6 P/B, M7 EV/EBITDA</t>
        </is>
      </c>
      <c r="AD627" s="2" t="inlineStr">
        <is>
          <t>M8 DCF: getrimmt (weit vom Median)</t>
        </is>
      </c>
    </row>
    <row r="628">
      <c r="A628" s="2" t="inlineStr">
        <is>
          <t>RACE.MI</t>
        </is>
      </c>
      <c r="B628" s="2" t="inlineStr">
        <is>
          <t>Ferrari</t>
        </is>
      </c>
      <c r="C628" s="2" t="inlineStr">
        <is>
          <t>Consumer Discretionary</t>
        </is>
      </c>
      <c r="D628" s="3" t="n">
        <v>343.25</v>
      </c>
      <c r="E628" s="4" t="n">
        <v>37.18851570964247</v>
      </c>
      <c r="F628" s="4" t="n">
        <v>31.05438339520084</v>
      </c>
      <c r="G628" s="5" t="n">
        <v>0.01054624908958485</v>
      </c>
      <c r="H628" s="5" t="n">
        <v>0.3275072626092558</v>
      </c>
      <c r="I628" s="5" t="n">
        <v>0.45439997</v>
      </c>
      <c r="J628" s="3" t="n">
        <v>85.61653272101033</v>
      </c>
      <c r="K628" s="2" t="n"/>
      <c r="L628" s="3" t="n">
        <v>83.12284730195178</v>
      </c>
      <c r="M628" s="3" t="n">
        <v>175.6885972462954</v>
      </c>
      <c r="N628" s="3" t="n">
        <v>187.5027904175944</v>
      </c>
      <c r="O628" s="3" t="n">
        <v>99.81684685755019</v>
      </c>
      <c r="P628" s="3" t="n">
        <v>180.515346868275</v>
      </c>
      <c r="Q628" s="3" t="n">
        <v>362.3998719541261</v>
      </c>
      <c r="R628" s="2" t="n">
        <v>3</v>
      </c>
      <c r="S628" s="3" t="n">
        <v>180.515346868275</v>
      </c>
      <c r="T628" s="5" t="n">
        <v>-0.4740994992912599</v>
      </c>
      <c r="U628" s="5" t="n">
        <v>0.1350327749453752</v>
      </c>
      <c r="V628" s="5" t="n">
        <v>-0.1695333621729423</v>
      </c>
      <c r="W628" s="5" t="n">
        <v>0.9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0.6343980713805087</v>
      </c>
      <c r="AB628" s="5" t="n">
        <v>0.06724507655290157</v>
      </c>
      <c r="AC628" s="2" t="inlineStr">
        <is>
          <t>M4 KGV, M5 P/S, M7 EV/EBITDA</t>
        </is>
      </c>
      <c r="AD628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9">
      <c r="A629" s="2" t="inlineStr">
        <is>
          <t>OR.PA</t>
        </is>
      </c>
      <c r="B629" s="2" t="inlineStr">
        <is>
          <t>L'Oréal</t>
        </is>
      </c>
      <c r="C629" s="2" t="inlineStr">
        <is>
          <t>Consumer Staples</t>
        </is>
      </c>
      <c r="D629" s="3" t="n">
        <v>373.35</v>
      </c>
      <c r="E629" s="4" t="n">
        <v>31.69354838709678</v>
      </c>
      <c r="F629" s="4" t="n">
        <v>25.01182425868932</v>
      </c>
      <c r="G629" s="5" t="n">
        <v>0.01928485335476095</v>
      </c>
      <c r="H629" s="5" t="n">
        <v>0.482349362963876</v>
      </c>
      <c r="I629" s="5" t="n">
        <v>0.19409001</v>
      </c>
      <c r="J629" s="3" t="n">
        <v>132.192513368984</v>
      </c>
      <c r="K629" s="2" t="n"/>
      <c r="L629" s="3" t="n">
        <v>128.3422459893048</v>
      </c>
      <c r="M629" s="3" t="n">
        <v>221.8109218617776</v>
      </c>
      <c r="N629" s="3" t="n">
        <v>203.7892045753619</v>
      </c>
      <c r="O629" s="3" t="n">
        <v>297.4652982498969</v>
      </c>
      <c r="P629" s="3" t="n">
        <v>197.6809796141007</v>
      </c>
      <c r="Q629" s="3" t="n">
        <v>471.6466575232895</v>
      </c>
      <c r="R629" s="2" t="n">
        <v>6</v>
      </c>
      <c r="S629" s="3" t="n">
        <v>200.7350920947313</v>
      </c>
      <c r="T629" s="5" t="n">
        <v>-0.4623407202498157</v>
      </c>
      <c r="U629" s="5" t="n">
        <v>0.1205972947636265</v>
      </c>
      <c r="V629" s="5" t="n">
        <v>-0.1708717127430946</v>
      </c>
      <c r="W629" s="5" t="n">
        <v>0.85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0.6335405011629178</v>
      </c>
      <c r="AB629" s="5" t="n">
        <v>1.31775044886378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DLR</t>
        </is>
      </c>
      <c r="B630" s="2" t="inlineStr">
        <is>
          <t>Digital Realty</t>
        </is>
      </c>
      <c r="C630" s="2" t="inlineStr">
        <is>
          <t>Real Estate</t>
        </is>
      </c>
      <c r="D630" s="3" t="n">
        <v>163.5207140389616</v>
      </c>
      <c r="E630" s="4" t="n">
        <v>88.81067961165047</v>
      </c>
      <c r="F630" s="4" t="n">
        <v>66.23631466141458</v>
      </c>
      <c r="G630" s="5" t="n">
        <v>0.02667395463241323</v>
      </c>
      <c r="H630" s="5" t="n">
        <v>1.76678445229682</v>
      </c>
      <c r="I630" s="5" t="n">
        <v>0.02912</v>
      </c>
      <c r="J630" s="3" t="n">
        <v>70.69388561710672</v>
      </c>
      <c r="K630" s="3" t="n">
        <v>70.69388561710672</v>
      </c>
      <c r="L630" s="3" t="n">
        <v>68.63484040495798</v>
      </c>
      <c r="M630" s="3" t="n">
        <v>76.46585600829802</v>
      </c>
      <c r="N630" s="3" t="n">
        <v>57.40099498881842</v>
      </c>
      <c r="O630" s="3" t="n">
        <v>156.7290587011456</v>
      </c>
      <c r="P630" s="3" t="n">
        <v>96.52938618514966</v>
      </c>
      <c r="Q630" s="2" t="n"/>
      <c r="R630" s="2" t="n">
        <v>6</v>
      </c>
      <c r="S630" s="3" t="n">
        <v>70.69388561710672</v>
      </c>
      <c r="T630" s="5" t="n">
        <v>-0.5676762663826023</v>
      </c>
      <c r="U630" s="5" t="n">
        <v>0.2213036348729163</v>
      </c>
      <c r="V630" s="5" t="n">
        <v>-0.173186315754843</v>
      </c>
      <c r="W630" s="5" t="n">
        <v>0.8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0.8796375512727234</v>
      </c>
      <c r="AB630" s="5" t="n">
        <v>0.6816674729062338</v>
      </c>
      <c r="AC630" s="2" t="inlineStr">
        <is>
          <t>M1 Gordon, M2 DDM, M3 Fund.KGV, M4 KGV, M5 P/S, M7 EV/EBITDA</t>
        </is>
      </c>
      <c r="AD630" s="2" t="inlineStr">
        <is>
          <t>M6 P/B: getrimmt (weit vom Median); M8 DCF: kein FCFF / keine Historie</t>
        </is>
      </c>
    </row>
    <row r="631">
      <c r="A631" s="2" t="inlineStr">
        <is>
          <t>PSX</t>
        </is>
      </c>
      <c r="B631" s="2" t="inlineStr">
        <is>
          <t>Phillips 66</t>
        </is>
      </c>
      <c r="C631" s="2" t="inlineStr">
        <is>
          <t>Energy</t>
        </is>
      </c>
      <c r="D631" s="3" t="n">
        <v>243.9895300265414</v>
      </c>
      <c r="E631" s="4" t="n">
        <v>15.59885714285714</v>
      </c>
      <c r="F631" s="4" t="n">
        <v>10.23230534236691</v>
      </c>
      <c r="G631" s="5" t="n">
        <v>0.01860942193567294</v>
      </c>
      <c r="H631" s="5" t="n">
        <v>0.1904172874907462</v>
      </c>
      <c r="I631" s="5" t="n">
        <v>0.23452999</v>
      </c>
      <c r="J631" s="2" t="n"/>
      <c r="K631" s="2" t="n"/>
      <c r="L631" s="2" t="n"/>
      <c r="M631" s="3" t="n">
        <v>268.7973809371127</v>
      </c>
      <c r="N631" s="3" t="n">
        <v>340.6712527619191</v>
      </c>
      <c r="O631" s="3" t="n">
        <v>173.3623933180804</v>
      </c>
      <c r="P631" s="3" t="n">
        <v>154.7888909433023</v>
      </c>
      <c r="Q631" s="3" t="n">
        <v>35.080172974771</v>
      </c>
      <c r="R631" s="2" t="n">
        <v>3</v>
      </c>
      <c r="S631" s="3" t="n">
        <v>173.3623933180804</v>
      </c>
      <c r="T631" s="5" t="n">
        <v>-0.2894678993019826</v>
      </c>
      <c r="U631" s="5" t="n">
        <v>-0.05796065645834869</v>
      </c>
      <c r="V631" s="5" t="n">
        <v>-0.1737142778801656</v>
      </c>
      <c r="W631" s="5" t="n">
        <v>0.6429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0.1786385572687695</v>
      </c>
      <c r="AB631" s="5" t="n">
        <v>0.7365418105849129</v>
      </c>
      <c r="AC631" s="2" t="inlineStr">
        <is>
          <t>M4 KGV, M6 P/B, M7 EV/EBITDA</t>
        </is>
      </c>
      <c r="AD63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2">
      <c r="A632" s="2" t="inlineStr">
        <is>
          <t>SPOT</t>
        </is>
      </c>
      <c r="B632" s="2" t="inlineStr">
        <is>
          <t>Spotify</t>
        </is>
      </c>
      <c r="C632" s="2" t="inlineStr">
        <is>
          <t>Communication Services</t>
        </is>
      </c>
      <c r="D632" s="3" t="n">
        <v>440.884736889853</v>
      </c>
      <c r="E632" s="4" t="n">
        <v>28.34885057471265</v>
      </c>
      <c r="F632" s="4" t="n">
        <v>28.57477522860631</v>
      </c>
      <c r="G632" s="5" t="n">
        <v>0</v>
      </c>
      <c r="H632" s="5" t="n">
        <v>0</v>
      </c>
      <c r="I632" s="5" t="n">
        <v>0.44484</v>
      </c>
      <c r="J632" s="2" t="n"/>
      <c r="K632" s="2" t="n"/>
      <c r="L632" s="2" t="n"/>
      <c r="M632" s="3" t="n">
        <v>195.3844436108497</v>
      </c>
      <c r="N632" s="2" t="n"/>
      <c r="O632" s="3" t="n">
        <v>96.65633276591598</v>
      </c>
      <c r="P632" s="2" t="n"/>
      <c r="Q632" s="2" t="n"/>
      <c r="R632" s="2" t="n">
        <v>1</v>
      </c>
      <c r="S632" s="3" t="n">
        <v>195.3844436108497</v>
      </c>
      <c r="T632" s="5" t="n">
        <v>-0.556835546203853</v>
      </c>
      <c r="U632" s="5" t="n">
        <v>0.2022183591136699</v>
      </c>
      <c r="V632" s="5" t="n">
        <v>-0.1773085935450915</v>
      </c>
      <c r="W632" s="5" t="n">
        <v>0.5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0.7148359030579081</v>
      </c>
      <c r="AB632" s="2" t="n"/>
      <c r="AC632" s="2" t="inlineStr">
        <is>
          <t>M4 KGV</t>
        </is>
      </c>
      <c r="AD63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3">
      <c r="A633" s="2" t="inlineStr">
        <is>
          <t>HST</t>
        </is>
      </c>
      <c r="B633" s="2" t="inlineStr">
        <is>
          <t>Host Hotels &amp; Resorts</t>
        </is>
      </c>
      <c r="C633" s="2" t="inlineStr">
        <is>
          <t>Real Estate</t>
        </is>
      </c>
      <c r="D633" s="3" t="n">
        <v>20.25350850026166</v>
      </c>
      <c r="E633" s="4" t="n">
        <v>15.31081081081081</v>
      </c>
      <c r="F633" s="4" t="n">
        <v>21.46666792978334</v>
      </c>
      <c r="G633" s="5" t="n">
        <v>0.0353045013239188</v>
      </c>
      <c r="H633" s="5" t="n">
        <v>0.7578700063471613</v>
      </c>
      <c r="I633" s="5" t="n">
        <v>0.15558</v>
      </c>
      <c r="J633" s="3" t="n">
        <v>10.69704020611958</v>
      </c>
      <c r="K633" s="3" t="n">
        <v>11.05340208798801</v>
      </c>
      <c r="L633" s="3" t="n">
        <v>10.38547592827144</v>
      </c>
      <c r="M633" s="3" t="n">
        <v>29.22311915071225</v>
      </c>
      <c r="N633" s="3" t="n">
        <v>42.09717454369743</v>
      </c>
      <c r="O633" s="3" t="n">
        <v>20.25350850026166</v>
      </c>
      <c r="P633" s="3" t="n">
        <v>35.29556411141726</v>
      </c>
      <c r="Q633" s="3" t="n">
        <v>9.257679087395562</v>
      </c>
      <c r="R633" s="2" t="n">
        <v>5</v>
      </c>
      <c r="S633" s="3" t="n">
        <v>10.69704020611958</v>
      </c>
      <c r="T633" s="5" t="n">
        <v>-0.471842609097511</v>
      </c>
      <c r="U633" s="5" t="n">
        <v>0.1160781112091791</v>
      </c>
      <c r="V633" s="5" t="n">
        <v>-0.1778822489441659</v>
      </c>
      <c r="W633" s="5" t="n">
        <v>0.6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0.3392683110849795</v>
      </c>
      <c r="AB633" s="5" t="n">
        <v>1.187752276684233</v>
      </c>
      <c r="AC633" s="2" t="inlineStr">
        <is>
          <t>M1 Gordon, M2 DDM, M3 Fund.KGV, M6 P/B, M8 DCF</t>
        </is>
      </c>
      <c r="AD633" s="2" t="inlineStr">
        <is>
          <t>M4 KGV: getrimmt (weit vom Median); M5 P/S: getrimmt (weit vom Median); M7 EV/EBITDA: getrimmt (weit vom Median)</t>
        </is>
      </c>
    </row>
    <row r="634">
      <c r="A634" s="2" t="inlineStr">
        <is>
          <t>ISRG</t>
        </is>
      </c>
      <c r="B634" s="2" t="inlineStr">
        <is>
          <t>Intuitive Surgical</t>
        </is>
      </c>
      <c r="C634" s="2" t="inlineStr">
        <is>
          <t>Health Care</t>
        </is>
      </c>
      <c r="D634" s="3" t="n">
        <v>366.3150010479805</v>
      </c>
      <c r="E634" s="4" t="n">
        <v>46.99999999999999</v>
      </c>
      <c r="F634" s="4" t="n">
        <v>33.88121074238739</v>
      </c>
      <c r="G634" s="5" t="n">
        <v>0</v>
      </c>
      <c r="H634" s="5" t="n">
        <v>0</v>
      </c>
      <c r="I634" s="5" t="n">
        <v>0.17423001</v>
      </c>
      <c r="J634" s="2" t="n"/>
      <c r="K634" s="2" t="n"/>
      <c r="L634" s="2" t="n"/>
      <c r="M634" s="3" t="n">
        <v>181.7776492431742</v>
      </c>
      <c r="N634" s="3" t="n">
        <v>205.7304852918858</v>
      </c>
      <c r="O634" s="3" t="n">
        <v>141.4884523324297</v>
      </c>
      <c r="P634" s="3" t="n">
        <v>174.7962385940925</v>
      </c>
      <c r="Q634" s="3" t="n">
        <v>150.7645990638532</v>
      </c>
      <c r="R634" s="2" t="n">
        <v>5</v>
      </c>
      <c r="S634" s="3" t="n">
        <v>174.7962385940925</v>
      </c>
      <c r="T634" s="5" t="n">
        <v>-0.5228253331312593</v>
      </c>
      <c r="U634" s="5" t="n">
        <v>0.1643736580128832</v>
      </c>
      <c r="V634" s="5" t="n">
        <v>-0.1792258375591881</v>
      </c>
      <c r="W634" s="5" t="n">
        <v>0.7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0.8168179445141555</v>
      </c>
      <c r="AB634" s="5" t="n">
        <v>0.4540443541534991</v>
      </c>
      <c r="AC634" s="2" t="inlineStr">
        <is>
          <t>M4 KGV, M5 P/S, M6 P/B, M7 EV/EBITDA, M8 DCF</t>
        </is>
      </c>
      <c r="AD634" s="2" t="inlineStr">
        <is>
          <t>M1 Gordon: Dividende zu gering (DDM-Gate); M2 DDM: Dividende zu gering (DDM-Gate); M3 Fund.KGV: Dividende zu gering (DDM-Gate)</t>
        </is>
      </c>
    </row>
    <row r="635">
      <c r="A635" s="2" t="inlineStr">
        <is>
          <t>HOOD</t>
        </is>
      </c>
      <c r="B635" s="2" t="inlineStr">
        <is>
          <t>Robinhood Markets</t>
        </is>
      </c>
      <c r="C635" s="2" t="inlineStr">
        <is>
          <t>Financials</t>
        </is>
      </c>
      <c r="D635" s="3" t="n">
        <v>96.90132939346285</v>
      </c>
      <c r="E635" s="4" t="n">
        <v>47.75991189427313</v>
      </c>
      <c r="F635" s="4" t="n">
        <v>31.54184534996713</v>
      </c>
      <c r="G635" s="5" t="n">
        <v>0</v>
      </c>
      <c r="H635" s="5" t="n">
        <v>0</v>
      </c>
      <c r="I635" s="5" t="n">
        <v>0.23618999</v>
      </c>
      <c r="J635" s="2" t="n"/>
      <c r="K635" s="2" t="n"/>
      <c r="L635" s="2" t="n"/>
      <c r="M635" s="3" t="n">
        <v>39.53132708733496</v>
      </c>
      <c r="N635" s="3" t="n">
        <v>40.76565195391973</v>
      </c>
      <c r="O635" s="3" t="n">
        <v>30.52208904995975</v>
      </c>
      <c r="P635" s="2" t="n"/>
      <c r="Q635" s="2" t="n"/>
      <c r="R635" s="2" t="n">
        <v>3</v>
      </c>
      <c r="S635" s="3" t="n">
        <v>39.53132708733496</v>
      </c>
      <c r="T635" s="5" t="n">
        <v>-0.5920455649600013</v>
      </c>
      <c r="U635" s="5" t="n">
        <v>0.2301078264077849</v>
      </c>
      <c r="V635" s="5" t="n">
        <v>-0.1809688692761082</v>
      </c>
      <c r="W635" s="5" t="n">
        <v>0.6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0.8697071432714315</v>
      </c>
      <c r="AB635" s="5" t="n">
        <v>0.335611461168104</v>
      </c>
      <c r="AC635" s="2" t="inlineStr">
        <is>
          <t>M4 KGV, M5 P/S, M6 P/B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FTNT</t>
        </is>
      </c>
      <c r="B636" s="2" t="inlineStr">
        <is>
          <t>Fortinet</t>
        </is>
      </c>
      <c r="C636" s="2" t="inlineStr">
        <is>
          <t>Information Technology</t>
        </is>
      </c>
      <c r="D636" s="3" t="n">
        <v>170.2689042056419</v>
      </c>
      <c r="E636" s="4" t="n">
        <v>67.31448763250883</v>
      </c>
      <c r="F636" s="4" t="n">
        <v>50.42657440765319</v>
      </c>
      <c r="G636" s="5" t="n">
        <v>0</v>
      </c>
      <c r="H636" s="5" t="n">
        <v>0</v>
      </c>
      <c r="I636" s="5" t="n">
        <v>1.17442</v>
      </c>
      <c r="J636" s="2" t="n"/>
      <c r="K636" s="2" t="n"/>
      <c r="L636" s="2" t="n"/>
      <c r="M636" s="3" t="n">
        <v>131.6174398382506</v>
      </c>
      <c r="N636" s="3" t="n">
        <v>244.4979315661798</v>
      </c>
      <c r="O636" s="3" t="n">
        <v>22.27245266741076</v>
      </c>
      <c r="P636" s="3" t="n">
        <v>167.1008508916493</v>
      </c>
      <c r="Q636" s="3" t="n">
        <v>85.25620937081877</v>
      </c>
      <c r="R636" s="2" t="n">
        <v>3</v>
      </c>
      <c r="S636" s="3" t="n">
        <v>131.6174398382506</v>
      </c>
      <c r="T636" s="5" t="n">
        <v>-0.2270024849676024</v>
      </c>
      <c r="U636" s="5" t="n">
        <v>-0.1374307611548558</v>
      </c>
      <c r="V636" s="5" t="n">
        <v>-0.1822166230612291</v>
      </c>
      <c r="W636" s="5" t="n">
        <v>0.7647</v>
      </c>
      <c r="X636" s="2" t="inlineStr">
        <is>
          <t>REDUCE (niedrige Konfidenz)</t>
        </is>
      </c>
      <c r="Y636" s="9" t="inlineStr">
        <is>
          <t>Niedrig</t>
        </is>
      </c>
      <c r="Z636" s="2" t="n"/>
      <c r="AA636" s="5" t="n">
        <v>0.8433775113904119</v>
      </c>
      <c r="AB636" s="5" t="n">
        <v>0.959984523412837</v>
      </c>
      <c r="AC636" s="2" t="inlineStr">
        <is>
          <t>M4 KGV, M7 EV/EBITDA, M8 DCF</t>
        </is>
      </c>
      <c r="AD63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7">
      <c r="A637" s="2" t="inlineStr">
        <is>
          <t>CHD</t>
        </is>
      </c>
      <c r="B637" s="2" t="inlineStr">
        <is>
          <t>Church &amp; Dwight</t>
        </is>
      </c>
      <c r="C637" s="2" t="inlineStr">
        <is>
          <t>Consumer Staples</t>
        </is>
      </c>
      <c r="D637" s="3" t="n">
        <v>86.90417614653316</v>
      </c>
      <c r="E637" s="4" t="n">
        <v>31.16346153846154</v>
      </c>
      <c r="F637" s="4" t="n">
        <v>24.09181799936072</v>
      </c>
      <c r="G637" s="5" t="n">
        <v>0.01265041653810552</v>
      </c>
      <c r="H637" s="5" t="n">
        <v>0.3047715328521412</v>
      </c>
      <c r="I637" s="5" t="n">
        <v>0.17041</v>
      </c>
      <c r="J637" s="3" t="n">
        <v>30.5217047970128</v>
      </c>
      <c r="K637" s="2" t="n"/>
      <c r="L637" s="3" t="n">
        <v>29.63272310389592</v>
      </c>
      <c r="M637" s="3" t="n">
        <v>53.6022738015514</v>
      </c>
      <c r="N637" s="3" t="n">
        <v>48.28387782425114</v>
      </c>
      <c r="O637" s="3" t="n">
        <v>76.6925534787423</v>
      </c>
      <c r="P637" s="3" t="n">
        <v>49.96968847834803</v>
      </c>
      <c r="Q637" s="3" t="n">
        <v>220.8649455079315</v>
      </c>
      <c r="R637" s="2" t="n">
        <v>5</v>
      </c>
      <c r="S637" s="3" t="n">
        <v>48.28387782425114</v>
      </c>
      <c r="T637" s="5" t="n">
        <v>-0.4444009486628415</v>
      </c>
      <c r="U637" s="5" t="n">
        <v>0.07828972539339718</v>
      </c>
      <c r="V637" s="5" t="n">
        <v>-0.1830556116347222</v>
      </c>
      <c r="W637" s="5" t="n">
        <v>0.9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0.5217755370713626</v>
      </c>
      <c r="AB637" s="5" t="n">
        <v>0.8088878843032863</v>
      </c>
      <c r="AC637" s="2" t="inlineStr">
        <is>
          <t>M1 Gordon, M3 Fund.KGV, M4 KGV, M5 P/S, M7 EV/EBITDA</t>
        </is>
      </c>
      <c r="AD637" s="2" t="inlineStr">
        <is>
          <t>M6 P/B: getrimmt (weit vom Median); M8 DCF: getrimmt (weit vom Median)</t>
        </is>
      </c>
    </row>
    <row r="638">
      <c r="A638" s="2" t="inlineStr">
        <is>
          <t>SBUX</t>
        </is>
      </c>
      <c r="B638" s="2" t="inlineStr">
        <is>
          <t>Starbucks</t>
        </is>
      </c>
      <c r="C638" s="2" t="inlineStr">
        <is>
          <t>Consumer Discretionary</t>
        </is>
      </c>
      <c r="D638" s="3" t="n">
        <v>85.0450721006133</v>
      </c>
      <c r="E638" s="4" t="n">
        <v>55.00000000000001</v>
      </c>
      <c r="F638" s="4" t="n">
        <v>30.49552422495217</v>
      </c>
      <c r="G638" s="5" t="n">
        <v>0.02606410930110352</v>
      </c>
      <c r="H638" s="5" t="n">
        <v>0.7948386765936034</v>
      </c>
      <c r="I638" s="2" t="n"/>
      <c r="J638" s="3" t="n">
        <v>36.97364820069851</v>
      </c>
      <c r="K638" s="3" t="n">
        <v>36.97364820069852</v>
      </c>
      <c r="L638" s="3" t="n">
        <v>35.89674582592087</v>
      </c>
      <c r="M638" s="3" t="n">
        <v>51.74845824792354</v>
      </c>
      <c r="N638" s="3" t="n">
        <v>39.67412543287162</v>
      </c>
      <c r="O638" s="2" t="n"/>
      <c r="P638" s="3" t="n">
        <v>54.70775607035304</v>
      </c>
      <c r="Q638" s="3" t="n">
        <v>9.762026659271591</v>
      </c>
      <c r="R638" s="2" t="n">
        <v>6</v>
      </c>
      <c r="S638" s="3" t="n">
        <v>38.32388681678506</v>
      </c>
      <c r="T638" s="5" t="n">
        <v>-0.5493696945609539</v>
      </c>
      <c r="U638" s="5" t="n">
        <v>0.1725346295323174</v>
      </c>
      <c r="V638" s="5" t="n">
        <v>-0.1884175325143183</v>
      </c>
      <c r="W638" s="5" t="n">
        <v>0.75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0.8018330443398564</v>
      </c>
      <c r="AB638" s="5" t="n">
        <v>0.5240310733361468</v>
      </c>
      <c r="AC638" s="2" t="inlineStr">
        <is>
          <t>M1 Gordon, M2 DDM, M3 Fund.KGV, M4 KGV, M5 P/S, M7 EV/EBITDA</t>
        </is>
      </c>
      <c r="AD638" s="2" t="inlineStr">
        <is>
          <t>M6 P/B: negatives/fehlendes Eigenkapital; M8 DCF: Ausreißer (&gt;3x / &lt;0.3x Kurs)</t>
        </is>
      </c>
    </row>
    <row r="639">
      <c r="A639" s="2" t="inlineStr">
        <is>
          <t>VEEV</t>
        </is>
      </c>
      <c r="B639" s="2" t="inlineStr">
        <is>
          <t>Veeva Systems</t>
        </is>
      </c>
      <c r="C639" s="2" t="inlineStr">
        <is>
          <t>Health Care</t>
        </is>
      </c>
      <c r="D639" s="3" t="n">
        <v>252.3554982331808</v>
      </c>
      <c r="E639" s="4" t="n">
        <v>46.28524590163934</v>
      </c>
      <c r="F639" s="4" t="n">
        <v>27.54364605527069</v>
      </c>
      <c r="G639" s="5" t="n">
        <v>0</v>
      </c>
      <c r="H639" s="5" t="n">
        <v>0</v>
      </c>
      <c r="I639" s="5" t="n">
        <v>0.14425</v>
      </c>
      <c r="J639" s="2" t="n"/>
      <c r="K639" s="2" t="n"/>
      <c r="L639" s="2" t="n"/>
      <c r="M639" s="3" t="n">
        <v>148.590211313186</v>
      </c>
      <c r="N639" s="3" t="n">
        <v>169.4309046419227</v>
      </c>
      <c r="O639" s="3" t="n">
        <v>136.583574240545</v>
      </c>
      <c r="P639" s="3" t="n">
        <v>121.4047910786184</v>
      </c>
      <c r="Q639" s="2" t="n"/>
      <c r="R639" s="2" t="n">
        <v>4</v>
      </c>
      <c r="S639" s="3" t="n">
        <v>142.5868927768655</v>
      </c>
      <c r="T639" s="5" t="n">
        <v>-0.4349760802710438</v>
      </c>
      <c r="U639" s="5" t="n">
        <v>0.05297265708011611</v>
      </c>
      <c r="V639" s="5" t="n">
        <v>-0.1910017115954639</v>
      </c>
      <c r="W639" s="5" t="n">
        <v>0.5385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0.7591398338570265</v>
      </c>
      <c r="AB639" s="5" t="n">
        <v>0.3955866414876814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kein FCFF / keine Historie</t>
        </is>
      </c>
    </row>
    <row r="640">
      <c r="A640" s="2" t="inlineStr">
        <is>
          <t>ADM</t>
        </is>
      </c>
      <c r="B640" s="2" t="inlineStr">
        <is>
          <t>Archer Daniels Midland</t>
        </is>
      </c>
      <c r="C640" s="2" t="inlineStr">
        <is>
          <t>Consumer Staples</t>
        </is>
      </c>
      <c r="D640" s="3" t="n">
        <v>73.78319182244483</v>
      </c>
      <c r="E640" s="4" t="n">
        <v>22.61643835616438</v>
      </c>
      <c r="F640" s="4" t="n">
        <v>14.46598522033685</v>
      </c>
      <c r="G640" s="5" t="n">
        <v>0.02519685039370079</v>
      </c>
      <c r="H640" s="5" t="n">
        <v>0.3644972653943142</v>
      </c>
      <c r="I640" s="5" t="n">
        <v>0.07642</v>
      </c>
      <c r="J640" s="3" t="n">
        <v>43.07935134527484</v>
      </c>
      <c r="K640" s="3" t="n">
        <v>46.77913475925204</v>
      </c>
      <c r="L640" s="3" t="n">
        <v>41.82461295657751</v>
      </c>
      <c r="M640" s="3" t="n">
        <v>75.79168479829701</v>
      </c>
      <c r="N640" s="3" t="n">
        <v>56.47415124433836</v>
      </c>
      <c r="O640" s="3" t="n">
        <v>204.5706415590319</v>
      </c>
      <c r="P640" s="3" t="n">
        <v>47.98063320114925</v>
      </c>
      <c r="Q640" s="3" t="n">
        <v>375.7410703018674</v>
      </c>
      <c r="R640" s="2" t="n">
        <v>5</v>
      </c>
      <c r="S640" s="3" t="n">
        <v>46.77913475925204</v>
      </c>
      <c r="T640" s="5" t="n">
        <v>-0.3659919880963752</v>
      </c>
      <c r="U640" s="5" t="n">
        <v>-0.02604482132041175</v>
      </c>
      <c r="V640" s="5" t="n">
        <v>-0.1960184047083935</v>
      </c>
      <c r="W640" s="5" t="n">
        <v>0.75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0.4061030638980221</v>
      </c>
      <c r="AB640" s="5" t="n">
        <v>0.3502611800130717</v>
      </c>
      <c r="AC640" s="2" t="inlineStr">
        <is>
          <t>M1 Gordon, M2 DDM, M3 Fund.KGV, M5 P/S, M7 EV/EBITDA</t>
        </is>
      </c>
      <c r="AD640" s="2" t="inlineStr">
        <is>
          <t>M4 KGV: getrimmt (weit vom Median); M6 P/B: getrimmt (weit vom Median); M8 DCF: Ausreißer (&gt;3x / &lt;0.3x Kurs)</t>
        </is>
      </c>
    </row>
    <row r="641">
      <c r="A641" s="2" t="inlineStr">
        <is>
          <t>JCI</t>
        </is>
      </c>
      <c r="B641" s="2" t="inlineStr">
        <is>
          <t>Johnson Controls</t>
        </is>
      </c>
      <c r="C641" s="2" t="inlineStr">
        <is>
          <t>Industrials</t>
        </is>
      </c>
      <c r="D641" s="3" t="n">
        <v>140.697530475229</v>
      </c>
      <c r="E641" s="4" t="n">
        <v>44.46751412429379</v>
      </c>
      <c r="F641" s="4" t="n">
        <v>25.79550407870975</v>
      </c>
      <c r="G641" s="5" t="n">
        <v>0.0101642156084236</v>
      </c>
      <c r="H641" s="5" t="n">
        <v>0.2621910651839762</v>
      </c>
      <c r="I641" s="5" t="n">
        <v>0.14332</v>
      </c>
      <c r="J641" s="3" t="n">
        <v>19.12964203094372</v>
      </c>
      <c r="K641" s="3" t="n">
        <v>26.14733534782532</v>
      </c>
      <c r="L641" s="3" t="n">
        <v>18.57246799120749</v>
      </c>
      <c r="M641" s="3" t="n">
        <v>84.03255023467645</v>
      </c>
      <c r="N641" s="3" t="n">
        <v>57.19148499453098</v>
      </c>
      <c r="O641" s="3" t="n">
        <v>130.5350645056832</v>
      </c>
      <c r="P641" s="3" t="n">
        <v>76.47600319199178</v>
      </c>
      <c r="Q641" s="3" t="n">
        <v>-1.791309491845268</v>
      </c>
      <c r="R641" s="2" t="n">
        <v>3</v>
      </c>
      <c r="S641" s="3" t="n">
        <v>76.47600319199178</v>
      </c>
      <c r="T641" s="5" t="n">
        <v>-0.456450991473116</v>
      </c>
      <c r="U641" s="5" t="n">
        <v>0.05326684242289503</v>
      </c>
      <c r="V641" s="5" t="n">
        <v>-0.2015920745251105</v>
      </c>
      <c r="W641" s="5" t="n">
        <v>0.65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0.7898287193118019</v>
      </c>
      <c r="AB641" s="5" t="n">
        <v>0.4693192569263098</v>
      </c>
      <c r="AC641" s="2" t="inlineStr">
        <is>
          <t>M4 KGV, M5 P/S, M7 EV/EBITDA</t>
        </is>
      </c>
      <c r="AD64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2">
      <c r="A642" s="2" t="inlineStr">
        <is>
          <t>MNST</t>
        </is>
      </c>
      <c r="B642" s="2" t="inlineStr">
        <is>
          <t>Monster Beverage</t>
        </is>
      </c>
      <c r="C642" s="2" t="inlineStr">
        <is>
          <t>Consumer Staples</t>
        </is>
      </c>
      <c r="D642" s="3" t="n">
        <v>38.75516895725268</v>
      </c>
      <c r="E642" s="4" t="n">
        <v>40.14814814814815</v>
      </c>
      <c r="F642" s="4" t="n">
        <v>33.12047419719514</v>
      </c>
      <c r="G642" s="5" t="n">
        <v>0</v>
      </c>
      <c r="H642" s="5" t="n">
        <v>0</v>
      </c>
      <c r="I642" s="5" t="n">
        <v>0.25704</v>
      </c>
      <c r="J642" s="2" t="n"/>
      <c r="K642" s="2" t="n"/>
      <c r="L642" s="2" t="n"/>
      <c r="M642" s="3" t="n">
        <v>17.3878237008281</v>
      </c>
      <c r="N642" s="3" t="n">
        <v>16.70100762323631</v>
      </c>
      <c r="O642" s="3" t="n">
        <v>19.99402266857858</v>
      </c>
      <c r="P642" s="3" t="n">
        <v>16.76448725022582</v>
      </c>
      <c r="Q642" s="3" t="n">
        <v>47.57855306827685</v>
      </c>
      <c r="R642" s="2" t="n">
        <v>4</v>
      </c>
      <c r="S642" s="3" t="n">
        <v>17.07615547552696</v>
      </c>
      <c r="T642" s="5" t="n">
        <v>-0.5593837948594129</v>
      </c>
      <c r="U642" s="5" t="n">
        <v>0.1536379151291514</v>
      </c>
      <c r="V642" s="5" t="n">
        <v>-0.2028729398651308</v>
      </c>
      <c r="W642" s="5" t="n">
        <v>0.7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0.6315421734098997</v>
      </c>
      <c r="AB642" s="5" t="n">
        <v>0.197174632790458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ABI.BR</t>
        </is>
      </c>
      <c r="B643" s="2" t="inlineStr">
        <is>
          <t>Anheuser-Busch InBev</t>
        </is>
      </c>
      <c r="C643" s="2" t="inlineStr">
        <is>
          <t>Consumer Staples</t>
        </is>
      </c>
      <c r="D643" s="3" t="n">
        <v>67.42</v>
      </c>
      <c r="E643" s="4" t="n">
        <v>16.93969849246231</v>
      </c>
      <c r="F643" s="4" t="n">
        <v>15.31583723449501</v>
      </c>
      <c r="G643" s="5" t="n">
        <v>0.01705725304064076</v>
      </c>
      <c r="H643" s="5" t="n">
        <v>0.2612461112380489</v>
      </c>
      <c r="I643" s="5" t="n">
        <v>0.11392</v>
      </c>
      <c r="J643" s="3" t="n">
        <v>22.80076997112608</v>
      </c>
      <c r="K643" s="2" t="n"/>
      <c r="L643" s="3" t="n">
        <v>22.13666987487969</v>
      </c>
      <c r="M643" s="3" t="n">
        <v>65.41240929021988</v>
      </c>
      <c r="N643" s="2" t="n"/>
      <c r="O643" s="3" t="n">
        <v>197.8667066190983</v>
      </c>
      <c r="P643" s="2" t="n"/>
      <c r="Q643" s="2" t="n"/>
      <c r="R643" s="2" t="n">
        <v>3</v>
      </c>
      <c r="S643" s="3" t="n">
        <v>22.80076997112608</v>
      </c>
      <c r="T643" s="5" t="n">
        <v>-0.6618099974617906</v>
      </c>
      <c r="U643" s="5" t="n">
        <v>0.2423974488282408</v>
      </c>
      <c r="V643" s="5" t="n">
        <v>-0.2097062743167749</v>
      </c>
      <c r="W643" s="5" t="n">
        <v>0.6471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0.2796470053134177</v>
      </c>
      <c r="AB643" s="5" t="n">
        <v>1.954934489240802</v>
      </c>
      <c r="AC643" s="2" t="inlineStr">
        <is>
          <t>M1 Gordon, M3 Fund.KGV, M4 KGV</t>
        </is>
      </c>
      <c r="AD64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4">
      <c r="A644" s="2" t="inlineStr">
        <is>
          <t>WST</t>
        </is>
      </c>
      <c r="B644" s="2" t="inlineStr">
        <is>
          <t>West Pharmaceutical Services</t>
        </is>
      </c>
      <c r="C644" s="2" t="inlineStr">
        <is>
          <t>Health Care</t>
        </is>
      </c>
      <c r="D644" s="3" t="n">
        <v>330.9987276756686</v>
      </c>
      <c r="E644" s="4" t="n">
        <v>47.41709346991037</v>
      </c>
      <c r="F644" s="4" t="n">
        <v>37.09555277084103</v>
      </c>
      <c r="G644" s="5" t="n">
        <v>0.002376275053837482</v>
      </c>
      <c r="H644" s="5" t="n">
        <v>0.08814923665766142</v>
      </c>
      <c r="I644" s="5" t="n">
        <v>0.19087</v>
      </c>
      <c r="J644" s="2" t="n"/>
      <c r="K644" s="2" t="n"/>
      <c r="L644" s="2" t="n"/>
      <c r="M644" s="3" t="n">
        <v>144.7115966275596</v>
      </c>
      <c r="N644" s="3" t="n">
        <v>216.9917367778762</v>
      </c>
      <c r="O644" s="3" t="n">
        <v>129.4113217697177</v>
      </c>
      <c r="P644" s="3" t="n">
        <v>162.0506689716753</v>
      </c>
      <c r="Q644" s="3" t="n">
        <v>82.58867145110159</v>
      </c>
      <c r="R644" s="2" t="n">
        <v>4</v>
      </c>
      <c r="S644" s="3" t="n">
        <v>153.3811327996174</v>
      </c>
      <c r="T644" s="5" t="n">
        <v>-0.5366111106327001</v>
      </c>
      <c r="U644" s="5" t="n">
        <v>0.1098284626445512</v>
      </c>
      <c r="V644" s="5" t="n">
        <v>-0.2133913239940745</v>
      </c>
      <c r="W644" s="5" t="n">
        <v>0.75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0.7875119284351875</v>
      </c>
      <c r="AB644" s="5" t="n">
        <v>0.6767600686747044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Ausreißer (&gt;3x / &lt;0.3x Kurs)</t>
        </is>
      </c>
    </row>
    <row r="645">
      <c r="A645" s="2" t="inlineStr">
        <is>
          <t>BEN</t>
        </is>
      </c>
      <c r="B645" s="2" t="inlineStr">
        <is>
          <t>Franklin Resources</t>
        </is>
      </c>
      <c r="C645" s="2" t="inlineStr">
        <is>
          <t>Financials</t>
        </is>
      </c>
      <c r="D645" s="3" t="n">
        <v>28.7267327095503</v>
      </c>
      <c r="E645" s="4" t="n">
        <v>22.16551724137931</v>
      </c>
      <c r="F645" s="4" t="n">
        <v>10.09327010645982</v>
      </c>
      <c r="G645" s="5" t="n">
        <v>0.04107031736154325</v>
      </c>
      <c r="H645" s="5" t="n">
        <v>0.4145338064880822</v>
      </c>
      <c r="I645" s="5" t="n">
        <v>0.07887</v>
      </c>
      <c r="J645" s="3" t="n">
        <v>13.23758725507298</v>
      </c>
      <c r="K645" s="3" t="n">
        <v>14.14602853517267</v>
      </c>
      <c r="L645" s="3" t="n">
        <v>12.8520264612359</v>
      </c>
      <c r="M645" s="3" t="n">
        <v>33.16218634518958</v>
      </c>
      <c r="N645" s="3" t="n">
        <v>20.2001395232144</v>
      </c>
      <c r="O645" s="3" t="n">
        <v>54.32827721341837</v>
      </c>
      <c r="P645" s="3" t="n">
        <v>29.0380149829245</v>
      </c>
      <c r="Q645" s="3" t="n">
        <v>10.21843278985607</v>
      </c>
      <c r="R645" s="2" t="n">
        <v>5</v>
      </c>
      <c r="S645" s="3" t="n">
        <v>13.23758725507298</v>
      </c>
      <c r="T645" s="5" t="n">
        <v>-0.5391892496471726</v>
      </c>
      <c r="U645" s="5" t="n">
        <v>0.104542626011201</v>
      </c>
      <c r="V645" s="5" t="n">
        <v>-0.2173233118179858</v>
      </c>
      <c r="W645" s="5" t="n">
        <v>0.6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0.6295967048922867</v>
      </c>
      <c r="AB645" s="5" t="n">
        <v>0.9768334282403126</v>
      </c>
      <c r="AC645" s="2" t="inlineStr">
        <is>
          <t>M1 Gordon, M2 DDM, M3 Fund.KGV, M5 P/S, M8 DCF</t>
        </is>
      </c>
      <c r="AD645" s="2" t="inlineStr">
        <is>
          <t>M4 KGV: getrimmt (weit vom Median); M6 P/B: getrimmt (weit vom Median); M7 EV/EBITDA: getrimmt (weit vom Median)</t>
        </is>
      </c>
    </row>
    <row r="646">
      <c r="A646" s="2" t="inlineStr">
        <is>
          <t>RVTY</t>
        </is>
      </c>
      <c r="B646" s="2" t="inlineStr">
        <is>
          <t>Revvity</t>
        </is>
      </c>
      <c r="C646" s="2" t="inlineStr">
        <is>
          <t>Health Care</t>
        </is>
      </c>
      <c r="D646" s="3" t="n">
        <v>134.1727903140679</v>
      </c>
      <c r="E646" s="4" t="n">
        <v>71.82535885167465</v>
      </c>
      <c r="F646" s="4" t="n">
        <v>25.47495608936557</v>
      </c>
      <c r="G646" s="5" t="n">
        <v>0.00186523665190021</v>
      </c>
      <c r="H646" s="5" t="n">
        <v>0.0475168218034331</v>
      </c>
      <c r="I646" s="5" t="n">
        <v>0.03211</v>
      </c>
      <c r="J646" s="2" t="n"/>
      <c r="K646" s="2" t="n"/>
      <c r="L646" s="2" t="n"/>
      <c r="M646" s="3" t="n">
        <v>88.55145628797959</v>
      </c>
      <c r="N646" s="3" t="n">
        <v>49.25596925055799</v>
      </c>
      <c r="O646" s="3" t="n">
        <v>178.5431144074913</v>
      </c>
      <c r="P646" s="3" t="n">
        <v>88.60643116341946</v>
      </c>
      <c r="Q646" s="3" t="n">
        <v>19.47506920924023</v>
      </c>
      <c r="R646" s="2" t="n">
        <v>3</v>
      </c>
      <c r="S646" s="3" t="n">
        <v>88.55145628797959</v>
      </c>
      <c r="T646" s="5" t="n">
        <v>-0.3400192685812019</v>
      </c>
      <c r="U646" s="5" t="n">
        <v>-0.09491609765846187</v>
      </c>
      <c r="V646" s="5" t="n">
        <v>-0.2174676831198319</v>
      </c>
      <c r="W646" s="5" t="n">
        <v>0.75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0.8552738119070599</v>
      </c>
      <c r="AB646" s="5" t="n">
        <v>0.7988973217173203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7">
      <c r="A647" s="2" t="inlineStr">
        <is>
          <t>TRGP</t>
        </is>
      </c>
      <c r="B647" s="2" t="inlineStr">
        <is>
          <t>Targa Resources</t>
        </is>
      </c>
      <c r="C647" s="2" t="inlineStr">
        <is>
          <t>Energy</t>
        </is>
      </c>
      <c r="D647" s="3" t="n">
        <v>252.34656023296</v>
      </c>
      <c r="E647" s="4" t="n">
        <v>27.14711538461538</v>
      </c>
      <c r="F647" s="4" t="n">
        <v>23.37248201304845</v>
      </c>
      <c r="G647" s="5" t="n">
        <v>0.01770977225232884</v>
      </c>
      <c r="H647" s="5" t="n">
        <v>0.4139213334227403</v>
      </c>
      <c r="I647" s="5" t="n">
        <v>0.70839995</v>
      </c>
      <c r="J647" s="3" t="n">
        <v>87.17935821393623</v>
      </c>
      <c r="K647" s="2" t="n"/>
      <c r="L647" s="3" t="n">
        <v>84.64015360576332</v>
      </c>
      <c r="M647" s="3" t="n">
        <v>121.708213799411</v>
      </c>
      <c r="N647" s="3" t="n">
        <v>201.7938877051432</v>
      </c>
      <c r="O647" s="3" t="n">
        <v>32.07153776941161</v>
      </c>
      <c r="P647" s="3" t="n">
        <v>116.5143975684254</v>
      </c>
      <c r="Q647" s="3" t="n">
        <v>-52.8188499898393</v>
      </c>
      <c r="R647" s="2" t="n">
        <v>4</v>
      </c>
      <c r="S647" s="3" t="n">
        <v>101.8468778911808</v>
      </c>
      <c r="T647" s="5" t="n">
        <v>-0.5964007680661139</v>
      </c>
      <c r="U647" s="5" t="n">
        <v>0.1528218751106862</v>
      </c>
      <c r="V647" s="5" t="n">
        <v>-0.2217894464777138</v>
      </c>
      <c r="W647" s="5" t="n">
        <v>0.625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0.5551168323086476</v>
      </c>
      <c r="AB647" s="5" t="n">
        <v>0.4379488766797759</v>
      </c>
      <c r="AC647" s="2" t="inlineStr">
        <is>
          <t>M1 Gordon, M3 Fund.KGV, M4 KGV, M7 EV/EBITDA</t>
        </is>
      </c>
      <c r="AD647" s="2" t="inlineStr">
        <is>
          <t>M5 P/S: getrimmt (weit vom Median); M6 P/B: Ausreißer (&gt;3x / &lt;0.3x Kurs)</t>
        </is>
      </c>
    </row>
    <row r="648">
      <c r="A648" s="2" t="inlineStr">
        <is>
          <t>LLY</t>
        </is>
      </c>
      <c r="B648" s="2" t="inlineStr">
        <is>
          <t>Lilly (Eli)</t>
        </is>
      </c>
      <c r="C648" s="2" t="inlineStr">
        <is>
          <t>Health Care</t>
        </is>
      </c>
      <c r="D648" s="3" t="n">
        <v>1052.64616200036</v>
      </c>
      <c r="E648" s="4" t="n">
        <v>39.53407183618664</v>
      </c>
      <c r="F648" s="4" t="n">
        <v>24.74594184581798</v>
      </c>
      <c r="G648" s="5" t="n">
        <v>0.005875759942940597</v>
      </c>
      <c r="H648" s="5" t="n">
        <v>0.1454012138479948</v>
      </c>
      <c r="I648" s="5" t="n">
        <v>1.02286</v>
      </c>
      <c r="J648" s="2" t="n"/>
      <c r="K648" s="2" t="n"/>
      <c r="L648" s="2" t="n"/>
      <c r="M648" s="3" t="n">
        <v>467.0070265839385</v>
      </c>
      <c r="N648" s="3" t="n">
        <v>442.4107134919373</v>
      </c>
      <c r="O648" s="3" t="n">
        <v>247.4013838797746</v>
      </c>
      <c r="P648" s="3" t="n">
        <v>337.2517987665867</v>
      </c>
      <c r="Q648" s="3" t="n">
        <v>216.103444904366</v>
      </c>
      <c r="R648" s="2" t="n">
        <v>3</v>
      </c>
      <c r="S648" s="3" t="n">
        <v>442.4107134919373</v>
      </c>
      <c r="T648" s="5" t="n">
        <v>-0.5797156447602325</v>
      </c>
      <c r="U648" s="5" t="n">
        <v>0.1283103793771014</v>
      </c>
      <c r="V648" s="5" t="n">
        <v>-0.2257026326915655</v>
      </c>
      <c r="W648" s="5" t="n">
        <v>0.8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0.6147046900928457</v>
      </c>
      <c r="AB648" s="5" t="n">
        <v>0.3847428784424538</v>
      </c>
      <c r="AC648" s="2" t="inlineStr">
        <is>
          <t>M4 KGV, M5 P/S, M7 EV/EBITDA</t>
        </is>
      </c>
      <c r="AD64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9">
      <c r="A649" s="2" t="inlineStr">
        <is>
          <t>MAR</t>
        </is>
      </c>
      <c r="B649" s="2" t="inlineStr">
        <is>
          <t>Marriott International</t>
        </is>
      </c>
      <c r="C649" s="2" t="inlineStr">
        <is>
          <t>Consumer Discretionary</t>
        </is>
      </c>
      <c r="D649" s="3" t="n">
        <v>322.0182719538513</v>
      </c>
      <c r="E649" s="4" t="n">
        <v>37.29606625258799</v>
      </c>
      <c r="F649" s="4" t="n">
        <v>27.38172686978251</v>
      </c>
      <c r="G649" s="5" t="n">
        <v>0.008104807372043965</v>
      </c>
      <c r="H649" s="5" t="n">
        <v>0.2219236217935077</v>
      </c>
      <c r="I649" s="2" t="n"/>
      <c r="J649" s="2" t="n"/>
      <c r="K649" s="2" t="n"/>
      <c r="L649" s="2" t="n"/>
      <c r="M649" s="3" t="n">
        <v>157.3053039528707</v>
      </c>
      <c r="N649" s="3" t="n">
        <v>169.7475344361793</v>
      </c>
      <c r="O649" s="2" t="n"/>
      <c r="P649" s="3" t="n">
        <v>158.5037206665733</v>
      </c>
      <c r="Q649" s="3" t="n">
        <v>156.4980872566636</v>
      </c>
      <c r="R649" s="2" t="n">
        <v>4</v>
      </c>
      <c r="S649" s="3" t="n">
        <v>157.904512309722</v>
      </c>
      <c r="T649" s="5" t="n">
        <v>-0.5096411413189887</v>
      </c>
      <c r="U649" s="5" t="n">
        <v>0.05695570112135018</v>
      </c>
      <c r="V649" s="5" t="n">
        <v>-0.2263427200988193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0.7354466780181769</v>
      </c>
      <c r="AB649" s="5" t="n">
        <v>0.08466203908157643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P911.DE</t>
        </is>
      </c>
      <c r="B650" s="2" t="inlineStr">
        <is>
          <t>Porsche AG</t>
        </is>
      </c>
      <c r="C650" s="2" t="inlineStr">
        <is>
          <t>Consumer Discretionary</t>
        </is>
      </c>
      <c r="D650" s="3" t="n">
        <v>42.39</v>
      </c>
      <c r="E650" s="4" t="n">
        <v>46.07608695652173</v>
      </c>
      <c r="F650" s="4" t="n">
        <v>22.12872139944978</v>
      </c>
      <c r="G650" s="5" t="n">
        <v>0.02382637414484548</v>
      </c>
      <c r="H650" s="5" t="n">
        <v>0.5272471954103393</v>
      </c>
      <c r="I650" s="5" t="n">
        <v>0.02861</v>
      </c>
      <c r="J650" s="3" t="n">
        <v>18.77797833935018</v>
      </c>
      <c r="K650" s="3" t="n">
        <v>18.77797833935017</v>
      </c>
      <c r="L650" s="3" t="n">
        <v>18.23104693140794</v>
      </c>
      <c r="M650" s="3" t="n">
        <v>30.4482989771257</v>
      </c>
      <c r="N650" s="3" t="n">
        <v>37.2016626505704</v>
      </c>
      <c r="O650" s="3" t="n">
        <v>120.412831175003</v>
      </c>
      <c r="P650" s="3" t="n">
        <v>97.76476702089131</v>
      </c>
      <c r="Q650" s="2" t="n"/>
      <c r="R650" s="2" t="n">
        <v>5</v>
      </c>
      <c r="S650" s="3" t="n">
        <v>18.77797833935018</v>
      </c>
      <c r="T650" s="5" t="n">
        <v>-0.5570186756463746</v>
      </c>
      <c r="U650" s="5" t="n">
        <v>0.09906746874262784</v>
      </c>
      <c r="V650" s="5" t="n">
        <v>-0.2289756034518734</v>
      </c>
      <c r="W650" s="5" t="n">
        <v>0.25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0.7458637951485398</v>
      </c>
      <c r="AB650" s="5" t="n">
        <v>1.040566446377822</v>
      </c>
      <c r="AC650" s="2" t="inlineStr">
        <is>
          <t>M1 Gordon, M2 DDM, M3 Fund.KGV, M4 KGV, M5 P/S</t>
        </is>
      </c>
      <c r="AD650" s="2" t="inlineStr">
        <is>
          <t>M6 P/B: getrimmt (weit vom Median); M7 EV/EBITDA: getrimmt (weit vom Median); M8 DCF: kein FCFF / keine Historie</t>
        </is>
      </c>
    </row>
    <row r="651">
      <c r="A651" s="2" t="inlineStr">
        <is>
          <t>LYV</t>
        </is>
      </c>
      <c r="B651" s="2" t="inlineStr">
        <is>
          <t>Live Nation Entertainment</t>
        </is>
      </c>
      <c r="C651" s="2" t="inlineStr">
        <is>
          <t>Communication Services</t>
        </is>
      </c>
      <c r="D651" s="3" t="n">
        <v>153.1794477835324</v>
      </c>
      <c r="E651" s="2" t="n"/>
      <c r="F651" s="4" t="n">
        <v>87.83763005484086</v>
      </c>
      <c r="G651" s="5" t="n">
        <v>0</v>
      </c>
      <c r="H651" s="5" t="n">
        <v>0</v>
      </c>
      <c r="I651" s="5" t="n">
        <v>0.17677</v>
      </c>
      <c r="J651" s="2" t="n"/>
      <c r="K651" s="2" t="n"/>
      <c r="L651" s="2" t="n"/>
      <c r="M651" s="3" t="n">
        <v>31.58322351245257</v>
      </c>
      <c r="N651" s="2" t="n"/>
      <c r="O651" s="3" t="n">
        <v>1.224484120025668</v>
      </c>
      <c r="P651" s="3" t="n">
        <v>54.6104901474931</v>
      </c>
      <c r="Q651" s="3" t="n">
        <v>2.218725185842637</v>
      </c>
      <c r="R651" s="2" t="n">
        <v>1</v>
      </c>
      <c r="S651" s="3" t="n">
        <v>54.6104901474931</v>
      </c>
      <c r="T651" s="5" t="n">
        <v>-0.6434868323545162</v>
      </c>
      <c r="U651" s="5" t="n">
        <v>0.1784241451744661</v>
      </c>
      <c r="V651" s="5" t="n">
        <v>-0.232531343590025</v>
      </c>
      <c r="W651" s="5" t="n">
        <v>0.6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1.063779764680249</v>
      </c>
      <c r="AB651" s="2" t="n"/>
      <c r="AC651" s="2" t="inlineStr">
        <is>
          <t>M7 EV/EBITDA</t>
        </is>
      </c>
      <c r="AD6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2">
      <c r="A652" s="2" t="inlineStr">
        <is>
          <t>CDNS</t>
        </is>
      </c>
      <c r="B652" s="2" t="inlineStr">
        <is>
          <t>Cadence Design Systems</t>
        </is>
      </c>
      <c r="C652" s="2" t="inlineStr">
        <is>
          <t>Information Technology</t>
        </is>
      </c>
      <c r="D652" s="3" t="n">
        <v>322.8406573541643</v>
      </c>
      <c r="E652" s="4" t="n">
        <v>71.80916500994036</v>
      </c>
      <c r="F652" s="4" t="n">
        <v>37.75392433747734</v>
      </c>
      <c r="G652" s="5" t="n">
        <v>0</v>
      </c>
      <c r="H652" s="5" t="n">
        <v>0</v>
      </c>
      <c r="I652" s="5" t="n">
        <v>0.23229</v>
      </c>
      <c r="J652" s="2" t="n"/>
      <c r="K652" s="2" t="n"/>
      <c r="L652" s="2" t="n"/>
      <c r="M652" s="3" t="n">
        <v>132.838349472431</v>
      </c>
      <c r="N652" s="3" t="n">
        <v>124.5361802992075</v>
      </c>
      <c r="O652" s="3" t="n">
        <v>155.9554709452544</v>
      </c>
      <c r="P652" s="3" t="n">
        <v>131.5598026129874</v>
      </c>
      <c r="Q652" s="3" t="n">
        <v>141.8436564823489</v>
      </c>
      <c r="R652" s="2" t="n">
        <v>5</v>
      </c>
      <c r="S652" s="3" t="n">
        <v>132.838349472431</v>
      </c>
      <c r="T652" s="5" t="n">
        <v>-0.5885327747715989</v>
      </c>
      <c r="U652" s="5" t="n">
        <v>0.12256657736252</v>
      </c>
      <c r="V652" s="5" t="n">
        <v>-0.2329830987045395</v>
      </c>
      <c r="W652" s="5" t="n">
        <v>0.85</v>
      </c>
      <c r="X652" s="10" t="inlineStr">
        <is>
          <t>REDUCE</t>
        </is>
      </c>
      <c r="Y652" s="6" t="inlineStr">
        <is>
          <t>Hoch</t>
        </is>
      </c>
      <c r="Z652" s="2" t="n"/>
      <c r="AA652" s="5" t="n">
        <v>0.8599014182709741</v>
      </c>
      <c r="AB652" s="5" t="n">
        <v>0.2522904634665983</v>
      </c>
      <c r="AC652" s="2" t="inlineStr">
        <is>
          <t>M4 KGV, M5 P/S, M6 P/B, M7 EV/EBITDA, M8 DCF</t>
        </is>
      </c>
      <c r="AD652" s="2" t="inlineStr">
        <is>
          <t>M1 Gordon: Dividende zu gering (DDM-Gate); M2 DDM: Dividende zu gering (DDM-Gate); M3 Fund.KGV: Dividende zu gering (DDM-Gate)</t>
        </is>
      </c>
    </row>
    <row r="653">
      <c r="A653" s="2" t="inlineStr">
        <is>
          <t>AAPL</t>
        </is>
      </c>
      <c r="B653" s="2" t="inlineStr">
        <is>
          <t>Apple Inc.</t>
        </is>
      </c>
      <c r="C653" s="2" t="inlineStr">
        <is>
          <t>Information Technology</t>
        </is>
      </c>
      <c r="D653" s="3" t="n">
        <v>299.0647723468999</v>
      </c>
      <c r="E653" s="4" t="n">
        <v>38.37146788990825</v>
      </c>
      <c r="F653" s="4" t="n">
        <v>34.91646013451113</v>
      </c>
      <c r="G653" s="5" t="n">
        <v>0.003227742325743756</v>
      </c>
      <c r="H653" s="5" t="n">
        <v>0.1127013362413061</v>
      </c>
      <c r="I653" s="5" t="n">
        <v>1.4875101</v>
      </c>
      <c r="J653" s="2" t="n"/>
      <c r="K653" s="2" t="n"/>
      <c r="L653" s="2" t="n"/>
      <c r="M653" s="3" t="n">
        <v>126.5823052915572</v>
      </c>
      <c r="N653" s="3" t="n">
        <v>493.3453459954356</v>
      </c>
      <c r="O653" s="3" t="n">
        <v>164.5795637791729</v>
      </c>
      <c r="P653" s="3" t="n">
        <v>205.7312073580694</v>
      </c>
      <c r="Q653" s="3" t="n">
        <v>53.70565752144818</v>
      </c>
      <c r="R653" s="2" t="n">
        <v>3</v>
      </c>
      <c r="S653" s="3" t="n">
        <v>164.5795637791729</v>
      </c>
      <c r="T653" s="5" t="n">
        <v>-0.4496858908267904</v>
      </c>
      <c r="U653" s="5" t="n">
        <v>-0.01944224612611145</v>
      </c>
      <c r="V653" s="5" t="n">
        <v>-0.2345640684764509</v>
      </c>
      <c r="W653" s="5" t="n">
        <v>0.85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0.7297975051313715</v>
      </c>
      <c r="AB653" s="5" t="n">
        <v>0.6252761938898834</v>
      </c>
      <c r="AC653" s="2" t="inlineStr">
        <is>
          <t>M4 KGV, M6 P/B, M7 EV/EBITDA</t>
        </is>
      </c>
      <c r="AD65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4">
      <c r="A654" s="2" t="inlineStr">
        <is>
          <t>WELL</t>
        </is>
      </c>
      <c r="B654" s="2" t="inlineStr">
        <is>
          <t>Welltower</t>
        </is>
      </c>
      <c r="C654" s="2" t="inlineStr">
        <is>
          <t>Real Estate</t>
        </is>
      </c>
      <c r="D654" s="3" t="n">
        <v>202.1753304937307</v>
      </c>
      <c r="E654" s="4" t="n">
        <v>101.4338565022422</v>
      </c>
      <c r="F654" s="4" t="n">
        <v>71.13128930817609</v>
      </c>
      <c r="G654" s="5" t="n">
        <v>0.01503111219177931</v>
      </c>
      <c r="H654" s="5" t="n">
        <v>1.069182389937107</v>
      </c>
      <c r="I654" s="5" t="n">
        <v>0.03836</v>
      </c>
      <c r="J654" s="3" t="n">
        <v>62.16658743422374</v>
      </c>
      <c r="K654" s="3" t="n">
        <v>62.16658743422374</v>
      </c>
      <c r="L654" s="3" t="n">
        <v>60.35591013031432</v>
      </c>
      <c r="M654" s="3" t="n">
        <v>88.03561884753073</v>
      </c>
      <c r="N654" s="3" t="n">
        <v>60.43591034649143</v>
      </c>
      <c r="O654" s="3" t="n">
        <v>140.2130891381507</v>
      </c>
      <c r="P654" s="3" t="n">
        <v>53.14226498423769</v>
      </c>
      <c r="Q654" s="3" t="n">
        <v>126.2694644797173</v>
      </c>
      <c r="R654" s="2" t="n">
        <v>4</v>
      </c>
      <c r="S654" s="3" t="n">
        <v>75.10110314087723</v>
      </c>
      <c r="T654" s="5" t="n">
        <v>-0.6285347823719468</v>
      </c>
      <c r="U654" s="5" t="n">
        <v>0.1584807082306392</v>
      </c>
      <c r="V654" s="5" t="n">
        <v>-0.2350270370706538</v>
      </c>
      <c r="W654" s="5" t="n">
        <v>0.65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0.877303780564194</v>
      </c>
      <c r="AB654" s="5" t="n">
        <v>1.031146789476236</v>
      </c>
      <c r="AC654" s="2" t="inlineStr">
        <is>
          <t>M1 Gordon, M2 DDM, M4 KGV, M8 DCF</t>
        </is>
      </c>
      <c r="AD654" s="2" t="inlineStr">
        <is>
          <t>M3 Fund.KGV: Ausreißer (&gt;3x / &lt;0.3x Kurs); M5 P/S: Ausreißer (&gt;3x / &lt;0.3x Kurs); M6 P/B: getrimmt (weit vom Median); M7 EV/EBITDA: Ausreißer (&gt;3x / &lt;0.3x Kurs)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45.36928912062145</v>
      </c>
      <c r="E655" s="4" t="n">
        <v>43.38461538461539</v>
      </c>
      <c r="F655" s="4" t="n">
        <v>36.18503125913358</v>
      </c>
      <c r="G655" s="5" t="n">
        <v>0.01891252955082742</v>
      </c>
      <c r="H655" s="5" t="n">
        <v>0.684350472985978</v>
      </c>
      <c r="I655" s="5" t="n">
        <v>0.34334</v>
      </c>
      <c r="J655" s="3" t="n">
        <v>18.60609393325474</v>
      </c>
      <c r="K655" s="2" t="n"/>
      <c r="L655" s="3" t="n">
        <v>18.06416886723761</v>
      </c>
      <c r="M655" s="3" t="n">
        <v>25.92523508842024</v>
      </c>
      <c r="N655" s="3" t="n">
        <v>28.31484823300781</v>
      </c>
      <c r="O655" s="3" t="n">
        <v>18.33273039365201</v>
      </c>
      <c r="P655" s="3" t="n">
        <v>25.39905151154591</v>
      </c>
      <c r="Q655" s="3" t="n">
        <v>31.26772470574639</v>
      </c>
      <c r="R655" s="2" t="n">
        <v>7</v>
      </c>
      <c r="S655" s="3" t="n">
        <v>25.39905151154591</v>
      </c>
      <c r="T655" s="5" t="n">
        <v>-0.4401708291258761</v>
      </c>
      <c r="U655" s="5" t="n">
        <v>-0.03785539795114268</v>
      </c>
      <c r="V655" s="5" t="n">
        <v>-0.2390131135385094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0.7025852207732783</v>
      </c>
      <c r="AB655" s="5" t="n">
        <v>0.7309251776568382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HLT</t>
        </is>
      </c>
      <c r="B656" s="2" t="inlineStr">
        <is>
          <t>Hilton Worldwide</t>
        </is>
      </c>
      <c r="C656" s="2" t="inlineStr">
        <is>
          <t>Consumer Discretionary</t>
        </is>
      </c>
      <c r="D656" s="3" t="n">
        <v>287.2226370943991</v>
      </c>
      <c r="E656" s="4" t="n">
        <v>47.11876832844575</v>
      </c>
      <c r="F656" s="4" t="n">
        <v>30.73637212291871</v>
      </c>
      <c r="G656" s="5" t="n">
        <v>0.001867123074529329</v>
      </c>
      <c r="H656" s="5" t="n">
        <v>0.05738858961802154</v>
      </c>
      <c r="I656" s="2" t="n"/>
      <c r="J656" s="2" t="n"/>
      <c r="K656" s="2" t="n"/>
      <c r="L656" s="2" t="n"/>
      <c r="M656" s="3" t="n">
        <v>124.9941665277938</v>
      </c>
      <c r="N656" s="3" t="n">
        <v>120.4220090408197</v>
      </c>
      <c r="O656" s="2" t="n"/>
      <c r="P656" s="3" t="n">
        <v>110.2212246243919</v>
      </c>
      <c r="Q656" s="3" t="n">
        <v>122.3830481098825</v>
      </c>
      <c r="R656" s="2" t="n">
        <v>4</v>
      </c>
      <c r="S656" s="3" t="n">
        <v>121.4025285753511</v>
      </c>
      <c r="T656" s="5" t="n">
        <v>-0.5773225613291382</v>
      </c>
      <c r="U656" s="5" t="n">
        <v>0.09849074218142206</v>
      </c>
      <c r="V656" s="5" t="n">
        <v>-0.2394159095738581</v>
      </c>
      <c r="W656" s="5" t="n">
        <v>0.6923</v>
      </c>
      <c r="X656" s="10" t="inlineStr">
        <is>
          <t>REDUCE</t>
        </is>
      </c>
      <c r="Y656" s="6" t="inlineStr">
        <is>
          <t>Hoch</t>
        </is>
      </c>
      <c r="Z656" s="2" t="n"/>
      <c r="AA656" s="5" t="n">
        <v>0.78399017186955</v>
      </c>
      <c r="AB656" s="5" t="n">
        <v>0.1340299198611206</v>
      </c>
      <c r="AC656" s="2" t="inlineStr">
        <is>
          <t>M4 KGV, M5 P/S, M7 EV/EBITDA, M8 DCF</t>
        </is>
      </c>
      <c r="AD656" s="2" t="inlineStr">
        <is>
          <t>M1 Gordon: Dividende zu gering (DDM-Gate); M2 DDM: Dividende zu gering (DDM-Gate); M3 Fund.KGV: Dividende zu gering (DDM-Gate); M6 P/B: negatives/fehlendes Eigenkapital</t>
        </is>
      </c>
    </row>
    <row r="657">
      <c r="A657" s="2" t="inlineStr">
        <is>
          <t>GIVN.SW</t>
        </is>
      </c>
      <c r="B657" s="2" t="inlineStr">
        <is>
          <t>Givaudan</t>
        </is>
      </c>
      <c r="C657" s="2" t="inlineStr">
        <is>
          <t>Materials</t>
        </is>
      </c>
      <c r="D657" s="3" t="n">
        <v>3649.227531859614</v>
      </c>
      <c r="E657" s="4" t="n">
        <v>33.09639727361246</v>
      </c>
      <c r="F657" s="4" t="n">
        <v>25.73998675515244</v>
      </c>
      <c r="G657" s="5" t="n">
        <v>0.02118270079435128</v>
      </c>
      <c r="H657" s="5" t="n">
        <v>0.5452424378849591</v>
      </c>
      <c r="I657" s="5" t="n">
        <v>0.22337</v>
      </c>
      <c r="J657" s="3" t="n">
        <v>1807.480358366128</v>
      </c>
      <c r="K657" s="2" t="n"/>
      <c r="L657" s="3" t="n">
        <v>1754.83529938459</v>
      </c>
      <c r="M657" s="3" t="n">
        <v>2231.054648446778</v>
      </c>
      <c r="N657" s="3" t="n">
        <v>2954.624967624809</v>
      </c>
      <c r="O657" s="3" t="n">
        <v>1492.434919591578</v>
      </c>
      <c r="P657" s="3" t="n">
        <v>1464.459730530234</v>
      </c>
      <c r="Q657" s="3" t="n">
        <v>6295.407003096018</v>
      </c>
      <c r="R657" s="2" t="n">
        <v>5</v>
      </c>
      <c r="S657" s="3" t="n">
        <v>1754.83529938459</v>
      </c>
      <c r="T657" s="5" t="n">
        <v>-0.5191214348614921</v>
      </c>
      <c r="U657" s="5" t="n">
        <v>0.03668726095910557</v>
      </c>
      <c r="V657" s="5" t="n">
        <v>-0.2412170869511933</v>
      </c>
      <c r="W657" s="5" t="n">
        <v>0.7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0.5919680074311883</v>
      </c>
      <c r="AB657" s="5" t="n">
        <v>0.523466027733644</v>
      </c>
      <c r="AC657" s="2" t="inlineStr">
        <is>
          <t>M1 Gordon, M3 Fund.KGV, M4 KGV, M6 P/B, M7 EV/EBITDA</t>
        </is>
      </c>
      <c r="AD657" s="2" t="inlineStr">
        <is>
          <t>M5 P/S: getrimmt (weit vom Median); M8 DCF: getrimmt (weit vom Median)</t>
        </is>
      </c>
    </row>
    <row r="658">
      <c r="A658" s="2" t="inlineStr">
        <is>
          <t>EQIX</t>
        </is>
      </c>
      <c r="B658" s="2" t="inlineStr">
        <is>
          <t>Equinix</t>
        </is>
      </c>
      <c r="C658" s="2" t="inlineStr">
        <is>
          <t>Real Estate</t>
        </is>
      </c>
      <c r="D658" s="3" t="n">
        <v>930.5352029842195</v>
      </c>
      <c r="E658" s="4" t="n">
        <v>65.47798742138365</v>
      </c>
      <c r="F658" s="4" t="n">
        <v>56.19214680879773</v>
      </c>
      <c r="G658" s="5" t="n">
        <v>0.01982518490058592</v>
      </c>
      <c r="H658" s="5" t="n">
        <v>1.114019700445284</v>
      </c>
      <c r="I658" s="5" t="n">
        <v>0.10735</v>
      </c>
      <c r="J658" s="3" t="n">
        <v>308.9670476314861</v>
      </c>
      <c r="K658" s="3" t="n">
        <v>308.967047631486</v>
      </c>
      <c r="L658" s="3" t="n">
        <v>299.9680074092097</v>
      </c>
      <c r="M658" s="3" t="n">
        <v>512.9182164143476</v>
      </c>
      <c r="N658" s="3" t="n">
        <v>436.3163889118022</v>
      </c>
      <c r="O658" s="3" t="n">
        <v>316.5441388025562</v>
      </c>
      <c r="P658" s="3" t="n">
        <v>543.3007950501517</v>
      </c>
      <c r="Q658" s="2" t="n"/>
      <c r="R658" s="2" t="n">
        <v>5</v>
      </c>
      <c r="S658" s="3" t="n">
        <v>308.9670476314861</v>
      </c>
      <c r="T658" s="5" t="n">
        <v>-0.6679684480064472</v>
      </c>
      <c r="U658" s="5" t="n">
        <v>0.1854707520891365</v>
      </c>
      <c r="V658" s="5" t="n">
        <v>-0.2412488479586553</v>
      </c>
      <c r="W658" s="5" t="n">
        <v>0.65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0.8330895285723958</v>
      </c>
      <c r="AB658" s="5" t="n">
        <v>0.4545430783776518</v>
      </c>
      <c r="AC658" s="2" t="inlineStr">
        <is>
          <t>M1 Gordon, M2 DDM, M3 Fund.KGV, M5 P/S, M6 P/B</t>
        </is>
      </c>
      <c r="AD658" s="2" t="inlineStr">
        <is>
          <t>M4 KGV: getrimmt (weit vom Median); M7 EV/EBITDA: getrimmt (weit vom Median); M8 DCF: kein FCFF / keine Historie</t>
        </is>
      </c>
    </row>
    <row r="659">
      <c r="A659" s="2" t="inlineStr">
        <is>
          <t>PWR</t>
        </is>
      </c>
      <c r="B659" s="2" t="inlineStr">
        <is>
          <t>Quanta Services</t>
        </is>
      </c>
      <c r="C659" s="2" t="inlineStr">
        <is>
          <t>Industrials</t>
        </is>
      </c>
      <c r="D659" s="3" t="n">
        <v>628.9884373560144</v>
      </c>
      <c r="E659" s="4" t="n">
        <v>80.60983963344788</v>
      </c>
      <c r="F659" s="4" t="n">
        <v>35.58845126464427</v>
      </c>
      <c r="G659" s="5" t="n">
        <v>0.0006252452133571135</v>
      </c>
      <c r="H659" s="5" t="n">
        <v>0.02225150880401175</v>
      </c>
      <c r="I659" s="5" t="n">
        <v>0.15337</v>
      </c>
      <c r="J659" s="2" t="n"/>
      <c r="K659" s="2" t="n"/>
      <c r="L659" s="2" t="n"/>
      <c r="M659" s="3" t="n">
        <v>365.4460347766355</v>
      </c>
      <c r="N659" s="3" t="n">
        <v>212.0817084614846</v>
      </c>
      <c r="O659" s="3" t="n">
        <v>331.5814993026692</v>
      </c>
      <c r="P659" s="3" t="n">
        <v>267.9378640586347</v>
      </c>
      <c r="Q659" s="3" t="n">
        <v>216.9996059290636</v>
      </c>
      <c r="R659" s="2" t="n">
        <v>5</v>
      </c>
      <c r="S659" s="3" t="n">
        <v>267.9378640586347</v>
      </c>
      <c r="T659" s="5" t="n">
        <v>-0.5740178226726624</v>
      </c>
      <c r="U659" s="5" t="n">
        <v>0.09129694188303117</v>
      </c>
      <c r="V659" s="5" t="n">
        <v>-0.2413604403948156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0.8833527650423644</v>
      </c>
      <c r="AB659" s="5" t="n">
        <v>0.7231379237168061</v>
      </c>
      <c r="AC659" s="2" t="inlineStr">
        <is>
          <t>M4 KGV, M5 P/S, M6 P/B, M7 EV/EBITDA, M8 DCF</t>
        </is>
      </c>
      <c r="AD659" s="2" t="inlineStr">
        <is>
          <t>M1 Gordon: Dividende zu gering (DDM-Gate); M2 DDM: Dividende zu gering (DDM-Gate); M3 Fund.KGV: Dividende zu gering (DDM-Gate)</t>
        </is>
      </c>
    </row>
    <row r="660">
      <c r="A660" s="2" t="inlineStr">
        <is>
          <t>COIN</t>
        </is>
      </c>
      <c r="B660" s="2" t="inlineStr">
        <is>
          <t>Coinbase</t>
        </is>
      </c>
      <c r="C660" s="2" t="inlineStr">
        <is>
          <t>Financials</t>
        </is>
      </c>
      <c r="D660" s="3" t="n">
        <v>159.7846299466804</v>
      </c>
      <c r="E660" s="2" t="n"/>
      <c r="F660" s="4" t="n">
        <v>61.30385133721748</v>
      </c>
      <c r="G660" s="5" t="n">
        <v>0</v>
      </c>
      <c r="H660" s="5" t="n">
        <v>0</v>
      </c>
      <c r="I660" s="5" t="n">
        <v>-0.07847</v>
      </c>
      <c r="J660" s="2" t="n"/>
      <c r="K660" s="2" t="n"/>
      <c r="L660" s="2" t="n"/>
      <c r="M660" s="3" t="n">
        <v>50.53945939709961</v>
      </c>
      <c r="N660" s="2" t="n"/>
      <c r="O660" s="3" t="n">
        <v>175.4731281767565</v>
      </c>
      <c r="P660" s="3" t="n">
        <v>58.25237630837147</v>
      </c>
      <c r="Q660" s="2" t="n"/>
      <c r="R660" s="2" t="n">
        <v>2</v>
      </c>
      <c r="S660" s="3" t="n">
        <v>54.39591785273554</v>
      </c>
      <c r="T660" s="5" t="n">
        <v>-0.6595672695747564</v>
      </c>
      <c r="U660" s="5" t="n">
        <v>0.1675913184538793</v>
      </c>
      <c r="V660" s="5" t="n">
        <v>-0.2459879755604386</v>
      </c>
      <c r="W660" s="5" t="n">
        <v>0.4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1.100633001232636</v>
      </c>
      <c r="AB660" s="5" t="n">
        <v>0.1526117810376595</v>
      </c>
      <c r="AC660" s="2" t="inlineStr">
        <is>
          <t>M4 KGV, M7 EV/EBITDA</t>
        </is>
      </c>
      <c r="AD66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1">
      <c r="A661" s="2" t="inlineStr">
        <is>
          <t>MRVL</t>
        </is>
      </c>
      <c r="B661" s="2" t="inlineStr">
        <is>
          <t>Marvell Technology</t>
        </is>
      </c>
      <c r="C661" s="2" t="inlineStr">
        <is>
          <t>Information Technology</t>
        </is>
      </c>
      <c r="D661" s="3" t="n">
        <v>250.8673211964229</v>
      </c>
      <c r="E661" s="4" t="n">
        <v>92.32730263157895</v>
      </c>
      <c r="F661" s="4" t="n">
        <v>41.58542439579456</v>
      </c>
      <c r="G661" s="5" t="n">
        <v>0.0008550814999554644</v>
      </c>
      <c r="H661" s="5" t="n">
        <v>0.03555892706864058</v>
      </c>
      <c r="I661" s="5" t="n">
        <v>0.16523</v>
      </c>
      <c r="J661" s="2" t="n"/>
      <c r="K661" s="2" t="n"/>
      <c r="L661" s="2" t="n"/>
      <c r="M661" s="3" t="n">
        <v>112.0252207295737</v>
      </c>
      <c r="N661" s="3" t="n">
        <v>114.8894682697668</v>
      </c>
      <c r="O661" s="3" t="n">
        <v>128.39696487374</v>
      </c>
      <c r="P661" s="3" t="n">
        <v>81.26874441767788</v>
      </c>
      <c r="Q661" s="3" t="n">
        <v>15.66566163034984</v>
      </c>
      <c r="R661" s="2" t="n">
        <v>4</v>
      </c>
      <c r="S661" s="3" t="n">
        <v>113.4573444996703</v>
      </c>
      <c r="T661" s="5" t="n">
        <v>-0.5477396419805671</v>
      </c>
      <c r="U661" s="5" t="n">
        <v>0.04703796205575839</v>
      </c>
      <c r="V661" s="5" t="n">
        <v>-0.2503508399624044</v>
      </c>
      <c r="W661" s="5" t="n">
        <v>0.55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0.9305703055591716</v>
      </c>
      <c r="AB661" s="5" t="n">
        <v>0.5799058517976887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Ausreißer (&gt;3x / &lt;0.3x Kurs)</t>
        </is>
      </c>
    </row>
    <row r="662">
      <c r="A662" s="2" t="inlineStr">
        <is>
          <t>MPC</t>
        </is>
      </c>
      <c r="B662" s="2" t="inlineStr">
        <is>
          <t>Marathon Petroleum</t>
        </is>
      </c>
      <c r="C662" s="2" t="inlineStr">
        <is>
          <t>Energy</t>
        </is>
      </c>
      <c r="D662" s="3" t="n">
        <v>392.8072337023387</v>
      </c>
      <c r="E662" s="4" t="n">
        <v>15.21745152354571</v>
      </c>
      <c r="F662" s="4" t="n">
        <v>8.670491721128514</v>
      </c>
      <c r="G662" s="5" t="n">
        <v>0.00910166560480568</v>
      </c>
      <c r="H662" s="5" t="n">
        <v>0.07891591627494779</v>
      </c>
      <c r="I662" s="5" t="n">
        <v>0.42099</v>
      </c>
      <c r="J662" s="2" t="n"/>
      <c r="K662" s="2" t="n"/>
      <c r="L662" s="2" t="n"/>
      <c r="M662" s="3" t="n">
        <v>510.6967367022239</v>
      </c>
      <c r="N662" s="3" t="n">
        <v>561.6497457478347</v>
      </c>
      <c r="O662" s="3" t="n">
        <v>148.0072815113327</v>
      </c>
      <c r="P662" s="3" t="n">
        <v>325.2109504597382</v>
      </c>
      <c r="Q662" s="3" t="n">
        <v>120.1921258483089</v>
      </c>
      <c r="R662" s="2" t="n">
        <v>2</v>
      </c>
      <c r="S662" s="3" t="n">
        <v>236.6091159855354</v>
      </c>
      <c r="T662" s="5" t="n">
        <v>-0.3976457262372287</v>
      </c>
      <c r="U662" s="5" t="n">
        <v>-0.1227005324474379</v>
      </c>
      <c r="V662" s="5" t="n">
        <v>-0.2601731293423333</v>
      </c>
      <c r="W662" s="5" t="n">
        <v>0.6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0.06189827742045679</v>
      </c>
      <c r="AB662" s="5" t="n">
        <v>1.197263182857915</v>
      </c>
      <c r="AC662" s="2" t="inlineStr">
        <is>
          <t>M7 EV/EBITDA, M6 P/B</t>
        </is>
      </c>
      <c r="AD662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63">
      <c r="A663" s="2" t="inlineStr">
        <is>
          <t>SNPS</t>
        </is>
      </c>
      <c r="B663" s="2" t="inlineStr">
        <is>
          <t>Synopsys</t>
        </is>
      </c>
      <c r="C663" s="2" t="inlineStr">
        <is>
          <t>Information Technology</t>
        </is>
      </c>
      <c r="D663" s="3" t="n">
        <v>448.7144250832463</v>
      </c>
      <c r="E663" s="4" t="n">
        <v>88.69787985865723</v>
      </c>
      <c r="F663" s="4" t="n">
        <v>27.01553731069401</v>
      </c>
      <c r="G663" s="5" t="n">
        <v>0</v>
      </c>
      <c r="H663" s="5" t="n">
        <v>0</v>
      </c>
      <c r="I663" s="5" t="n">
        <v>0.03661</v>
      </c>
      <c r="J663" s="2" t="n"/>
      <c r="K663" s="2" t="n"/>
      <c r="L663" s="2" t="n"/>
      <c r="M663" s="3" t="n">
        <v>258.0202375015605</v>
      </c>
      <c r="N663" s="3" t="n">
        <v>140.0318867775049</v>
      </c>
      <c r="O663" s="3" t="n">
        <v>1018.244805821865</v>
      </c>
      <c r="P663" s="3" t="n">
        <v>153.5720750719776</v>
      </c>
      <c r="Q663" s="3" t="n">
        <v>18.18452482890539</v>
      </c>
      <c r="R663" s="2" t="n">
        <v>3</v>
      </c>
      <c r="S663" s="3" t="n">
        <v>153.5720750719776</v>
      </c>
      <c r="T663" s="5" t="n">
        <v>-0.6577509736989475</v>
      </c>
      <c r="U663" s="5" t="n">
        <v>0.1365280959305222</v>
      </c>
      <c r="V663" s="5" t="n">
        <v>-0.2606114388842127</v>
      </c>
      <c r="W663" s="5" t="n">
        <v>0.75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0.8909649261137114</v>
      </c>
      <c r="AB663" s="5" t="n">
        <v>0.8425820249892513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4">
      <c r="A664" s="2" t="inlineStr">
        <is>
          <t>IFF</t>
        </is>
      </c>
      <c r="B664" s="2" t="inlineStr">
        <is>
          <t>International Flavors &amp; Fragrances</t>
        </is>
      </c>
      <c r="C664" s="2" t="inlineStr">
        <is>
          <t>Materials</t>
        </is>
      </c>
      <c r="D664" s="3" t="n">
        <v>75.23114785820935</v>
      </c>
      <c r="E664" s="4" t="n">
        <v>83.33663366336634</v>
      </c>
      <c r="F664" s="4" t="n">
        <v>21.25381606623858</v>
      </c>
      <c r="G664" s="5" t="n">
        <v>0.01900914815254841</v>
      </c>
      <c r="H664" s="5" t="n">
        <v>0.4040169384101429</v>
      </c>
      <c r="I664" s="5" t="n">
        <v>-0.05548</v>
      </c>
      <c r="J664" s="3" t="n">
        <v>24.7976841141863</v>
      </c>
      <c r="K664" s="3" t="n">
        <v>24.7976841141863</v>
      </c>
      <c r="L664" s="3" t="n">
        <v>24.07542147008379</v>
      </c>
      <c r="M664" s="3" t="n">
        <v>59.01888924875238</v>
      </c>
      <c r="N664" s="2" t="n"/>
      <c r="O664" s="3" t="n">
        <v>111.2113917093121</v>
      </c>
      <c r="P664" s="3" t="n">
        <v>63.68959618803463</v>
      </c>
      <c r="Q664" s="2" t="n"/>
      <c r="R664" s="2" t="n">
        <v>4</v>
      </c>
      <c r="S664" s="3" t="n">
        <v>24.7976841141863</v>
      </c>
      <c r="T664" s="5" t="n">
        <v>-0.6703800909574938</v>
      </c>
      <c r="U664" s="5" t="n">
        <v>0.1440432458120471</v>
      </c>
      <c r="V664" s="5" t="n">
        <v>-0.2631684225727234</v>
      </c>
      <c r="W664" s="5" t="n">
        <v>0.55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0.8657771278378503</v>
      </c>
      <c r="AB664" s="5" t="n">
        <v>1.451416658357964</v>
      </c>
      <c r="AC664" s="2" t="inlineStr">
        <is>
          <t>M1 Gordon, M2 DDM, M3 Fund.KGV, M4 KGV</t>
        </is>
      </c>
      <c r="AD664" s="2" t="inlineStr">
        <is>
          <t>M5 P/S: Marge &lt;= 0 / P/S nicht adjustierbar; M6 P/B: getrimmt (weit vom Median); M7 EV/EBITDA: getrimmt (weit vom Median); M8 DCF: kein FCFF / keine Historie</t>
        </is>
      </c>
    </row>
    <row r="665">
      <c r="A665" s="2" t="inlineStr">
        <is>
          <t>HPQ</t>
        </is>
      </c>
      <c r="B665" s="2" t="inlineStr">
        <is>
          <t>HP Inc.</t>
        </is>
      </c>
      <c r="C665" s="2" t="inlineStr">
        <is>
          <t>Information Technology</t>
        </is>
      </c>
      <c r="D665" s="3" t="n">
        <v>28.56137970546608</v>
      </c>
      <c r="E665" s="4" t="n">
        <v>12.19656488549618</v>
      </c>
      <c r="F665" s="4" t="n">
        <v>10.18333508605882</v>
      </c>
      <c r="G665" s="5" t="n">
        <v>0.03755280863714599</v>
      </c>
      <c r="H665" s="5" t="n">
        <v>0.3824128337747014</v>
      </c>
      <c r="I665" s="2" t="n"/>
      <c r="J665" s="3" t="n">
        <v>15.23774934188965</v>
      </c>
      <c r="K665" s="3" t="n">
        <v>15.23774934188966</v>
      </c>
      <c r="L665" s="3" t="n">
        <v>14.79393139989286</v>
      </c>
      <c r="M665" s="3" t="n">
        <v>41.45024460737127</v>
      </c>
      <c r="N665" s="3" t="n">
        <v>151.7798792480338</v>
      </c>
      <c r="O665" s="2" t="n"/>
      <c r="P665" s="3" t="n">
        <v>86.38474382952818</v>
      </c>
      <c r="Q665" s="3" t="n">
        <v>19.86296874988484</v>
      </c>
      <c r="R665" s="2" t="n">
        <v>4</v>
      </c>
      <c r="S665" s="3" t="n">
        <v>15.23774934188966</v>
      </c>
      <c r="T665" s="5" t="n">
        <v>-0.4664911324653741</v>
      </c>
      <c r="U665" s="5" t="n">
        <v>-0.07167235174464082</v>
      </c>
      <c r="V665" s="5" t="n">
        <v>-0.2690817421050075</v>
      </c>
      <c r="W665" s="5" t="n">
        <v>0.6</v>
      </c>
      <c r="X665" s="10" t="inlineStr">
        <is>
          <t>REDUCE</t>
        </is>
      </c>
      <c r="Y665" s="6" t="inlineStr">
        <is>
          <t>Hoch</t>
        </is>
      </c>
      <c r="Z665" s="2" t="n"/>
      <c r="AA665" s="5" t="n">
        <v>0.200094645290061</v>
      </c>
      <c r="AB665" s="5" t="n">
        <v>0.3426430211802041</v>
      </c>
      <c r="AC665" s="2" t="inlineStr">
        <is>
          <t>M1 Gordon, M2 DDM, M3 Fund.KGV, M8 DCF</t>
        </is>
      </c>
      <c r="AD665" s="2" t="inlineStr">
        <is>
          <t>M4 KGV: getrimmt (weit vom Median); M5 P/S: Ausreißer (&gt;3x / &lt;0.3x Kurs); M6 P/B: negatives/fehlendes Eigenkapital; M7 EV/EBITDA: Ausreißer (&gt;3x / &lt;0.3x Kurs)</t>
        </is>
      </c>
    </row>
    <row r="666">
      <c r="A666" s="2" t="inlineStr">
        <is>
          <t>AMD</t>
        </is>
      </c>
      <c r="B666" s="2" t="inlineStr">
        <is>
          <t>Advanced Micro Devices</t>
        </is>
      </c>
      <c r="C666" s="2" t="inlineStr">
        <is>
          <t>Information Technology</t>
        </is>
      </c>
      <c r="D666" s="3" t="n">
        <v>573.1403261565661</v>
      </c>
      <c r="E666" s="4" t="n">
        <v>163.5816326530612</v>
      </c>
      <c r="F666" s="4" t="n">
        <v>40.78644488671527</v>
      </c>
      <c r="G666" s="5" t="n">
        <v>0</v>
      </c>
      <c r="H666" s="5" t="n">
        <v>0</v>
      </c>
      <c r="I666" s="5" t="n">
        <v>0.10196</v>
      </c>
      <c r="J666" s="2" t="n"/>
      <c r="K666" s="2" t="n"/>
      <c r="L666" s="2" t="n"/>
      <c r="M666" s="3" t="n">
        <v>260.950400858167</v>
      </c>
      <c r="N666" s="3" t="n">
        <v>151.233019463166</v>
      </c>
      <c r="O666" s="3" t="n">
        <v>250.2389108168548</v>
      </c>
      <c r="P666" s="3" t="n">
        <v>153.7760148105089</v>
      </c>
      <c r="Q666" s="3" t="n">
        <v>52.83816517197256</v>
      </c>
      <c r="R666" s="2" t="n">
        <v>2</v>
      </c>
      <c r="S666" s="3" t="n">
        <v>255.5946558375109</v>
      </c>
      <c r="T666" s="5" t="n">
        <v>-0.554045241325962</v>
      </c>
      <c r="U666" s="5" t="n">
        <v>-0.007847295864263026</v>
      </c>
      <c r="V666" s="5" t="n">
        <v>-0.2809462685951125</v>
      </c>
      <c r="W666" s="5" t="n">
        <v>0.55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0.9631070865376365</v>
      </c>
      <c r="AB666" s="5" t="n">
        <v>0.04280505380376964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7">
      <c r="A667" s="2" t="inlineStr">
        <is>
          <t>BE</t>
        </is>
      </c>
      <c r="B667" s="2" t="inlineStr">
        <is>
          <t>Bloom Energy</t>
        </is>
      </c>
      <c r="C667" s="2" t="inlineStr">
        <is>
          <t>Industrials</t>
        </is>
      </c>
      <c r="D667" s="3" t="n">
        <v>258.6299743881604</v>
      </c>
      <c r="E667" s="4" t="n">
        <v>380.7368421052632</v>
      </c>
      <c r="F667" s="4" t="n">
        <v>58.55000910544101</v>
      </c>
      <c r="G667" s="5" t="n">
        <v>0</v>
      </c>
      <c r="H667" s="5" t="n">
        <v>0</v>
      </c>
      <c r="I667" s="5" t="n">
        <v>0.22213</v>
      </c>
      <c r="J667" s="2" t="n"/>
      <c r="K667" s="2" t="n"/>
      <c r="L667" s="2" t="n"/>
      <c r="M667" s="3" t="n">
        <v>117.1183348225148</v>
      </c>
      <c r="N667" s="3" t="n">
        <v>35.33426286371989</v>
      </c>
      <c r="O667" s="3" t="n">
        <v>55.11830136287374</v>
      </c>
      <c r="P667" s="3" t="n">
        <v>33.7037130475336</v>
      </c>
      <c r="Q667" s="2" t="n"/>
      <c r="R667" s="2" t="n">
        <v>1</v>
      </c>
      <c r="S667" s="3" t="n">
        <v>117.1183348225148</v>
      </c>
      <c r="T667" s="5" t="n">
        <v>-0.5471586961272334</v>
      </c>
      <c r="U667" s="5" t="n">
        <v>-0.0226176043682611</v>
      </c>
      <c r="V667" s="5" t="n">
        <v>-0.2848881502477473</v>
      </c>
      <c r="W667" s="5" t="n">
        <v>0.5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0.988669171535146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8">
      <c r="A668" s="2" t="inlineStr">
        <is>
          <t>PANW</t>
        </is>
      </c>
      <c r="B668" s="2" t="inlineStr">
        <is>
          <t>Palo Alto Networks</t>
        </is>
      </c>
      <c r="C668" s="2" t="inlineStr">
        <is>
          <t>Information Technology</t>
        </is>
      </c>
      <c r="D668" s="3" t="n">
        <v>367.5663210788882</v>
      </c>
      <c r="E668" s="4" t="n">
        <v>1028.1</v>
      </c>
      <c r="F668" s="4" t="n">
        <v>84.28655460979245</v>
      </c>
      <c r="G668" s="5" t="n">
        <v>0</v>
      </c>
      <c r="H668" s="5" t="n">
        <v>0</v>
      </c>
      <c r="I668" s="5" t="n">
        <v>0.01739</v>
      </c>
      <c r="J668" s="2" t="n"/>
      <c r="K668" s="2" t="n"/>
      <c r="L668" s="2" t="n"/>
      <c r="M668" s="3" t="n">
        <v>169.9867123174818</v>
      </c>
      <c r="N668" s="3" t="n">
        <v>31.74736015149159</v>
      </c>
      <c r="O668" s="3" t="n">
        <v>355.4004947160678</v>
      </c>
      <c r="P668" s="3" t="n">
        <v>88.32222650144912</v>
      </c>
      <c r="Q668" s="3" t="n">
        <v>147.6286174651829</v>
      </c>
      <c r="R668" s="2" t="n">
        <v>2</v>
      </c>
      <c r="S668" s="3" t="n">
        <v>158.8076648913324</v>
      </c>
      <c r="T668" s="5" t="n">
        <v>-0.5679482700558722</v>
      </c>
      <c r="U668" s="5" t="n">
        <v>-0.03482151541678824</v>
      </c>
      <c r="V668" s="5" t="n">
        <v>-0.3013848927363302</v>
      </c>
      <c r="W668" s="5" t="n">
        <v>0.7143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0.9891503845130852</v>
      </c>
      <c r="AB668" s="5" t="n">
        <v>0.1514482438174416</v>
      </c>
      <c r="AC668" s="2" t="inlineStr">
        <is>
          <t>M4 KGV, M8 DCF</t>
        </is>
      </c>
      <c r="AD66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145.197813586386</v>
      </c>
      <c r="E669" s="4" t="n">
        <v>109.7635135135135</v>
      </c>
      <c r="F669" s="4" t="n">
        <v>66.28015145086007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47.25712215775814</v>
      </c>
      <c r="N669" s="3" t="n">
        <v>62.17086559021509</v>
      </c>
      <c r="O669" s="3" t="n">
        <v>86.6809625819841</v>
      </c>
      <c r="P669" s="3" t="n">
        <v>44.11453709425754</v>
      </c>
      <c r="Q669" s="2" t="n"/>
      <c r="R669" s="2" t="n">
        <v>3</v>
      </c>
      <c r="S669" s="3" t="n">
        <v>47.25712215775814</v>
      </c>
      <c r="T669" s="5" t="n">
        <v>-0.674532825319423</v>
      </c>
      <c r="U669" s="5" t="n">
        <v>0.06545601723607275</v>
      </c>
      <c r="V669" s="5" t="n">
        <v>-0.3045384040416751</v>
      </c>
      <c r="W669" s="5" t="n">
        <v>0.7272999999999999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0.9477159510066666</v>
      </c>
      <c r="AB669" s="5" t="n">
        <v>0.4093056322313304</v>
      </c>
      <c r="AC669" s="2" t="inlineStr">
        <is>
          <t>M4 KGV, M5 P/S, M7 EV/EBITDA</t>
        </is>
      </c>
      <c r="AD6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0">
      <c r="A670" s="2" t="inlineStr">
        <is>
          <t>ILMN</t>
        </is>
      </c>
      <c r="B670" s="2" t="inlineStr">
        <is>
          <t>Illumina, Inc.</t>
        </is>
      </c>
      <c r="C670" s="2" t="inlineStr">
        <is>
          <t>Health Care</t>
        </is>
      </c>
      <c r="D670" s="3" t="n">
        <v>237.4781968657115</v>
      </c>
      <c r="E670" s="4" t="n">
        <v>49.56996268656716</v>
      </c>
      <c r="F670" s="4" t="n">
        <v>43.51475467829265</v>
      </c>
      <c r="G670" s="5" t="n">
        <v>0</v>
      </c>
      <c r="H670" s="5" t="n">
        <v>0</v>
      </c>
      <c r="I670" s="5" t="n">
        <v>0.32339</v>
      </c>
      <c r="J670" s="2" t="n"/>
      <c r="K670" s="2" t="n"/>
      <c r="L670" s="2" t="n"/>
      <c r="M670" s="3" t="n">
        <v>135.4964824679553</v>
      </c>
      <c r="N670" s="3" t="n">
        <v>208.1534481401087</v>
      </c>
      <c r="O670" s="3" t="n">
        <v>90.13930537837332</v>
      </c>
      <c r="P670" s="3" t="n">
        <v>155.2961204594909</v>
      </c>
      <c r="Q670" s="3" t="n">
        <v>122.9701705693818</v>
      </c>
      <c r="R670" s="2" t="n">
        <v>4</v>
      </c>
      <c r="S670" s="3" t="n">
        <v>129.2333265186685</v>
      </c>
      <c r="T670" s="5" t="n">
        <v>-0.4558097196950377</v>
      </c>
      <c r="U670" s="5" t="n">
        <v>-0.1574926137112103</v>
      </c>
      <c r="V670" s="5" t="n">
        <v>-0.306651166703124</v>
      </c>
      <c r="W670" s="5" t="n">
        <v>0.6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0.8227284075841682</v>
      </c>
      <c r="AB670" s="5" t="n">
        <v>0.7228457642047714</v>
      </c>
      <c r="AC670" s="2" t="inlineStr">
        <is>
          <t>M4 KGV, M6 P/B, M7 EV/EBITDA, M8 DCF</t>
        </is>
      </c>
      <c r="AD670" s="2" t="inlineStr">
        <is>
          <t>M1 Gordon: Dividende zu gering (DDM-Gate); M2 DDM: Dividende zu gering (DDM-Gate); M3 Fund.KGV: Dividende zu gering (DDM-Gate); M5 P/S: getrimmt (weit vom Median)</t>
        </is>
      </c>
    </row>
    <row r="671">
      <c r="A671" s="2" t="inlineStr">
        <is>
          <t>P</t>
        </is>
      </c>
      <c r="B671" s="2" t="inlineStr">
        <is>
          <t>Everpure</t>
        </is>
      </c>
      <c r="C671" s="2" t="inlineStr">
        <is>
          <t>Information Technology</t>
        </is>
      </c>
      <c r="D671" s="3" t="n">
        <v>133.569475299166</v>
      </c>
      <c r="E671" s="4" t="n">
        <v>204.7123287671233</v>
      </c>
      <c r="F671" s="4" t="n">
        <v>35.40082958849852</v>
      </c>
      <c r="G671" s="5" t="n">
        <v>0</v>
      </c>
      <c r="H671" s="5" t="n">
        <v>0</v>
      </c>
      <c r="I671" s="5" t="n">
        <v>0.17714001</v>
      </c>
      <c r="J671" s="2" t="n"/>
      <c r="K671" s="2" t="n"/>
      <c r="L671" s="2" t="n"/>
      <c r="M671" s="3" t="n">
        <v>55.76115102382077</v>
      </c>
      <c r="N671" s="3" t="n">
        <v>42.44687368177055</v>
      </c>
      <c r="O671" s="3" t="n">
        <v>103.376538498793</v>
      </c>
      <c r="P671" s="3" t="n">
        <v>22.83933637901717</v>
      </c>
      <c r="Q671" s="3" t="n">
        <v>18.79562456270449</v>
      </c>
      <c r="R671" s="2" t="n">
        <v>2</v>
      </c>
      <c r="S671" s="3" t="n">
        <v>49.10401235279566</v>
      </c>
      <c r="T671" s="5" t="n">
        <v>-0.6323710021109723</v>
      </c>
      <c r="U671" s="5" t="n">
        <v>-0.02407574946466817</v>
      </c>
      <c r="V671" s="5" t="n">
        <v>-0.3282233757878202</v>
      </c>
      <c r="W671" s="5" t="n">
        <v>0.6364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0.9566941166643886</v>
      </c>
      <c r="AB671" s="5" t="n">
        <v>0.3136692101724383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2">
      <c r="A672" s="2" t="inlineStr">
        <is>
          <t>MAERSK-B.CO</t>
        </is>
      </c>
      <c r="B672" s="2" t="inlineStr">
        <is>
          <t>A.P. Møller-Mærsk</t>
        </is>
      </c>
      <c r="C672" s="2" t="inlineStr">
        <is>
          <t>Industrials</t>
        </is>
      </c>
      <c r="D672" s="3" t="n">
        <v>3259.124478218987</v>
      </c>
      <c r="E672" s="4" t="n">
        <v>24.38218779088971</v>
      </c>
      <c r="F672" s="4" t="n">
        <v>21.84872894391532</v>
      </c>
      <c r="G672" s="5" t="n">
        <v>0.01970443349753695</v>
      </c>
      <c r="H672" s="5" t="n">
        <v>0.43051682648109</v>
      </c>
      <c r="I672" s="5" t="n">
        <v>0.04374</v>
      </c>
      <c r="J672" s="3" t="n">
        <v>1713.621181023282</v>
      </c>
      <c r="K672" s="3" t="n">
        <v>1713.621181023282</v>
      </c>
      <c r="L672" s="3" t="n">
        <v>1663.709884488623</v>
      </c>
      <c r="M672" s="3" t="n">
        <v>3084.355667129659</v>
      </c>
      <c r="N672" s="2" t="n"/>
      <c r="O672" s="3" t="n">
        <v>19627.36284870033</v>
      </c>
      <c r="P672" s="2" t="n"/>
      <c r="Q672" s="2" t="n"/>
      <c r="R672" s="2" t="n">
        <v>3</v>
      </c>
      <c r="S672" s="3" t="n">
        <v>1713.621181023282</v>
      </c>
      <c r="T672" s="5" t="n">
        <v>-0.4742081216978483</v>
      </c>
      <c r="U672" s="5" t="n">
        <v>-0.1836899835796387</v>
      </c>
      <c r="V672" s="5" t="n">
        <v>-0.3289490526387435</v>
      </c>
      <c r="W672" s="5" t="n">
        <v>0.55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0.4021348863260997</v>
      </c>
      <c r="AB672" s="5" t="n">
        <v>0.03000000000000003</v>
      </c>
      <c r="AC672" s="2" t="inlineStr">
        <is>
          <t>M1 Gordon, M2 DDM, M3 Fund.KGV</t>
        </is>
      </c>
      <c r="AD672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3">
      <c r="A673" s="2" t="inlineStr">
        <is>
          <t>DDOG</t>
        </is>
      </c>
      <c r="B673" s="2" t="inlineStr">
        <is>
          <t>Datadog</t>
        </is>
      </c>
      <c r="C673" s="2" t="inlineStr">
        <is>
          <t>Information Technology</t>
        </is>
      </c>
      <c r="D673" s="3" t="n">
        <v>248.8249881459772</v>
      </c>
      <c r="E673" s="4" t="n">
        <v>556.78</v>
      </c>
      <c r="F673" s="4" t="n">
        <v>93.59345898078978</v>
      </c>
      <c r="G673" s="5" t="n">
        <v>0</v>
      </c>
      <c r="H673" s="5" t="n">
        <v>0</v>
      </c>
      <c r="I673" s="5" t="n">
        <v>0.04696</v>
      </c>
      <c r="J673" s="2" t="n"/>
      <c r="K673" s="2" t="n"/>
      <c r="L673" s="2" t="n"/>
      <c r="M673" s="3" t="n">
        <v>41.2995997762952</v>
      </c>
      <c r="N673" s="3" t="n">
        <v>13.21753224734335</v>
      </c>
      <c r="O673" s="3" t="n">
        <v>76.19284633844532</v>
      </c>
      <c r="P673" s="3" t="n">
        <v>14.17598994943968</v>
      </c>
      <c r="Q673" s="3" t="n">
        <v>62.19469203780881</v>
      </c>
      <c r="R673" s="2" t="n">
        <v>1</v>
      </c>
      <c r="S673" s="3" t="n">
        <v>76.19284633844532</v>
      </c>
      <c r="T673" s="5" t="n">
        <v>-0.6937894103555807</v>
      </c>
      <c r="U673" s="5" t="n">
        <v>0.03121976364093548</v>
      </c>
      <c r="V673" s="5" t="n">
        <v>-0.3312848233573226</v>
      </c>
      <c r="W673" s="5" t="n">
        <v>0.7143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0.9848563109234396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167.967369148794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96.49697169573355</v>
      </c>
      <c r="P674" s="2" t="n"/>
      <c r="Q674" s="2" t="n"/>
      <c r="R674" s="2" t="n">
        <v>1</v>
      </c>
      <c r="S674" s="3" t="n">
        <v>96.49697169573355</v>
      </c>
      <c r="T674" s="5" t="n">
        <v>-0.4255016781845786</v>
      </c>
      <c r="U674" s="5" t="n">
        <v>-0.357899853665026</v>
      </c>
      <c r="V674" s="5" t="n">
        <v>-0.3917007659248023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1.400660463733185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22.08578638445405</v>
      </c>
      <c r="O675" s="3" t="n">
        <v>45.90391412649906</v>
      </c>
      <c r="P675" s="3" t="n">
        <v>26.66793738935924</v>
      </c>
      <c r="Q675" s="3" t="n">
        <v>99.1488468129439</v>
      </c>
      <c r="R675" s="2" t="n">
        <v>3</v>
      </c>
      <c r="S675" s="3" t="n">
        <v>26.66793738935924</v>
      </c>
      <c r="T675" s="5" t="n">
        <v>-0.4447649929344318</v>
      </c>
      <c r="U675" s="2" t="n"/>
      <c r="V675" s="5" t="n">
        <v>-0.4447649929344318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1.078436933484531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9.676664140559012</v>
      </c>
      <c r="D20" s="17" t="n">
        <v>6.509335376749777</v>
      </c>
      <c r="E20" s="17" t="n">
        <v>15.40602503540352</v>
      </c>
      <c r="F20" s="17" t="n">
        <v>11.66411276154717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17.77093659644775</v>
      </c>
      <c r="D21" s="17" t="n">
        <v>1.922682898429249</v>
      </c>
      <c r="E21" s="17" t="n">
        <v>3.837855871886121</v>
      </c>
      <c r="F21" s="17" t="n">
        <v>15.85000075922639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29.88896751146057</v>
      </c>
      <c r="D22" s="17" t="n">
        <v>3.818718119645392</v>
      </c>
      <c r="E22" s="17" t="n">
        <v>6.53873385286723</v>
      </c>
      <c r="F22" s="17" t="n">
        <v>27.98345252784678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12.02518274605095</v>
      </c>
      <c r="D23" s="17" t="n">
        <v>0.3549969679868917</v>
      </c>
      <c r="E23" s="17" t="n">
        <v>1.492536180763616</v>
      </c>
      <c r="F23" s="17" t="n">
        <v>13.93211607732932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15.80372116497638</v>
      </c>
      <c r="D24" s="17" t="n">
        <v>0.8464360665749296</v>
      </c>
      <c r="E24" s="17" t="n">
        <v>7.433149001953108</v>
      </c>
      <c r="F24" s="17" t="n">
        <v>13.44038463147769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24.56314773309654</v>
      </c>
      <c r="D25" s="17" t="n">
        <v>2.696212358210257</v>
      </c>
      <c r="E25" s="17" t="n">
        <v>12.5097436458162</v>
      </c>
      <c r="F25" s="17" t="n">
        <v>18.97127039902849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15.14111421262601</v>
      </c>
      <c r="D26" s="17" t="n">
        <v>1.269722878608091</v>
      </c>
      <c r="E26" s="17" t="n">
        <v>5.689654176507566</v>
      </c>
      <c r="F26" s="17" t="n">
        <v>9.133881445874755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15.5345024886248</v>
      </c>
      <c r="D27" s="17" t="n">
        <v>6.034930731150976</v>
      </c>
      <c r="E27" s="17" t="n">
        <v>7.006901697444507</v>
      </c>
      <c r="F27" s="17" t="n">
        <v>19.35016264143273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11.65168721020177</v>
      </c>
      <c r="D28" s="17" t="n">
        <v>3.126328546554913</v>
      </c>
      <c r="E28" s="17" t="n">
        <v>2.628020304358205</v>
      </c>
      <c r="F28" s="17" t="n">
        <v>9.676137449335547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6.205877692067825</v>
      </c>
      <c r="D29" s="17" t="n">
        <v>0.3844715210075233</v>
      </c>
      <c r="E29" s="17" t="n">
        <v>1.35521321723599</v>
      </c>
      <c r="F29" s="17" t="n">
        <v>24.69256502626095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6.742847508028112</v>
      </c>
      <c r="D30" s="17" t="n">
        <v>0.4537082899091868</v>
      </c>
      <c r="E30" s="17" t="n">
        <v>1.047181489240145</v>
      </c>
      <c r="F30" s="17" t="n">
        <v>4.402161153253422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23.47143929309032</v>
      </c>
      <c r="D31" s="17" t="n">
        <v>2.302911774772073</v>
      </c>
      <c r="E31" s="17" t="n">
        <v>11.09068189932167</v>
      </c>
      <c r="F31" s="17" t="n">
        <v>18.84199378014932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14.9083183420955</v>
      </c>
      <c r="D32" s="17" t="n">
        <v>5.89949788885961</v>
      </c>
      <c r="E32" s="17" t="n">
        <v>6.37135421228463</v>
      </c>
      <c r="F32" s="17" t="n">
        <v>14.86859886679142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10.62382570662943</v>
      </c>
      <c r="D33" s="17" t="n">
        <v>0.7302033510059609</v>
      </c>
      <c r="E33" s="17" t="n">
        <v>2.240284343088081</v>
      </c>
      <c r="F33" s="17" t="n">
        <v>4.087702961400304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20.20094935236558</v>
      </c>
      <c r="D34" s="17" t="n">
        <v>3.775191778043</v>
      </c>
      <c r="E34" s="17" t="n">
        <v>7.658484087895488</v>
      </c>
      <c r="F34" s="17" t="n">
        <v>16.89964768717058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15.40653901316778</v>
      </c>
      <c r="D35" s="17" t="n">
        <v>2.33780923849711</v>
      </c>
      <c r="E35" s="17" t="n">
        <v>6.561757876966872</v>
      </c>
      <c r="F35" s="17" t="n">
        <v>14.02610728189787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4.147331356774044</v>
      </c>
      <c r="D36" s="17" t="n">
        <v>0.4138228431185941</v>
      </c>
      <c r="E36" s="17" t="n">
        <v>0.7998821923394723</v>
      </c>
      <c r="F36" s="17" t="n">
        <v>4.801762689647026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22.62018337567912</v>
      </c>
      <c r="D37" s="17" t="n">
        <v>1.879814430630969</v>
      </c>
      <c r="E37" s="17" t="n">
        <v>6.956713308808174</v>
      </c>
      <c r="F37" s="17" t="n">
        <v>20.45557905604839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14.78842622963547</v>
      </c>
      <c r="D38" s="17" t="n">
        <v>1.058363099899683</v>
      </c>
      <c r="E38" s="17" t="n">
        <v>21.53532664481641</v>
      </c>
      <c r="F38" s="17" t="n">
        <v>9.999223764386917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16.45666218113396</v>
      </c>
      <c r="D39" s="17" t="n">
        <v>0.4938678589894197</v>
      </c>
      <c r="E39" s="17" t="n">
        <v>1.286664237566041</v>
      </c>
      <c r="F39" s="17" t="n">
        <v>8.984638844999525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28.29741203501579</v>
      </c>
      <c r="D40" s="17" t="n">
        <v>9.08748715378959</v>
      </c>
      <c r="E40" s="17" t="n">
        <v>18.99521944719424</v>
      </c>
      <c r="F40" s="17" t="n">
        <v>40.91362050019819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11.7049136237542</v>
      </c>
      <c r="D41" s="17" t="n">
        <v>0.4195945287946839</v>
      </c>
      <c r="E41" s="17" t="n">
        <v>5.581041776837653</v>
      </c>
      <c r="F41" s="17" t="n">
        <v>7.424870342445915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25.71210896603329</v>
      </c>
      <c r="D42" s="17" t="n">
        <v>2.56271320233849</v>
      </c>
      <c r="E42" s="17" t="n">
        <v>9.853640004467412</v>
      </c>
      <c r="F42" s="17" t="n">
        <v>24.30021076185825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19.03637869893316</v>
      </c>
      <c r="D43" s="17" t="n">
        <v>3.062870270261887</v>
      </c>
      <c r="E43" s="17" t="n">
        <v>4.970047844338108</v>
      </c>
      <c r="F43" s="17" t="n">
        <v>19.94724186283745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21.84913239096387</v>
      </c>
      <c r="D44" s="17" t="n">
        <v>3.905260284355004</v>
      </c>
      <c r="E44" s="17" t="n">
        <v>2.508295625942685</v>
      </c>
      <c r="F44" s="17" t="n">
        <v>15.57159814357726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25.27114849196369</v>
      </c>
      <c r="D45" s="17" t="n">
        <v>6.991549782605655</v>
      </c>
      <c r="E45" s="17" t="n">
        <v>5.942013503119392</v>
      </c>
      <c r="F45" s="17" t="n">
        <v>22.14866411048511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8.165412833215877</v>
      </c>
      <c r="D46" s="17" t="n">
        <v>2.480715594740677</v>
      </c>
      <c r="E46" s="17" t="n">
        <v>1.531800569434633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16.05933370548689</v>
      </c>
      <c r="D47" s="17" t="n">
        <v>1.09560940235379</v>
      </c>
      <c r="E47" s="17" t="n">
        <v>6.420744068818147</v>
      </c>
      <c r="F47" s="17" t="n">
        <v>11.57493796019043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16.59596115163649</v>
      </c>
      <c r="D48" s="17" t="n">
        <v>3.948104579708688</v>
      </c>
      <c r="E48" s="17" t="n">
        <v>5.07891166178676</v>
      </c>
      <c r="F48" s="17" t="n">
        <v>11.34692984636456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61.21423073510616</v>
      </c>
      <c r="D49" s="17" t="n">
        <v>10.20862604655818</v>
      </c>
      <c r="E49" s="17" t="n">
        <v>4.83888360807196</v>
      </c>
      <c r="F49" s="17" t="n">
        <v>27.17877611068444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13.73811963212973</v>
      </c>
      <c r="D50" s="17" t="n">
        <v>2.401360486967687</v>
      </c>
      <c r="E50" s="17" t="n">
        <v>6.382389533250391</v>
      </c>
      <c r="F50" s="17" t="n">
        <v>11.647978331913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12.50851376285436</v>
      </c>
      <c r="D51" s="17" t="n">
        <v>2.088319911926558</v>
      </c>
      <c r="E51" s="17" t="n">
        <v>2.747712983249364</v>
      </c>
      <c r="F51" s="17" t="n">
        <v>8.551630191745085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15.20458410813645</v>
      </c>
      <c r="D52" s="17" t="n">
        <v>0.6950850756122351</v>
      </c>
      <c r="E52" s="17" t="n">
        <v>3.850324388535225</v>
      </c>
      <c r="F52" s="17" t="n">
        <v>11.458968992346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10.03825047813098</v>
      </c>
      <c r="D53" s="17" t="n">
        <v>3.200389713200283</v>
      </c>
      <c r="E53" s="17" t="n">
        <v>1.442265683225823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15.28601295541008</v>
      </c>
      <c r="D54" s="17" t="n">
        <v>5.312364732910297</v>
      </c>
      <c r="E54" s="17" t="n">
        <v>2.76943903481689</v>
      </c>
      <c r="F54" s="17" t="n">
        <v>10.9240590519973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16.16288101157798</v>
      </c>
      <c r="D55" s="17" t="n">
        <v>2.845990186340876</v>
      </c>
      <c r="E55" s="17" t="n">
        <v>2.058654481708194</v>
      </c>
      <c r="F55" s="17" t="n">
        <v>12.10285919042685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26.51386246507026</v>
      </c>
      <c r="D56" s="17" t="n">
        <v>6.461267097435266</v>
      </c>
      <c r="E56" s="17" t="n">
        <v>11.22245227540643</v>
      </c>
      <c r="F56" s="17" t="n">
        <v>26.77380243228874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26.51783480386689</v>
      </c>
      <c r="D57" s="17" t="n">
        <v>8.299680693960342</v>
      </c>
      <c r="E57" s="17" t="n">
        <v>11.81454230685999</v>
      </c>
      <c r="F57" s="17" t="n">
        <v>36.14951867838291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20.01337310914797</v>
      </c>
      <c r="D58" s="17" t="n">
        <v>4.395968022217901</v>
      </c>
      <c r="E58" s="17" t="n">
        <v>3.925171776923755</v>
      </c>
      <c r="F58" s="17" t="n">
        <v>18.29152688520431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16.75724007672464</v>
      </c>
      <c r="D59" s="17" t="n">
        <v>1.495161646957796</v>
      </c>
      <c r="E59" s="17" t="n">
        <v>7.954331766286098</v>
      </c>
      <c r="F59" s="17" t="n">
        <v>13.62316391622652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23.42288531681562</v>
      </c>
      <c r="D60" s="17" t="n">
        <v>3.84661835867535</v>
      </c>
      <c r="E60" s="17" t="n">
        <v>8.0266642051989</v>
      </c>
      <c r="F60" s="17" t="n">
        <v>16.63401764013056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12.38090288604788</v>
      </c>
      <c r="D61" s="17" t="n">
        <v>1.4096215661416</v>
      </c>
      <c r="E61" s="17" t="n">
        <v>0.5730408740502468</v>
      </c>
      <c r="F61" s="17" t="n">
        <v>6.021202363841017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19.39024740099855</v>
      </c>
      <c r="D62" s="17" t="n">
        <v>8.10081919469077</v>
      </c>
      <c r="E62" s="17" t="n">
        <v>3.959313946899796</v>
      </c>
      <c r="F62" s="17" t="n">
        <v>17.72624365795992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14.41967181337647</v>
      </c>
      <c r="D63" s="17" t="n">
        <v>0.4500954904628327</v>
      </c>
      <c r="E63" s="17" t="n">
        <v>13.88709387901633</v>
      </c>
      <c r="F63" s="17" t="n">
        <v>11.42263999872092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18.7045467277395</v>
      </c>
      <c r="D64" s="17" t="n">
        <v>0.7347619653676997</v>
      </c>
      <c r="E64" s="17" t="n">
        <v>5.862998877060376</v>
      </c>
      <c r="F64" s="17" t="n">
        <v>11.70748694311443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9.704982932202045</v>
      </c>
      <c r="D65" s="17" t="n">
        <v>1.99075792491533</v>
      </c>
      <c r="E65" s="17" t="n">
        <v>4.799809908518474</v>
      </c>
      <c r="F65" s="17" t="n">
        <v>7.440388598660387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17.7229963767795</v>
      </c>
      <c r="D66" s="17" t="n">
        <v>5.495575808517154</v>
      </c>
      <c r="E66" s="17" t="n">
        <v>1.772582288574846</v>
      </c>
      <c r="F66" s="17" t="n">
        <v>14.04166652782959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11.02263075017814</v>
      </c>
      <c r="D67" s="17" t="n">
        <v>4.61151383962173</v>
      </c>
      <c r="E67" s="17" t="n">
        <v>3.388521634615385</v>
      </c>
      <c r="F67" s="17" t="n">
        <v>6.765967753940314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16.39718048573733</v>
      </c>
      <c r="D68" s="17" t="n">
        <v>0.2382976392687118</v>
      </c>
      <c r="E68" s="17" t="n">
        <v>11.49350855909311</v>
      </c>
      <c r="F68" s="17" t="n">
        <v>13.54893649499349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16.81298015272125</v>
      </c>
      <c r="D69" s="17" t="n">
        <v>3.531991212213673</v>
      </c>
      <c r="E69" s="17" t="n">
        <v>3.083483930147073</v>
      </c>
      <c r="F69" s="17" t="n">
        <v>15.27762942355738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10.48978625275809</v>
      </c>
      <c r="D70" s="17" t="n">
        <v>0.8721248489708211</v>
      </c>
      <c r="E70" s="17" t="n">
        <v>1.379755274923524</v>
      </c>
      <c r="F70" s="17" t="n">
        <v>7.311211204584534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104.0126582278481</v>
      </c>
      <c r="D71" s="17" t="n">
        <v>6.566269030088449</v>
      </c>
      <c r="E71" s="17" t="n">
        <v>2.877201582688469</v>
      </c>
      <c r="F71" s="17" t="n">
        <v>23.04581015743377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10.58615176140695</v>
      </c>
      <c r="D72" s="17" t="n">
        <v>0.831432536160114</v>
      </c>
      <c r="E72" s="17" t="n">
        <v>2.336052129973082</v>
      </c>
      <c r="F72" s="17" t="n">
        <v>10.43638219348128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11.99411472872178</v>
      </c>
      <c r="D73" s="17" t="n">
        <v>2.528133179522579</v>
      </c>
      <c r="E73" s="17" t="n">
        <v>2.34787146295891</v>
      </c>
      <c r="F73" s="17" t="n">
        <v>14.33256205903434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19.72695364426089</v>
      </c>
      <c r="D74" s="17" t="n">
        <v>7.491606763782821</v>
      </c>
      <c r="E74" s="17" t="n">
        <v>4.675143742877194</v>
      </c>
      <c r="F74" s="17" t="n">
        <v>26.54051411231769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28.45579188307762</v>
      </c>
      <c r="D75" s="17" t="n">
        <v>4.690383361863979</v>
      </c>
      <c r="E75" s="17" t="n">
        <v>13.40136704933738</v>
      </c>
      <c r="F75" s="17" t="n">
        <v>43.91847236586228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15.936534033352</v>
      </c>
      <c r="D76" s="17" t="n">
        <v>1.409661535426061</v>
      </c>
      <c r="E76" s="17" t="n">
        <v>17.15495495495496</v>
      </c>
      <c r="F76" s="17" t="n">
        <v>12.57797159144262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12.89721753462863</v>
      </c>
      <c r="D77" s="17" t="n">
        <v>1.212075152522637</v>
      </c>
      <c r="E77" s="17" t="n">
        <v>1.596558350968229</v>
      </c>
      <c r="F77" s="17" t="n">
        <v>10.29506420533184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23.03236029263505</v>
      </c>
      <c r="D78" s="17" t="n">
        <v>3.562614930929314</v>
      </c>
      <c r="E78" s="17" t="n">
        <v>15.24968513853904</v>
      </c>
      <c r="F78" s="17" t="n">
        <v>17.48406233866963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14.52012326255053</v>
      </c>
      <c r="D79" s="17" t="n">
        <v>4.287678816454482</v>
      </c>
      <c r="E79" s="17" t="n">
        <v>1.642260165445845</v>
      </c>
      <c r="F79" s="17" t="n">
        <v>11.5046531158828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13.37592069503095</v>
      </c>
      <c r="D80" s="17" t="n">
        <v>4.210702255025219</v>
      </c>
      <c r="E80" s="17" t="n">
        <v>7.513260000522561</v>
      </c>
      <c r="F80" s="17" t="n">
        <v>13.20221900142642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17.39108470825592</v>
      </c>
      <c r="D81" s="17" t="n">
        <v>2.632959798914468</v>
      </c>
      <c r="E81" s="17" t="n">
        <v>65.29806678436998</v>
      </c>
      <c r="F81" s="17" t="n">
        <v>14.48196561952101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17.79825133099671</v>
      </c>
      <c r="D82" s="17" t="n">
        <v>5.122261859534674</v>
      </c>
      <c r="E82" s="17" t="n">
        <v>13.53739347392067</v>
      </c>
      <c r="F82" s="17" t="n">
        <v>14.72910718271024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11.85265640187651</v>
      </c>
      <c r="D83" s="17" t="n">
        <v>1.719512057614876</v>
      </c>
      <c r="E83" s="17" t="n">
        <v>3.694137638062871</v>
      </c>
      <c r="F83" s="17" t="n">
        <v>9.202153001792052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7.745431009820826</v>
      </c>
      <c r="D84" s="17" t="n">
        <v>0.7340662888970423</v>
      </c>
      <c r="E84" s="17" t="n">
        <v>3.649876095584808</v>
      </c>
      <c r="F84" s="17" t="n">
        <v>12.03353828883697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16.57549651687623</v>
      </c>
      <c r="D85" s="17" t="n">
        <v>2.538279630734175</v>
      </c>
      <c r="E85" s="17" t="n">
        <v>3.607810282626908</v>
      </c>
      <c r="F85" s="17" t="n">
        <v>12.11402274041222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22.13340497287372</v>
      </c>
      <c r="D86" s="17" t="n">
        <v>5.64159123594485</v>
      </c>
      <c r="E86" s="17" t="n">
        <v>5.118849543318742</v>
      </c>
      <c r="F86" s="17" t="n">
        <v>17.51930856683209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18.80044470107627</v>
      </c>
      <c r="D87" s="17" t="n">
        <v>3.6981388389683</v>
      </c>
      <c r="E87" s="17" t="n">
        <v>3.324534107199049</v>
      </c>
      <c r="F87" s="17" t="n">
        <v>16.83358306806225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38.48703848703848</v>
      </c>
      <c r="D88" s="17" t="n">
        <v>12.62423980514123</v>
      </c>
      <c r="E88" s="17" t="n">
        <v>2.230548552551508</v>
      </c>
      <c r="F88" s="17" t="n">
        <v>23.34003403667747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14.27334290815294</v>
      </c>
      <c r="D89" s="17" t="n">
        <v>3.021327486133183</v>
      </c>
      <c r="E89" s="17" t="n">
        <v>4.198505307602987</v>
      </c>
      <c r="F89" s="17" t="n">
        <v>12.32116518821015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14.47148006988344</v>
      </c>
      <c r="D90" s="17" t="n">
        <v>1.919984399868374</v>
      </c>
      <c r="E90" s="17" t="n">
        <v>2.390605118385678</v>
      </c>
      <c r="F90" s="17" t="n">
        <v>9.567659626735647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9.220547923584933</v>
      </c>
      <c r="D91" s="17" t="n">
        <v>1.362376373048476</v>
      </c>
      <c r="E91" s="17" t="n">
        <v>1.700772393575946</v>
      </c>
      <c r="F91" s="17" t="n">
        <v>7.305917177233784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19.64503112560325</v>
      </c>
      <c r="D92" s="17" t="n">
        <v>5.654015804204372</v>
      </c>
      <c r="E92" s="17" t="n">
        <v>10.47833747927032</v>
      </c>
      <c r="F92" s="17" t="n">
        <v>50.78105331136818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21.6529606824739</v>
      </c>
      <c r="D93" s="17" t="n">
        <v>5.772012870138472</v>
      </c>
      <c r="E93" s="17" t="n">
        <v>6.922419163916215</v>
      </c>
      <c r="F93" s="17" t="n">
        <v>12.88076504538529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15.51769197637663</v>
      </c>
      <c r="D94" s="17" t="n">
        <v>3.533476565842021</v>
      </c>
      <c r="E94" s="17" t="n">
        <v>927.2673171831051</v>
      </c>
      <c r="F94" s="17" t="n">
        <v>19.68540758971081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12.86763569986485</v>
      </c>
      <c r="D95" s="17" t="n">
        <v>4.75881962255852</v>
      </c>
      <c r="E95" s="17" t="n">
        <v>3.238376281435978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14.15290924329686</v>
      </c>
      <c r="D96" s="17" t="n">
        <v>2.610054418100411</v>
      </c>
      <c r="E96" s="17" t="n">
        <v>18.4354967948718</v>
      </c>
      <c r="F96" s="17" t="n">
        <v>11.9061091062921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9.991483980070333</v>
      </c>
      <c r="D97" s="17" t="n">
        <v>1.482327930277832</v>
      </c>
      <c r="E97" s="17" t="n">
        <v>1.92049351292113</v>
      </c>
      <c r="F97" s="17" t="n">
        <v>10.56401816271841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24.82794745868297</v>
      </c>
      <c r="D98" s="17" t="n">
        <v>6.416825931898068</v>
      </c>
      <c r="E98" s="17" t="n">
        <v>5.365763364430623</v>
      </c>
      <c r="F98" s="17" t="n">
        <v>23.89175115993269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15.14914168877015</v>
      </c>
      <c r="D99" s="17" t="n">
        <v>0.3847844336761711</v>
      </c>
      <c r="E99" s="17" t="n">
        <v>2.245141129101674</v>
      </c>
      <c r="F99" s="17" t="n">
        <v>10.38621787145455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12.71894719619349</v>
      </c>
      <c r="D100" s="17" t="n">
        <v>1.06909332373355</v>
      </c>
      <c r="E100" s="17" t="n">
        <v>2.649090490444393</v>
      </c>
      <c r="F100" s="17" t="n">
        <v>10.78893577710742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18.11075534589047</v>
      </c>
      <c r="D101" s="17" t="n">
        <v>1.805265581139144</v>
      </c>
      <c r="E101" s="17" t="n">
        <v>3.837466348574055</v>
      </c>
      <c r="F101" s="17" t="n">
        <v>10.60389103844881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43.05722231746576</v>
      </c>
      <c r="D102" s="17" t="n">
        <v>6.200020485167171</v>
      </c>
      <c r="E102" s="17" t="n">
        <v>2.952135169508293</v>
      </c>
      <c r="F102" s="17" t="n">
        <v>16.36506351613139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23.38826671101994</v>
      </c>
      <c r="D103" s="17" t="n">
        <v>1.85288968341611</v>
      </c>
      <c r="E103" s="17" t="n">
        <v>0.0009693601945058643</v>
      </c>
      <c r="F103" s="17" t="n">
        <v>3.64138862433542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16.20599447021898</v>
      </c>
      <c r="D104" s="17" t="n">
        <v>2.73675650323004</v>
      </c>
      <c r="E104" s="17" t="n">
        <v>1.991037976452305</v>
      </c>
      <c r="F104" s="17" t="n">
        <v>12.96594473991723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11.46096223092962</v>
      </c>
      <c r="D105" s="17" t="n">
        <v>1.167990422402168</v>
      </c>
      <c r="E105" s="17" t="n">
        <v>1.142106332470754</v>
      </c>
      <c r="F105" s="17" t="n">
        <v>7.529630362000725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27.22801788375558</v>
      </c>
      <c r="D106" s="17" t="n">
        <v>2.873348532845833</v>
      </c>
      <c r="E106" s="17" t="n">
        <v>1.170065103459794</v>
      </c>
      <c r="F106" s="17" t="n">
        <v>13.61016377073994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15.33060706216272</v>
      </c>
      <c r="D107" s="17" t="n">
        <v>2.010363947141105</v>
      </c>
      <c r="E107" s="17" t="n">
        <v>2.803961748633879</v>
      </c>
      <c r="F107" s="17" t="n">
        <v>11.07881555384204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9.923355890779078</v>
      </c>
      <c r="D108" s="17" t="n">
        <v>2.840636862201363</v>
      </c>
      <c r="E108" s="17" t="n">
        <v>1.751172727001105</v>
      </c>
      <c r="F108" s="17" t="n">
        <v>5.48907688175794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10.21621598152523</v>
      </c>
      <c r="D109" s="17" t="n">
        <v>0.8323298367343654</v>
      </c>
      <c r="E109" s="17" t="n">
        <v>4.877807209489808</v>
      </c>
      <c r="F109" s="17" t="n">
        <v>10.0554855612877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22.06797278427035</v>
      </c>
      <c r="D110" s="17" t="n">
        <v>3.794564670396556</v>
      </c>
      <c r="E110" s="17" t="n">
        <v>4.559418597909341</v>
      </c>
      <c r="F110" s="17" t="n">
        <v>14.06455437104633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42.30043594534198</v>
      </c>
      <c r="D111" s="17" t="n">
        <v>4.545471955477454</v>
      </c>
      <c r="E111" s="17" t="n"/>
      <c r="F111" s="17" t="n">
        <v>21.21405282800349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16.52403930175123</v>
      </c>
      <c r="D112" s="17" t="n">
        <v>1.446716707919708</v>
      </c>
      <c r="E112" s="17" t="n">
        <v>7.695117737306795</v>
      </c>
      <c r="F112" s="17" t="n">
        <v>12.70572904571515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12.78525568174603</v>
      </c>
      <c r="D113" s="17" t="n">
        <v>1.213244051938881</v>
      </c>
      <c r="E113" s="17" t="n">
        <v>1.974544516029813</v>
      </c>
      <c r="F113" s="17" t="n">
        <v>9.629543887587765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12.20713656952646</v>
      </c>
      <c r="D114" s="17" t="n">
        <v>0.8191056098036892</v>
      </c>
      <c r="E114" s="17" t="n">
        <v>1.633100854165034</v>
      </c>
      <c r="F114" s="17" t="n">
        <v>9.411452499773755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9.118342925299979</v>
      </c>
      <c r="D115" s="17" t="n">
        <v>0.6827409383721418</v>
      </c>
      <c r="E115" s="17" t="n">
        <v>2.478937426918118</v>
      </c>
      <c r="F115" s="17" t="n">
        <v>9.430035200608332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15.52661010630486</v>
      </c>
      <c r="D116" s="17" t="n">
        <v>2.541596222965234</v>
      </c>
      <c r="E116" s="17" t="n">
        <v>5.132188200149365</v>
      </c>
      <c r="F116" s="17" t="n">
        <v>20.03006874805576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20.17985378268411</v>
      </c>
      <c r="D117" s="17" t="n">
        <v>2.197146440542251</v>
      </c>
      <c r="E117" s="17" t="n">
        <v>6.510001307360439</v>
      </c>
      <c r="F117" s="17" t="n">
        <v>11.88067604373406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10.97855018962256</v>
      </c>
      <c r="D118" s="17" t="n">
        <v>3.117072462490508</v>
      </c>
      <c r="E118" s="17" t="n">
        <v>7.283754676340551</v>
      </c>
      <c r="F118" s="17" t="n">
        <v>9.166039606727267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11.69733400969556</v>
      </c>
      <c r="D119" s="17" t="n">
        <v>1.612602523855535</v>
      </c>
      <c r="E119" s="17" t="n">
        <v>1.79817842692838</v>
      </c>
      <c r="F119" s="17" t="n">
        <v>6.58370791951085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19.93093959198794</v>
      </c>
      <c r="D120" s="17" t="n">
        <v>0.8849044282073033</v>
      </c>
      <c r="E120" s="17" t="n">
        <v>1.920453821148576</v>
      </c>
      <c r="F120" s="17" t="n">
        <v>6.579160746875935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20.90737754972037</v>
      </c>
      <c r="D121" s="17" t="n">
        <v>6.074922912074835</v>
      </c>
      <c r="E121" s="17" t="n">
        <v>6.260194685609051</v>
      </c>
      <c r="F121" s="17" t="n">
        <v>15.41860226702445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14.70753179864928</v>
      </c>
      <c r="D122" s="17" t="n">
        <v>1.978945704659569</v>
      </c>
      <c r="E122" s="17" t="n">
        <v>2.900561313093914</v>
      </c>
      <c r="F122" s="17" t="n">
        <v>24.35744691005548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9.535073526486062</v>
      </c>
      <c r="D123" s="17" t="n">
        <v>3.293477720777088</v>
      </c>
      <c r="E123" s="17" t="n">
        <v>1.228913013458206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6.145139814696535</v>
      </c>
      <c r="D124" s="17" t="n">
        <v>0.8364755166855533</v>
      </c>
      <c r="E124" s="17" t="n">
        <v>0.9205985332624377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16.63979062606971</v>
      </c>
      <c r="D125" s="17" t="n">
        <v>4.7807781997058</v>
      </c>
      <c r="E125" s="17" t="n">
        <v>3.827153864740785</v>
      </c>
      <c r="F125" s="17" t="n">
        <v>14.27137642145194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18.55600004943847</v>
      </c>
      <c r="D126" s="17" t="n">
        <v>2.971810138377746</v>
      </c>
      <c r="E126" s="17" t="n">
        <v>14.34162707077315</v>
      </c>
      <c r="F126" s="17" t="n">
        <v>15.70635710166215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29.68328724571223</v>
      </c>
      <c r="D127" s="17" t="n">
        <v>7.752734439828195</v>
      </c>
      <c r="E127" s="17" t="n">
        <v>1.960601148446301</v>
      </c>
      <c r="F127" s="17" t="n">
        <v>16.8203150979099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28.19043121319962</v>
      </c>
      <c r="D128" s="17" t="n">
        <v>9.428541256205552</v>
      </c>
      <c r="E128" s="17" t="n">
        <v>6.224937629251796</v>
      </c>
      <c r="F128" s="17" t="n">
        <v>18.24804197596348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27.90374638520941</v>
      </c>
      <c r="D129" s="17" t="n">
        <v>14.38682064590448</v>
      </c>
      <c r="E129" s="17" t="n">
        <v>18.70032321209086</v>
      </c>
      <c r="F129" s="17" t="n">
        <v>41.87445465728587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18.57004062886416</v>
      </c>
      <c r="D130" s="17" t="n">
        <v>10.46149640948231</v>
      </c>
      <c r="E130" s="17" t="n">
        <v>6.796919784461344</v>
      </c>
      <c r="F130" s="17" t="n">
        <v>28.44887654734957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37.11544683425002</v>
      </c>
      <c r="D131" s="17" t="n">
        <v>5.471759622781806</v>
      </c>
      <c r="E131" s="17" t="n">
        <v>1.721022764333703</v>
      </c>
      <c r="F131" s="17" t="n">
        <v>16.03383188730882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19.36235249275644</v>
      </c>
      <c r="D132" s="17" t="n">
        <v>4.774746794416501</v>
      </c>
      <c r="E132" s="17" t="n">
        <v>8.428591990850173</v>
      </c>
      <c r="F132" s="17" t="n">
        <v>19.52653909164304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23.09726684303586</v>
      </c>
      <c r="D133" s="17" t="n">
        <v>4.906371399856551</v>
      </c>
      <c r="E133" s="17" t="n">
        <v>8.323075243460414</v>
      </c>
      <c r="F133" s="17" t="n">
        <v>52.87266686153155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16.67363389019205</v>
      </c>
      <c r="D134" s="17" t="n">
        <v>2.038558349680883</v>
      </c>
      <c r="E134" s="17" t="n">
        <v>2.272899958992473</v>
      </c>
      <c r="F134" s="17" t="n">
        <v>12.50768392438106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12.07248210464077</v>
      </c>
      <c r="D135" s="17" t="n">
        <v>1.601744758322114</v>
      </c>
      <c r="E135" s="17" t="n">
        <v>3.068400579992348</v>
      </c>
      <c r="F135" s="17" t="n">
        <v>12.36922721921312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38.97961670871221</v>
      </c>
      <c r="D136" s="17" t="n">
        <v>15.17497750836131</v>
      </c>
      <c r="E136" s="17" t="n">
        <v>11.78752700315682</v>
      </c>
      <c r="F136" s="17" t="n">
        <v>51.49226315018426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11.24572729777124</v>
      </c>
      <c r="D137" s="17" t="n">
        <v>0.7188113453847909</v>
      </c>
      <c r="E137" s="17" t="n">
        <v>6.932786044125193</v>
      </c>
      <c r="F137" s="17" t="n">
        <v>11.41780042293979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14.7787583999376</v>
      </c>
      <c r="D138" s="17" t="n">
        <v>8.34435791436449</v>
      </c>
      <c r="E138" s="17" t="n">
        <v>25.01829628778106</v>
      </c>
      <c r="F138" s="17" t="n">
        <v>20.13094367701841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23.5237625606047</v>
      </c>
      <c r="D139" s="17" t="n">
        <v>6.975127819368104</v>
      </c>
      <c r="E139" s="17" t="n">
        <v>20.69522735813604</v>
      </c>
      <c r="F139" s="17" t="n">
        <v>17.8784955502694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29.28955579597661</v>
      </c>
      <c r="D140" s="17" t="n">
        <v>1.964878719061435</v>
      </c>
      <c r="E140" s="17" t="n">
        <v>1.423671976221325</v>
      </c>
      <c r="F140" s="17" t="n">
        <v>26.72289013953488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16.3070353241439</v>
      </c>
      <c r="D141" s="17" t="n">
        <v>6.328137758083096</v>
      </c>
      <c r="E141" s="17" t="n"/>
      <c r="F141" s="17" t="n">
        <v>13.84335115336194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18.56870965158721</v>
      </c>
      <c r="D142" s="17" t="n">
        <v>3.935713277832699</v>
      </c>
      <c r="E142" s="17" t="n">
        <v>7.192906574394463</v>
      </c>
      <c r="F142" s="17" t="n">
        <v>17.37772951716139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13.71809996137267</v>
      </c>
      <c r="D143" s="17" t="n">
        <v>3.061235287289993</v>
      </c>
      <c r="E143" s="17" t="n">
        <v>2.377245248553908</v>
      </c>
      <c r="F143" s="17" t="n">
        <v>13.43517323016351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19.55725458242269</v>
      </c>
      <c r="D144" s="17" t="n">
        <v>4.829445630928857</v>
      </c>
      <c r="E144" s="17" t="n">
        <v>2.18763842038911</v>
      </c>
      <c r="F144" s="17" t="n">
        <v>14.1983488260159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8.030364281523383</v>
      </c>
      <c r="D145" s="17" t="n">
        <v>1.520334543302362</v>
      </c>
      <c r="E145" s="17" t="n">
        <v>2.626236076157675</v>
      </c>
      <c r="F145" s="17" t="n">
        <v>12.58390864683696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2026-10-07 13:52</t>
        </is>
      </c>
    </row>
    <row r="4">
      <c r="A4" s="19" t="inlineStr">
        <is>
          <t>Währung: alle Geldbeträge in EUR. Umrechnung USD→EUR mit 1 EUR = 1.1188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69.26056371073592</v>
      </c>
      <c r="E2" s="18" t="n">
        <v>1.106677016863028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35.12</v>
      </c>
      <c r="E3" s="18" t="n">
        <v>1.097423829398142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97.91579241852007</v>
      </c>
      <c r="E4" s="18" t="n">
        <v>1.059534195161727</v>
      </c>
      <c r="F4" s="23" t="inlineStr">
        <is>
          <t>STRONG 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72.78660479782914</v>
      </c>
      <c r="E5" s="18" t="n">
        <v>0.95369573462152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11.22165927717498</v>
      </c>
      <c r="E6" s="18" t="n">
        <v>0.9195410982115064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28.2440806976288</v>
      </c>
      <c r="E7" s="18" t="n">
        <v>0.8689728245780834</v>
      </c>
      <c r="F7" s="22" t="inlineStr">
        <is>
          <t>BUY</t>
        </is>
      </c>
      <c r="G7" s="13" t="n"/>
    </row>
    <row r="8">
      <c r="A8" s="13" t="inlineStr">
        <is>
          <t>BAYN.DE</t>
        </is>
      </c>
      <c r="B8" s="13" t="inlineStr">
        <is>
          <t>Bayer</t>
        </is>
      </c>
      <c r="C8" s="13" t="inlineStr">
        <is>
          <t>Health Care</t>
        </is>
      </c>
      <c r="D8" s="21" t="n">
        <v>44.04</v>
      </c>
      <c r="E8" s="18" t="n">
        <v>0.8264432654479984</v>
      </c>
      <c r="F8" s="23" t="inlineStr">
        <is>
          <t>STRONG BUY</t>
        </is>
      </c>
      <c r="G8" s="13" t="n"/>
    </row>
    <row r="9">
      <c r="A9" s="13" t="inlineStr">
        <is>
          <t>LDOS</t>
        </is>
      </c>
      <c r="B9" s="13" t="inlineStr">
        <is>
          <t>Leidos</t>
        </is>
      </c>
      <c r="C9" s="13" t="inlineStr">
        <is>
          <t>Industrials</t>
        </is>
      </c>
      <c r="D9" s="21" t="n">
        <v>104.2260205743827</v>
      </c>
      <c r="E9" s="18" t="n">
        <v>0.8183311452686186</v>
      </c>
      <c r="F9" s="23" t="inlineStr">
        <is>
          <t>STRONG 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110.35</v>
      </c>
      <c r="E10" s="18" t="n">
        <v>0.8005661235208683</v>
      </c>
      <c r="F10" s="22" t="inlineStr">
        <is>
          <t>BUY</t>
        </is>
      </c>
      <c r="G10" s="13" t="n"/>
    </row>
    <row r="11">
      <c r="A11" s="13" t="inlineStr">
        <is>
          <t>GDDY</t>
        </is>
      </c>
      <c r="B11" s="13" t="inlineStr">
        <is>
          <t>GoDaddy</t>
        </is>
      </c>
      <c r="C11" s="13" t="inlineStr">
        <is>
          <t>Information Technology</t>
        </is>
      </c>
      <c r="D11" s="21" t="n">
        <v>87.69965816618156</v>
      </c>
      <c r="E11" s="18" t="n">
        <v>0.7327202231378841</v>
      </c>
      <c r="F11" s="22" t="inlineStr">
        <is>
          <t>BUY</t>
        </is>
      </c>
      <c r="G11" s="13" t="n"/>
    </row>
    <row r="12">
      <c r="A12" s="13" t="inlineStr">
        <is>
          <t>ACN</t>
        </is>
      </c>
      <c r="B12" s="13" t="inlineStr">
        <is>
          <t>Accenture</t>
        </is>
      </c>
      <c r="C12" s="13" t="inlineStr">
        <is>
          <t>Information Technology</t>
        </is>
      </c>
      <c r="D12" s="21" t="n">
        <v>174.8809123195585</v>
      </c>
      <c r="E12" s="18" t="n">
        <v>0.7255527109481916</v>
      </c>
      <c r="F12" s="23" t="inlineStr">
        <is>
          <t>STRONG BUY</t>
        </is>
      </c>
      <c r="G12" s="13" t="n"/>
    </row>
    <row r="13">
      <c r="A13" s="13" t="inlineStr">
        <is>
          <t>UHS</t>
        </is>
      </c>
      <c r="B13" s="13" t="inlineStr">
        <is>
          <t>Universal Health Services</t>
        </is>
      </c>
      <c r="C13" s="13" t="inlineStr">
        <is>
          <t>Health Care</t>
        </is>
      </c>
      <c r="D13" s="21" t="n">
        <v>157.2238928834302</v>
      </c>
      <c r="E13" s="18" t="n">
        <v>0.7232511723626117</v>
      </c>
      <c r="F13" s="22" t="inlineStr">
        <is>
          <t>BUY</t>
        </is>
      </c>
      <c r="G13" s="13" t="n"/>
    </row>
    <row r="14">
      <c r="A14" s="13" t="inlineStr">
        <is>
          <t>DG.PA</t>
        </is>
      </c>
      <c r="B14" s="13" t="inlineStr">
        <is>
          <t>Vinci</t>
        </is>
      </c>
      <c r="C14" s="13" t="inlineStr">
        <is>
          <t>Industrials</t>
        </is>
      </c>
      <c r="D14" s="21" t="n">
        <v>108.3</v>
      </c>
      <c r="E14" s="18" t="n">
        <v>0.7112973327346362</v>
      </c>
      <c r="F14" s="22" t="inlineStr">
        <is>
          <t>BUY</t>
        </is>
      </c>
      <c r="G14" s="13" t="n"/>
    </row>
    <row r="15">
      <c r="A15" s="13" t="inlineStr">
        <is>
          <t>ADBE</t>
        </is>
      </c>
      <c r="B15" s="13" t="inlineStr">
        <is>
          <t>Adobe Inc.</t>
        </is>
      </c>
      <c r="C15" s="13" t="inlineStr">
        <is>
          <t>Information Technology</t>
        </is>
      </c>
      <c r="D15" s="21" t="n">
        <v>207.0934651152086</v>
      </c>
      <c r="E15" s="18" t="n">
        <v>0.6855647813534562</v>
      </c>
      <c r="F15" s="23" t="inlineStr">
        <is>
          <t>STRONG BUY</t>
        </is>
      </c>
      <c r="G15" s="13" t="n"/>
    </row>
    <row r="16">
      <c r="A16" s="13" t="inlineStr">
        <is>
          <t>CTSH</t>
        </is>
      </c>
      <c r="B16" s="13" t="inlineStr">
        <is>
          <t>Cognizant</t>
        </is>
      </c>
      <c r="C16" s="13" t="inlineStr">
        <is>
          <t>Information Technology</t>
        </is>
      </c>
      <c r="D16" s="21" t="n">
        <v>51.34881126831564</v>
      </c>
      <c r="E16" s="18" t="n">
        <v>0.6761669024080835</v>
      </c>
      <c r="F16" s="22" t="inlineStr">
        <is>
          <t>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166.9618441239576</v>
      </c>
      <c r="E17" s="18" t="n">
        <v>0.6715924306286182</v>
      </c>
      <c r="F17" s="23" t="inlineStr">
        <is>
          <t>STRONG BUY</t>
        </is>
      </c>
      <c r="G17" s="13" t="n"/>
    </row>
    <row r="18">
      <c r="A18" s="13" t="inlineStr">
        <is>
          <t>MBG.DE</t>
        </is>
      </c>
      <c r="B18" s="13" t="inlineStr">
        <is>
          <t>Mercedes-Benz Group</t>
        </is>
      </c>
      <c r="C18" s="13" t="inlineStr">
        <is>
          <t>Consumer Discretionary</t>
        </is>
      </c>
      <c r="D18" s="21" t="n">
        <v>39.645</v>
      </c>
      <c r="E18" s="18" t="n">
        <v>0.6651662184667385</v>
      </c>
      <c r="F18" s="23" t="inlineStr">
        <is>
          <t>STRONG BUY</t>
        </is>
      </c>
      <c r="G18" s="13" t="n"/>
    </row>
    <row r="19">
      <c r="A19" s="13" t="inlineStr">
        <is>
          <t>PNR</t>
        </is>
      </c>
      <c r="B19" s="13" t="inlineStr">
        <is>
          <t>Pentair</t>
        </is>
      </c>
      <c r="C19" s="13" t="inlineStr">
        <is>
          <t>Industrials</t>
        </is>
      </c>
      <c r="D19" s="21" t="n">
        <v>47.24180016687247</v>
      </c>
      <c r="E19" s="18" t="n">
        <v>0.6474125846483685</v>
      </c>
      <c r="F19" s="23" t="inlineStr">
        <is>
          <t>STRONG BUY</t>
        </is>
      </c>
      <c r="G19" s="13" t="n"/>
    </row>
    <row r="20">
      <c r="A20" s="13" t="inlineStr">
        <is>
          <t>CSGP</t>
        </is>
      </c>
      <c r="B20" s="13" t="inlineStr">
        <is>
          <t>CoStar Group</t>
        </is>
      </c>
      <c r="C20" s="13" t="inlineStr">
        <is>
          <t>Real Estate</t>
        </is>
      </c>
      <c r="D20" s="21" t="n">
        <v>24.40967860291906</v>
      </c>
      <c r="E20" s="18" t="n">
        <v>0.6226310702369213</v>
      </c>
      <c r="F20" s="22" t="inlineStr">
        <is>
          <t>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73.89938582531484</v>
      </c>
      <c r="E21" s="18" t="n">
        <v>0.6136658492587934</v>
      </c>
      <c r="F21" s="23" t="inlineStr">
        <is>
          <t>STRONG BUY</t>
        </is>
      </c>
      <c r="G21" s="13" t="n"/>
    </row>
    <row r="22">
      <c r="A22" s="13" t="inlineStr">
        <is>
          <t>VICI</t>
        </is>
      </c>
      <c r="B22" s="13" t="inlineStr">
        <is>
          <t>Vici Properties</t>
        </is>
      </c>
      <c r="C22" s="13" t="inlineStr">
        <is>
          <t>Real Estate</t>
        </is>
      </c>
      <c r="D22" s="21" t="n">
        <v>20.24010149993051</v>
      </c>
      <c r="E22" s="18" t="n">
        <v>0.6112029721598284</v>
      </c>
      <c r="F22" s="23" t="inlineStr">
        <is>
          <t>STRONG BUY</t>
        </is>
      </c>
      <c r="G22" s="13" t="n"/>
    </row>
    <row r="23">
      <c r="A23" s="13" t="inlineStr">
        <is>
          <t>LVS</t>
        </is>
      </c>
      <c r="B23" s="13" t="inlineStr">
        <is>
          <t>Las Vegas Sands</t>
        </is>
      </c>
      <c r="C23" s="13" t="inlineStr">
        <is>
          <t>Consumer Discretionary</t>
        </is>
      </c>
      <c r="D23" s="21" t="n">
        <v>32.1142347932216</v>
      </c>
      <c r="E23" s="18" t="n">
        <v>0.5985526845250144</v>
      </c>
      <c r="F23" s="23" t="inlineStr">
        <is>
          <t>STRONG BUY</t>
        </is>
      </c>
      <c r="G23" s="13" t="n"/>
    </row>
    <row r="24">
      <c r="A24" s="13" t="inlineStr">
        <is>
          <t>TXT</t>
        </is>
      </c>
      <c r="B24" s="13" t="inlineStr">
        <is>
          <t>Textron</t>
        </is>
      </c>
      <c r="C24" s="13" t="inlineStr">
        <is>
          <t>Industrials</t>
        </is>
      </c>
      <c r="D24" s="21" t="n">
        <v>66.74004764847918</v>
      </c>
      <c r="E24" s="18" t="n">
        <v>0.5710802516453584</v>
      </c>
      <c r="F24" s="23" t="inlineStr">
        <is>
          <t>STRONG BUY</t>
        </is>
      </c>
      <c r="G24" s="13" t="n"/>
    </row>
    <row r="25">
      <c r="A25" s="13" t="inlineStr">
        <is>
          <t>SNAP</t>
        </is>
      </c>
      <c r="B25" s="13" t="inlineStr">
        <is>
          <t>Snap</t>
        </is>
      </c>
      <c r="C25" s="13" t="inlineStr">
        <is>
          <t>Communication Services</t>
        </is>
      </c>
      <c r="D25" s="21" t="n">
        <v>5.072315125286184</v>
      </c>
      <c r="E25" s="18" t="n">
        <v>0.5669970916084786</v>
      </c>
      <c r="F25" s="22" t="inlineStr">
        <is>
          <t>BUY</t>
        </is>
      </c>
      <c r="G25" s="13" t="n"/>
    </row>
    <row r="26">
      <c r="A26" s="13" t="inlineStr">
        <is>
          <t>ALB</t>
        </is>
      </c>
      <c r="B26" s="13" t="inlineStr">
        <is>
          <t>Albemarle Corporation</t>
        </is>
      </c>
      <c r="C26" s="13" t="inlineStr">
        <is>
          <t>Materials</t>
        </is>
      </c>
      <c r="D26" s="21" t="n">
        <v>93.25015630327887</v>
      </c>
      <c r="E26" s="18" t="n">
        <v>0.5500786121237761</v>
      </c>
      <c r="F26" s="23" t="inlineStr">
        <is>
          <t>STRONG BUY</t>
        </is>
      </c>
      <c r="G26" s="13" t="n"/>
    </row>
    <row r="27">
      <c r="A27" s="13" t="inlineStr">
        <is>
          <t>RI.PA</t>
        </is>
      </c>
      <c r="B27" s="13" t="inlineStr">
        <is>
          <t>Pernod Ricard</t>
        </is>
      </c>
      <c r="C27" s="13" t="inlineStr">
        <is>
          <t>Consumer Staples</t>
        </is>
      </c>
      <c r="D27" s="21" t="n">
        <v>60.74</v>
      </c>
      <c r="E27" s="18" t="n">
        <v>0.5372617983097248</v>
      </c>
      <c r="F27" s="22" t="inlineStr">
        <is>
          <t>BUY</t>
        </is>
      </c>
      <c r="G27" s="13" t="n"/>
    </row>
    <row r="28">
      <c r="A28" s="13" t="inlineStr">
        <is>
          <t>EG</t>
        </is>
      </c>
      <c r="B28" s="13" t="inlineStr">
        <is>
          <t>Everest Group</t>
        </is>
      </c>
      <c r="C28" s="13" t="inlineStr">
        <is>
          <t>Financials</t>
        </is>
      </c>
      <c r="D28" s="21" t="n">
        <v>328.0692981033117</v>
      </c>
      <c r="E28" s="18" t="n">
        <v>0.5372321684655473</v>
      </c>
      <c r="F28" s="23" t="inlineStr">
        <is>
          <t>STRONG BUY</t>
        </is>
      </c>
      <c r="G28" s="13" t="n"/>
    </row>
    <row r="29">
      <c r="A29" s="13" t="inlineStr">
        <is>
          <t>CPRT</t>
        </is>
      </c>
      <c r="B29" s="13" t="inlineStr">
        <is>
          <t>Copart</t>
        </is>
      </c>
      <c r="C29" s="13" t="inlineStr">
        <is>
          <t>Industrials</t>
        </is>
      </c>
      <c r="D29" s="21" t="n">
        <v>23.91808859077679</v>
      </c>
      <c r="E29" s="18" t="n">
        <v>0.5336102500413838</v>
      </c>
      <c r="F29" s="23" t="inlineStr">
        <is>
          <t>STRONG BUY</t>
        </is>
      </c>
      <c r="G29" s="13" t="n"/>
    </row>
    <row r="30">
      <c r="A30" s="13" t="inlineStr">
        <is>
          <t>WKL.AS</t>
        </is>
      </c>
      <c r="B30" s="13" t="inlineStr">
        <is>
          <t>Wolters Kluwer</t>
        </is>
      </c>
      <c r="C30" s="13" t="inlineStr">
        <is>
          <t>Industrials</t>
        </is>
      </c>
      <c r="D30" s="21" t="n">
        <v>71.42</v>
      </c>
      <c r="E30" s="18" t="n">
        <v>0.526925054027746</v>
      </c>
      <c r="F30" s="23" t="inlineStr">
        <is>
          <t>STRONG BUY</t>
        </is>
      </c>
      <c r="G30" s="13" t="n"/>
    </row>
    <row r="31">
      <c r="A31" s="13" t="inlineStr">
        <is>
          <t>INTU</t>
        </is>
      </c>
      <c r="B31" s="13" t="inlineStr">
        <is>
          <t>Intuit</t>
        </is>
      </c>
      <c r="C31" s="13" t="inlineStr">
        <is>
          <t>Information Technology</t>
        </is>
      </c>
      <c r="D31" s="21" t="n">
        <v>261.6242044621179</v>
      </c>
      <c r="E31" s="18" t="n">
        <v>0.5194756115558432</v>
      </c>
      <c r="F31" s="23" t="inlineStr">
        <is>
          <t>STRONG BUY</t>
        </is>
      </c>
      <c r="G31" s="13" t="n"/>
    </row>
    <row r="32">
      <c r="A32" s="13" t="inlineStr">
        <is>
          <t>CCL</t>
        </is>
      </c>
      <c r="B32" s="13" t="inlineStr">
        <is>
          <t>Carnival Corporation</t>
        </is>
      </c>
      <c r="C32" s="13" t="inlineStr">
        <is>
          <t>Consumer Discretionary</t>
        </is>
      </c>
      <c r="D32" s="21" t="n">
        <v>23.43990557896567</v>
      </c>
      <c r="E32" s="18" t="n">
        <v>0.498428463332369</v>
      </c>
      <c r="F32" s="23" t="inlineStr">
        <is>
          <t>STRONG 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63.95586057970976</v>
      </c>
      <c r="E33" s="18" t="n">
        <v>0.4970843576377008</v>
      </c>
      <c r="F33" s="23" t="inlineStr">
        <is>
          <t>STRONG BUY</t>
        </is>
      </c>
      <c r="G33" s="13" t="n"/>
    </row>
    <row r="34">
      <c r="A34" s="13" t="inlineStr">
        <is>
          <t>L</t>
        </is>
      </c>
      <c r="B34" s="13" t="inlineStr">
        <is>
          <t>Loews Corporation</t>
        </is>
      </c>
      <c r="C34" s="13" t="inlineStr">
        <is>
          <t>Financials</t>
        </is>
      </c>
      <c r="D34" s="21" t="n">
        <v>95.46454585797429</v>
      </c>
      <c r="E34" s="18" t="n">
        <v>0.487847982048611</v>
      </c>
      <c r="F34" s="22" t="inlineStr">
        <is>
          <t>BUY</t>
        </is>
      </c>
      <c r="G34" s="13" t="n"/>
    </row>
    <row r="35">
      <c r="A35" s="13" t="inlineStr">
        <is>
          <t>PHM</t>
        </is>
      </c>
      <c r="B35" s="13" t="inlineStr">
        <is>
          <t>PulteGroup</t>
        </is>
      </c>
      <c r="C35" s="13" t="inlineStr">
        <is>
          <t>Consumer Discretionary</t>
        </is>
      </c>
      <c r="D35" s="21" t="n">
        <v>100.7312624880622</v>
      </c>
      <c r="E35" s="18" t="n">
        <v>0.483677880981815</v>
      </c>
      <c r="F35" s="23" t="inlineStr">
        <is>
          <t>STRONG BUY</t>
        </is>
      </c>
      <c r="G35" s="13" t="n"/>
    </row>
    <row r="36">
      <c r="A36" s="13" t="inlineStr">
        <is>
          <t>FICO</t>
        </is>
      </c>
      <c r="B36" s="13" t="inlineStr">
        <is>
          <t>Fair Isaac</t>
        </is>
      </c>
      <c r="C36" s="13" t="inlineStr">
        <is>
          <t>Information Technology</t>
        </is>
      </c>
      <c r="D36" s="21" t="n">
        <v>596.7187707389537</v>
      </c>
      <c r="E36" s="18" t="n">
        <v>0.4751925681714561</v>
      </c>
      <c r="F36" s="23" t="inlineStr">
        <is>
          <t>STRONG BUY</t>
        </is>
      </c>
      <c r="G36" s="13" t="n"/>
    </row>
    <row r="37">
      <c r="A37" s="13" t="inlineStr">
        <is>
          <t>EFX</t>
        </is>
      </c>
      <c r="B37" s="13" t="inlineStr">
        <is>
          <t>Equifax</t>
        </is>
      </c>
      <c r="C37" s="13" t="inlineStr">
        <is>
          <t>Industrials</t>
        </is>
      </c>
      <c r="D37" s="21" t="n">
        <v>127.4111931470565</v>
      </c>
      <c r="E37" s="18" t="n">
        <v>0.4745662498999849</v>
      </c>
      <c r="F37" s="23" t="inlineStr">
        <is>
          <t>STRONG BUY</t>
        </is>
      </c>
      <c r="G37" s="13" t="n"/>
    </row>
    <row r="38">
      <c r="A38" s="13" t="inlineStr">
        <is>
          <t>BMW.DE</t>
        </is>
      </c>
      <c r="B38" s="13" t="inlineStr">
        <is>
          <t>BMW</t>
        </is>
      </c>
      <c r="C38" s="13" t="inlineStr">
        <is>
          <t>Consumer Discretionary</t>
        </is>
      </c>
      <c r="D38" s="21" t="n">
        <v>53.5</v>
      </c>
      <c r="E38" s="18" t="n">
        <v>0.4438737285625942</v>
      </c>
      <c r="F38" s="23" t="inlineStr">
        <is>
          <t>STRONG BUY</t>
        </is>
      </c>
      <c r="G38" s="13" t="n"/>
    </row>
    <row r="39">
      <c r="A39" s="13" t="inlineStr">
        <is>
          <t>TEL</t>
        </is>
      </c>
      <c r="B39" s="13" t="inlineStr">
        <is>
          <t>TE Connectivity</t>
        </is>
      </c>
      <c r="C39" s="13" t="inlineStr">
        <is>
          <t>Information Technology</t>
        </is>
      </c>
      <c r="D39" s="21" t="n">
        <v>193.8071277870361</v>
      </c>
      <c r="E39" s="18" t="n">
        <v>0.4395525534013661</v>
      </c>
      <c r="F39" s="22" t="inlineStr">
        <is>
          <t>BUY</t>
        </is>
      </c>
      <c r="G39" s="13" t="n"/>
    </row>
    <row r="40">
      <c r="A40" s="13" t="inlineStr">
        <is>
          <t>EIX</t>
        </is>
      </c>
      <c r="B40" s="13" t="inlineStr">
        <is>
          <t>Edison International</t>
        </is>
      </c>
      <c r="C40" s="13" t="inlineStr">
        <is>
          <t>Utilities</t>
        </is>
      </c>
      <c r="D40" s="21" t="n">
        <v>48.00689298577026</v>
      </c>
      <c r="E40" s="18" t="n">
        <v>0.4321376414314386</v>
      </c>
      <c r="F40" s="23" t="inlineStr">
        <is>
          <t>STRONG BUY</t>
        </is>
      </c>
      <c r="G40" s="13" t="n"/>
    </row>
    <row r="41">
      <c r="A41" s="13" t="inlineStr">
        <is>
          <t>ENGI.PA</t>
        </is>
      </c>
      <c r="B41" s="13" t="inlineStr">
        <is>
          <t>Engie</t>
        </is>
      </c>
      <c r="C41" s="13" t="inlineStr">
        <is>
          <t>Utilities</t>
        </is>
      </c>
      <c r="D41" s="21" t="n">
        <v>22.65</v>
      </c>
      <c r="E41" s="18" t="n">
        <v>0.424384003260954</v>
      </c>
      <c r="F41" s="22" t="inlineStr">
        <is>
          <t>BUY</t>
        </is>
      </c>
      <c r="G41" s="13" t="n"/>
    </row>
    <row r="42">
      <c r="A42" s="13" t="inlineStr">
        <is>
          <t>SMCI</t>
        </is>
      </c>
      <c r="B42" s="13" t="inlineStr">
        <is>
          <t>Supermicro</t>
        </is>
      </c>
      <c r="C42" s="13" t="inlineStr">
        <is>
          <t>Information Technology</t>
        </is>
      </c>
      <c r="D42" s="21" t="n">
        <v>39.01446034365718</v>
      </c>
      <c r="E42" s="18" t="n">
        <v>0.4243824332892593</v>
      </c>
      <c r="F42" s="22" t="inlineStr">
        <is>
          <t>BUY</t>
        </is>
      </c>
      <c r="G42" s="13" t="n"/>
    </row>
    <row r="43">
      <c r="A43" s="13" t="inlineStr">
        <is>
          <t>WYNN</t>
        </is>
      </c>
      <c r="B43" s="13" t="inlineStr">
        <is>
          <t>Wynn Resorts</t>
        </is>
      </c>
      <c r="C43" s="13" t="inlineStr">
        <is>
          <t>Consumer Discretionary</t>
        </is>
      </c>
      <c r="D43" s="21" t="n">
        <v>68.10309268214638</v>
      </c>
      <c r="E43" s="18" t="n">
        <v>0.4217835860015102</v>
      </c>
      <c r="F43" s="22" t="inlineStr">
        <is>
          <t>BUY</t>
        </is>
      </c>
      <c r="G43" s="13" t="n"/>
    </row>
    <row r="44">
      <c r="A44" s="13" t="inlineStr">
        <is>
          <t>ALGN</t>
        </is>
      </c>
      <c r="B44" s="13" t="inlineStr">
        <is>
          <t>Align Technology</t>
        </is>
      </c>
      <c r="C44" s="13" t="inlineStr">
        <is>
          <t>Health Care</t>
        </is>
      </c>
      <c r="D44" s="21" t="n">
        <v>124.6672270792805</v>
      </c>
      <c r="E44" s="18" t="n">
        <v>0.4198843435720727</v>
      </c>
      <c r="F44" s="23" t="inlineStr">
        <is>
          <t>STRONG BUY</t>
        </is>
      </c>
      <c r="G44" s="13" t="n"/>
    </row>
    <row r="45">
      <c r="A45" s="13" t="inlineStr">
        <is>
          <t>GRAB</t>
        </is>
      </c>
      <c r="B45" s="13" t="inlineStr">
        <is>
          <t>Grab Holdings</t>
        </is>
      </c>
      <c r="C45" s="13" t="inlineStr">
        <is>
          <t>Industrials</t>
        </is>
      </c>
      <c r="D45" s="21" t="n">
        <v>2.712683067003272</v>
      </c>
      <c r="E45" s="18" t="n">
        <v>0.4146630136708272</v>
      </c>
      <c r="F45" s="23" t="inlineStr">
        <is>
          <t>STRONG BUY</t>
        </is>
      </c>
      <c r="G45" s="13" t="n"/>
    </row>
    <row r="46">
      <c r="A46" s="13" t="inlineStr">
        <is>
          <t>ROP</t>
        </is>
      </c>
      <c r="B46" s="13" t="inlineStr">
        <is>
          <t>Roper Technologies</t>
        </is>
      </c>
      <c r="C46" s="13" t="inlineStr">
        <is>
          <t>Information Technology</t>
        </is>
      </c>
      <c r="D46" s="21" t="n">
        <v>323.9756940021997</v>
      </c>
      <c r="E46" s="18" t="n">
        <v>0.4099322145725879</v>
      </c>
      <c r="F46" s="22" t="inlineStr">
        <is>
          <t>BUY</t>
        </is>
      </c>
      <c r="G46" s="13" t="n"/>
    </row>
    <row r="47">
      <c r="A47" s="13" t="inlineStr">
        <is>
          <t>CRH</t>
        </is>
      </c>
      <c r="B47" s="13" t="inlineStr">
        <is>
          <t>CRH plc</t>
        </is>
      </c>
      <c r="C47" s="13" t="inlineStr">
        <is>
          <t>Materials</t>
        </is>
      </c>
      <c r="D47" s="21" t="n">
        <v>73.43460981383487</v>
      </c>
      <c r="E47" s="18" t="n">
        <v>0.4054439432650485</v>
      </c>
      <c r="F47" s="23" t="inlineStr">
        <is>
          <t>STRONG BUY</t>
        </is>
      </c>
      <c r="G47" s="13" t="n"/>
    </row>
    <row r="48">
      <c r="A48" s="13" t="inlineStr">
        <is>
          <t>ORSTED.CO</t>
        </is>
      </c>
      <c r="B48" s="13" t="inlineStr">
        <is>
          <t>Ørsted</t>
        </is>
      </c>
      <c r="C48" s="13" t="inlineStr">
        <is>
          <t>Utilities</t>
        </is>
      </c>
      <c r="D48" s="21" t="n">
        <v>17.41276891790645</v>
      </c>
      <c r="E48" s="18" t="n">
        <v>0.3971666540135405</v>
      </c>
      <c r="F48" s="23" t="inlineStr">
        <is>
          <t>STRONG BUY</t>
        </is>
      </c>
      <c r="G48" s="13" t="n"/>
    </row>
    <row r="49">
      <c r="A49" s="13" t="inlineStr">
        <is>
          <t>COF</t>
        </is>
      </c>
      <c r="B49" s="13" t="inlineStr">
        <is>
          <t>Capital One</t>
        </is>
      </c>
      <c r="C49" s="13" t="inlineStr">
        <is>
          <t>Financials</t>
        </is>
      </c>
      <c r="D49" s="21" t="n">
        <v>173.8753872947221</v>
      </c>
      <c r="E49" s="18" t="n">
        <v>0.3967767740023199</v>
      </c>
      <c r="F49" s="22" t="inlineStr">
        <is>
          <t>BUY</t>
        </is>
      </c>
      <c r="G49" s="13" t="n"/>
    </row>
    <row r="50">
      <c r="A50" s="13" t="inlineStr">
        <is>
          <t>GEHC</t>
        </is>
      </c>
      <c r="B50" s="13" t="inlineStr">
        <is>
          <t>GE HealthCare</t>
        </is>
      </c>
      <c r="C50" s="13" t="inlineStr">
        <is>
          <t>Health Care</t>
        </is>
      </c>
      <c r="D50" s="21" t="n">
        <v>57.92717943080134</v>
      </c>
      <c r="E50" s="18" t="n">
        <v>0.3832935814426484</v>
      </c>
      <c r="F50" s="23" t="inlineStr">
        <is>
          <t>STRONG BUY</t>
        </is>
      </c>
      <c r="G50" s="13" t="n"/>
    </row>
    <row r="51">
      <c r="A51" s="13" t="inlineStr">
        <is>
          <t>MGM</t>
        </is>
      </c>
      <c r="B51" s="13" t="inlineStr">
        <is>
          <t>MGM Resorts</t>
        </is>
      </c>
      <c r="C51" s="13" t="inlineStr">
        <is>
          <t>Consumer Discretionary</t>
        </is>
      </c>
      <c r="D51" s="21" t="n">
        <v>26.92572566506542</v>
      </c>
      <c r="E51" s="18" t="n">
        <v>0.380490719916514</v>
      </c>
      <c r="F51" s="23" t="inlineStr">
        <is>
          <t>STRONG BUY</t>
        </is>
      </c>
      <c r="G51" s="13" t="n"/>
    </row>
    <row r="52">
      <c r="A52" s="13" t="inlineStr">
        <is>
          <t>AOS</t>
        </is>
      </c>
      <c r="B52" s="13" t="inlineStr">
        <is>
          <t>A. O. Smith</t>
        </is>
      </c>
      <c r="C52" s="13" t="inlineStr">
        <is>
          <t>Industrials</t>
        </is>
      </c>
      <c r="D52" s="21" t="n">
        <v>50.21815424038842</v>
      </c>
      <c r="E52" s="18" t="n">
        <v>0.3774728690361063</v>
      </c>
      <c r="F52" s="23" t="inlineStr">
        <is>
          <t>STRONG BUY</t>
        </is>
      </c>
      <c r="G52" s="13" t="n"/>
    </row>
    <row r="53">
      <c r="A53" s="13" t="inlineStr">
        <is>
          <t>PSKY</t>
        </is>
      </c>
      <c r="B53" s="13" t="inlineStr">
        <is>
          <t>Paramount Skydance Corporation</t>
        </is>
      </c>
      <c r="C53" s="13" t="inlineStr">
        <is>
          <t>Communication Services</t>
        </is>
      </c>
      <c r="D53" s="21" t="n">
        <v>8.736895215801313</v>
      </c>
      <c r="E53" s="18" t="n">
        <v>0.3733483845687067</v>
      </c>
      <c r="F53" s="22" t="inlineStr">
        <is>
          <t>BUY</t>
        </is>
      </c>
      <c r="G53" s="13" t="n"/>
    </row>
    <row r="54">
      <c r="A54" s="13" t="inlineStr">
        <is>
          <t>VOLV-B.ST</t>
        </is>
      </c>
      <c r="B54" s="13" t="inlineStr">
        <is>
          <t>Volvo</t>
        </is>
      </c>
      <c r="C54" s="13" t="inlineStr">
        <is>
          <t>Industrials</t>
        </is>
      </c>
      <c r="D54" s="21" t="n">
        <v>27.9567397783449</v>
      </c>
      <c r="E54" s="18" t="n">
        <v>0.3709106698264577</v>
      </c>
      <c r="F54" s="22" t="inlineStr">
        <is>
          <t>BUY</t>
        </is>
      </c>
      <c r="G54" s="13" t="n"/>
    </row>
    <row r="55">
      <c r="A55" s="13" t="inlineStr">
        <is>
          <t>IBM</t>
        </is>
      </c>
      <c r="B55" s="13" t="inlineStr">
        <is>
          <t>IBM</t>
        </is>
      </c>
      <c r="C55" s="13" t="inlineStr">
        <is>
          <t>Information Technology</t>
        </is>
      </c>
      <c r="D55" s="21" t="n">
        <v>196.1399458446567</v>
      </c>
      <c r="E55" s="18" t="n">
        <v>0.3694331695476719</v>
      </c>
      <c r="F55" s="22" t="inlineStr">
        <is>
          <t>BUY</t>
        </is>
      </c>
      <c r="G55" s="13" t="n"/>
    </row>
    <row r="56">
      <c r="A56" s="13" t="inlineStr">
        <is>
          <t>BSX</t>
        </is>
      </c>
      <c r="B56" s="13" t="inlineStr">
        <is>
          <t>Boston Scientific</t>
        </is>
      </c>
      <c r="C56" s="13" t="inlineStr">
        <is>
          <t>Health Care</t>
        </is>
      </c>
      <c r="D56" s="21" t="n">
        <v>37.70942293142274</v>
      </c>
      <c r="E56" s="18" t="n">
        <v>0.3666863018323367</v>
      </c>
      <c r="F56" s="23" t="inlineStr">
        <is>
          <t>STRONG BUY</t>
        </is>
      </c>
      <c r="G56" s="13" t="n"/>
    </row>
    <row r="57">
      <c r="A57" s="13" t="inlineStr">
        <is>
          <t>LYB</t>
        </is>
      </c>
      <c r="B57" s="13" t="inlineStr">
        <is>
          <t>LyondellBasell</t>
        </is>
      </c>
      <c r="C57" s="13" t="inlineStr">
        <is>
          <t>Materials</t>
        </is>
      </c>
      <c r="D57" s="21" t="n">
        <v>52.9844653087163</v>
      </c>
      <c r="E57" s="18" t="n">
        <v>0.3643974542697187</v>
      </c>
      <c r="F57" s="23" t="inlineStr">
        <is>
          <t>STRONG BUY</t>
        </is>
      </c>
      <c r="G57" s="13" t="n"/>
    </row>
    <row r="58">
      <c r="A58" s="13" t="inlineStr">
        <is>
          <t>AKAM</t>
        </is>
      </c>
      <c r="B58" s="13" t="inlineStr">
        <is>
          <t>Akamai Technologies</t>
        </is>
      </c>
      <c r="C58" s="13" t="inlineStr">
        <is>
          <t>Information Technology</t>
        </is>
      </c>
      <c r="D58" s="21" t="n">
        <v>94.99574774639497</v>
      </c>
      <c r="E58" s="18" t="n">
        <v>0.3615699813960679</v>
      </c>
      <c r="F58" s="23" t="inlineStr">
        <is>
          <t>STRONG BUY</t>
        </is>
      </c>
      <c r="G58" s="13" t="n"/>
    </row>
    <row r="59">
      <c r="A59" s="13" t="inlineStr">
        <is>
          <t>TEF.MC</t>
        </is>
      </c>
      <c r="B59" s="13" t="inlineStr">
        <is>
          <t>Telefónica</t>
        </is>
      </c>
      <c r="C59" s="13" t="inlineStr">
        <is>
          <t>Communication Services</t>
        </is>
      </c>
      <c r="D59" s="21" t="n">
        <v>3.413</v>
      </c>
      <c r="E59" s="18" t="n">
        <v>0.3608187309176409</v>
      </c>
      <c r="F59" s="23" t="inlineStr">
        <is>
          <t>STRONG BUY</t>
        </is>
      </c>
      <c r="G59" s="13" t="n"/>
    </row>
    <row r="60">
      <c r="A60" s="13" t="inlineStr">
        <is>
          <t>ENI.MI</t>
        </is>
      </c>
      <c r="B60" s="13" t="inlineStr">
        <is>
          <t>Eni</t>
        </is>
      </c>
      <c r="C60" s="13" t="inlineStr">
        <is>
          <t>Energy</t>
        </is>
      </c>
      <c r="D60" s="21" t="n">
        <v>24.425</v>
      </c>
      <c r="E60" s="18" t="n">
        <v>0.3549307589114112</v>
      </c>
      <c r="F60" s="23" t="inlineStr">
        <is>
          <t>STRONG BUY</t>
        </is>
      </c>
      <c r="G60" s="13" t="n"/>
    </row>
    <row r="61">
      <c r="A61" s="13" t="inlineStr">
        <is>
          <t>BAX</t>
        </is>
      </c>
      <c r="B61" s="13" t="inlineStr">
        <is>
          <t>Baxter International</t>
        </is>
      </c>
      <c r="C61" s="13" t="inlineStr">
        <is>
          <t>Health Care</t>
        </is>
      </c>
      <c r="D61" s="21" t="n">
        <v>21.6657125351431</v>
      </c>
      <c r="E61" s="18" t="n">
        <v>0.3541770028359214</v>
      </c>
      <c r="F61" s="23" t="inlineStr">
        <is>
          <t>STRONG BUY</t>
        </is>
      </c>
      <c r="G61" s="13" t="n"/>
    </row>
    <row r="62">
      <c r="A62" s="13" t="inlineStr">
        <is>
          <t>ELV</t>
        </is>
      </c>
      <c r="B62" s="13" t="inlineStr">
        <is>
          <t>Elevance Health</t>
        </is>
      </c>
      <c r="C62" s="13" t="inlineStr">
        <is>
          <t>Health Care</t>
        </is>
      </c>
      <c r="D62" s="21" t="n">
        <v>359.3388918756707</v>
      </c>
      <c r="E62" s="18" t="n">
        <v>0.3411750223992671</v>
      </c>
      <c r="F62" s="23" t="inlineStr">
        <is>
          <t>STRONG BUY</t>
        </is>
      </c>
      <c r="G62" s="13" t="n"/>
    </row>
    <row r="63">
      <c r="A63" s="13" t="inlineStr">
        <is>
          <t>DOW</t>
        </is>
      </c>
      <c r="B63" s="13" t="inlineStr">
        <is>
          <t>Dow Inc.</t>
        </is>
      </c>
      <c r="C63" s="13" t="inlineStr">
        <is>
          <t>Materials</t>
        </is>
      </c>
      <c r="D63" s="21" t="n">
        <v>25.24985062367131</v>
      </c>
      <c r="E63" s="18" t="n">
        <v>0.3359028797439052</v>
      </c>
      <c r="F63" s="23" t="inlineStr">
        <is>
          <t>STRONG BUY</t>
        </is>
      </c>
      <c r="G63" s="13" t="n"/>
    </row>
    <row r="64">
      <c r="A64" s="13" t="inlineStr">
        <is>
          <t>EXPE</t>
        </is>
      </c>
      <c r="B64" s="13" t="inlineStr">
        <is>
          <t>Expedia Group</t>
        </is>
      </c>
      <c r="C64" s="13" t="inlineStr">
        <is>
          <t>Consumer Discretionary</t>
        </is>
      </c>
      <c r="D64" s="21" t="n">
        <v>228.2139596368848</v>
      </c>
      <c r="E64" s="18" t="n">
        <v>0.335276558095377</v>
      </c>
      <c r="F64" s="23" t="inlineStr">
        <is>
          <t>STRONG BUY</t>
        </is>
      </c>
      <c r="G64" s="13" t="n"/>
    </row>
    <row r="65">
      <c r="A65" s="13" t="inlineStr">
        <is>
          <t>XYL</t>
        </is>
      </c>
      <c r="B65" s="13" t="inlineStr">
        <is>
          <t>Xylem Inc.</t>
        </is>
      </c>
      <c r="C65" s="13" t="inlineStr">
        <is>
          <t>Industrials</t>
        </is>
      </c>
      <c r="D65" s="21" t="n">
        <v>92.50830228495506</v>
      </c>
      <c r="E65" s="18" t="n">
        <v>0.3331289321813372</v>
      </c>
      <c r="F65" s="23" t="inlineStr">
        <is>
          <t>STRONG BUY</t>
        </is>
      </c>
      <c r="G65" s="13" t="n"/>
    </row>
    <row r="66">
      <c r="A66" s="13" t="inlineStr">
        <is>
          <t>LOW</t>
        </is>
      </c>
      <c r="B66" s="13" t="inlineStr">
        <is>
          <t>Lowe's</t>
        </is>
      </c>
      <c r="C66" s="13" t="inlineStr">
        <is>
          <t>Consumer Discretionary</t>
        </is>
      </c>
      <c r="D66" s="21" t="n">
        <v>163.4939000382993</v>
      </c>
      <c r="E66" s="18" t="n">
        <v>0.3327457138987108</v>
      </c>
      <c r="F66" s="23" t="inlineStr">
        <is>
          <t>STRONG BUY</t>
        </is>
      </c>
      <c r="G66" s="13" t="n"/>
    </row>
    <row r="67">
      <c r="A67" s="13" t="inlineStr">
        <is>
          <t>NOVO-B.CO</t>
        </is>
      </c>
      <c r="B67" s="13" t="inlineStr">
        <is>
          <t>Novo Nordisk</t>
        </is>
      </c>
      <c r="C67" s="13" t="inlineStr">
        <is>
          <t>Health Care</t>
        </is>
      </c>
      <c r="D67" s="21" t="n">
        <v>33.81542331157016</v>
      </c>
      <c r="E67" s="18" t="n">
        <v>0.327225118233592</v>
      </c>
      <c r="F67" s="23" t="inlineStr">
        <is>
          <t>STRONG BUY</t>
        </is>
      </c>
      <c r="G67" s="13" t="n"/>
    </row>
    <row r="68">
      <c r="A68" s="13" t="inlineStr">
        <is>
          <t>LMT</t>
        </is>
      </c>
      <c r="B68" s="13" t="inlineStr">
        <is>
          <t>Lockheed Martin</t>
        </is>
      </c>
      <c r="C68" s="13" t="inlineStr">
        <is>
          <t>Industrials</t>
        </is>
      </c>
      <c r="D68" s="21" t="n">
        <v>453.514131201799</v>
      </c>
      <c r="E68" s="18" t="n">
        <v>0.3271327565745275</v>
      </c>
      <c r="F68" s="23" t="inlineStr">
        <is>
          <t>STRONG BUY</t>
        </is>
      </c>
      <c r="G68" s="13" t="n"/>
    </row>
    <row r="69">
      <c r="A69" s="13" t="inlineStr">
        <is>
          <t>CSCO</t>
        </is>
      </c>
      <c r="B69" s="13" t="inlineStr">
        <is>
          <t>Cisco</t>
        </is>
      </c>
      <c r="C69" s="13" t="inlineStr">
        <is>
          <t>Information Technology</t>
        </is>
      </c>
      <c r="D69" s="21" t="n">
        <v>104.717610586525</v>
      </c>
      <c r="E69" s="18" t="n">
        <v>0.3255710435824916</v>
      </c>
      <c r="F69" s="23" t="inlineStr">
        <is>
          <t>STRONG BUY</t>
        </is>
      </c>
      <c r="G69" s="13" t="n"/>
    </row>
    <row r="70">
      <c r="A70" s="13" t="inlineStr">
        <is>
          <t>APP</t>
        </is>
      </c>
      <c r="B70" s="13" t="inlineStr">
        <is>
          <t>AppLovin</t>
        </is>
      </c>
      <c r="C70" s="13" t="inlineStr">
        <is>
          <t>Communication Services</t>
        </is>
      </c>
      <c r="D70" s="21" t="n">
        <v>241.7805926519806</v>
      </c>
      <c r="E70" s="18" t="n">
        <v>0.3155214255456725</v>
      </c>
      <c r="F70" s="22" t="inlineStr">
        <is>
          <t>BUY</t>
        </is>
      </c>
      <c r="G70" s="13" t="n"/>
    </row>
    <row r="71">
      <c r="A71" s="13" t="inlineStr">
        <is>
          <t>RL</t>
        </is>
      </c>
      <c r="B71" s="13" t="inlineStr">
        <is>
          <t>Ralph Lauren Corporation</t>
        </is>
      </c>
      <c r="C71" s="13" t="inlineStr">
        <is>
          <t>Consumer Discretionary</t>
        </is>
      </c>
      <c r="D71" s="21" t="n">
        <v>324.8024590226207</v>
      </c>
      <c r="E71" s="18" t="n">
        <v>0.3136065616750451</v>
      </c>
      <c r="F71" s="22" t="inlineStr">
        <is>
          <t>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117.4185089002372</v>
      </c>
      <c r="E72" s="18" t="n">
        <v>0.3121999936392704</v>
      </c>
      <c r="F72" s="22" t="inlineStr">
        <is>
          <t>BUY</t>
        </is>
      </c>
      <c r="G72" s="13" t="n"/>
    </row>
    <row r="73">
      <c r="A73" s="13" t="inlineStr">
        <is>
          <t>NVDA</t>
        </is>
      </c>
      <c r="B73" s="13" t="inlineStr">
        <is>
          <t>Nvidia</t>
        </is>
      </c>
      <c r="C73" s="13" t="inlineStr">
        <is>
          <t>Information Technology</t>
        </is>
      </c>
      <c r="D73" s="21" t="n">
        <v>212.8137852565005</v>
      </c>
      <c r="E73" s="18" t="n">
        <v>0.3109023909956353</v>
      </c>
      <c r="F73" s="23" t="inlineStr">
        <is>
          <t>STRONG BUY</t>
        </is>
      </c>
      <c r="G73" s="13" t="n"/>
    </row>
    <row r="74">
      <c r="A74" s="13" t="inlineStr">
        <is>
          <t>BKNG</t>
        </is>
      </c>
      <c r="B74" s="13" t="inlineStr">
        <is>
          <t>Booking Holdings</t>
        </is>
      </c>
      <c r="C74" s="13" t="inlineStr">
        <is>
          <t>Consumer Discretionary</t>
        </is>
      </c>
      <c r="D74" s="21" t="n">
        <v>140.2282854636387</v>
      </c>
      <c r="E74" s="18" t="n">
        <v>0.3087337687853039</v>
      </c>
      <c r="F74" s="23" t="inlineStr">
        <is>
          <t>STRONG BUY</t>
        </is>
      </c>
      <c r="G74" s="13" t="n"/>
    </row>
    <row r="75">
      <c r="A75" s="13" t="inlineStr">
        <is>
          <t>VTRS</t>
        </is>
      </c>
      <c r="B75" s="13" t="inlineStr">
        <is>
          <t>Viatris</t>
        </is>
      </c>
      <c r="C75" s="13" t="inlineStr">
        <is>
          <t>Health Care</t>
        </is>
      </c>
      <c r="D75" s="21" t="n">
        <v>15.79344639009813</v>
      </c>
      <c r="E75" s="18" t="n">
        <v>0.308119992325473</v>
      </c>
      <c r="F75" s="22" t="inlineStr">
        <is>
          <t>BUY</t>
        </is>
      </c>
      <c r="G75" s="13" t="n"/>
    </row>
    <row r="76">
      <c r="A76" s="13" t="inlineStr">
        <is>
          <t>NOC</t>
        </is>
      </c>
      <c r="B76" s="13" t="inlineStr">
        <is>
          <t>Northrop Grumman</t>
        </is>
      </c>
      <c r="C76" s="13" t="inlineStr">
        <is>
          <t>Industrials</t>
        </is>
      </c>
      <c r="D76" s="21" t="n">
        <v>431.8305426662144</v>
      </c>
      <c r="E76" s="18" t="n">
        <v>0.3056665885241192</v>
      </c>
      <c r="F76" s="23" t="inlineStr">
        <is>
          <t>STRONG BUY</t>
        </is>
      </c>
      <c r="G76" s="13" t="n"/>
    </row>
    <row r="77">
      <c r="A77" s="13" t="inlineStr">
        <is>
          <t>DTE.DE</t>
        </is>
      </c>
      <c r="B77" s="13" t="inlineStr">
        <is>
          <t>Deutsche Telekom</t>
        </is>
      </c>
      <c r="C77" s="13" t="inlineStr">
        <is>
          <t>Communication Services</t>
        </is>
      </c>
      <c r="D77" s="21" t="n">
        <v>26.82</v>
      </c>
      <c r="E77" s="18" t="n">
        <v>0.301455890788715</v>
      </c>
      <c r="F77" s="22" t="inlineStr">
        <is>
          <t>BUY</t>
        </is>
      </c>
      <c r="G77" s="13" t="n"/>
    </row>
    <row r="78">
      <c r="A78" s="13" t="inlineStr">
        <is>
          <t>AD.AS</t>
        </is>
      </c>
      <c r="B78" s="13" t="inlineStr">
        <is>
          <t>Ahold Delhaize</t>
        </is>
      </c>
      <c r="C78" s="13" t="inlineStr">
        <is>
          <t>Consumer Staples</t>
        </is>
      </c>
      <c r="D78" s="21" t="n">
        <v>31.74</v>
      </c>
      <c r="E78" s="18" t="n">
        <v>0.298686644906601</v>
      </c>
      <c r="F78" s="22" t="inlineStr">
        <is>
          <t>BUY</t>
        </is>
      </c>
      <c r="G78" s="13" t="n"/>
    </row>
    <row r="79">
      <c r="A79" s="13" t="inlineStr">
        <is>
          <t>GS</t>
        </is>
      </c>
      <c r="B79" s="13" t="inlineStr">
        <is>
          <t>Goldman Sachs</t>
        </is>
      </c>
      <c r="C79" s="13" t="inlineStr">
        <is>
          <t>Financials</t>
        </is>
      </c>
      <c r="D79" s="21" t="n">
        <v>777.2893458590469</v>
      </c>
      <c r="E79" s="18" t="n">
        <v>0.2947519284678888</v>
      </c>
      <c r="F79" s="22" t="inlineStr">
        <is>
          <t>BUY</t>
        </is>
      </c>
      <c r="G79" s="13" t="n"/>
    </row>
    <row r="80">
      <c r="A80" s="13" t="inlineStr">
        <is>
          <t>OMV.VI</t>
        </is>
      </c>
      <c r="B80" s="13" t="inlineStr">
        <is>
          <t>OMV</t>
        </is>
      </c>
      <c r="C80" s="13" t="inlineStr">
        <is>
          <t>Energy</t>
        </is>
      </c>
      <c r="D80" s="21" t="n">
        <v>73.05</v>
      </c>
      <c r="E80" s="18" t="n">
        <v>0.2894039237222037</v>
      </c>
      <c r="F80" s="22" t="inlineStr">
        <is>
          <t>BUY</t>
        </is>
      </c>
      <c r="G80" s="13" t="n"/>
    </row>
    <row r="81">
      <c r="A81" s="13" t="inlineStr">
        <is>
          <t>BRK-B</t>
        </is>
      </c>
      <c r="B81" s="13" t="inlineStr">
        <is>
          <t>Berkshire Hathaway</t>
        </is>
      </c>
      <c r="C81" s="13" t="inlineStr">
        <is>
          <t>Financials</t>
        </is>
      </c>
      <c r="D81" s="21" t="n">
        <v>452.4639161758588</v>
      </c>
      <c r="E81" s="18" t="n">
        <v>0.2850964510160507</v>
      </c>
      <c r="F81" s="22" t="inlineStr">
        <is>
          <t>BUY</t>
        </is>
      </c>
      <c r="G81" s="13" t="n"/>
    </row>
    <row r="82">
      <c r="A82" s="13" t="inlineStr">
        <is>
          <t>EN.PA</t>
        </is>
      </c>
      <c r="B82" s="13" t="inlineStr">
        <is>
          <t>Bouygues</t>
        </is>
      </c>
      <c r="C82" s="13" t="inlineStr">
        <is>
          <t>Industrials</t>
        </is>
      </c>
      <c r="D82" s="21" t="n">
        <v>40.79</v>
      </c>
      <c r="E82" s="18" t="n">
        <v>0.2846746966840635</v>
      </c>
      <c r="F82" s="22" t="inlineStr">
        <is>
          <t>BUY</t>
        </is>
      </c>
      <c r="G82" s="13" t="n"/>
    </row>
    <row r="83">
      <c r="A83" s="13" t="inlineStr">
        <is>
          <t>DHI</t>
        </is>
      </c>
      <c r="B83" s="13" t="inlineStr">
        <is>
          <t>D. R. Horton</t>
        </is>
      </c>
      <c r="C83" s="13" t="inlineStr">
        <is>
          <t>Consumer Discretionary</t>
        </is>
      </c>
      <c r="D83" s="21" t="n">
        <v>118.9022169368848</v>
      </c>
      <c r="E83" s="18" t="n">
        <v>0.2819308501570095</v>
      </c>
      <c r="F83" s="22" t="inlineStr">
        <is>
          <t>BUY</t>
        </is>
      </c>
      <c r="G83" s="13" t="n"/>
    </row>
    <row r="84">
      <c r="A84" s="13" t="inlineStr">
        <is>
          <t>CI</t>
        </is>
      </c>
      <c r="B84" s="13" t="inlineStr">
        <is>
          <t>Cigna</t>
        </is>
      </c>
      <c r="C84" s="13" t="inlineStr">
        <is>
          <t>Health Care</t>
        </is>
      </c>
      <c r="D84" s="21" t="n">
        <v>248.5210961384711</v>
      </c>
      <c r="E84" s="18" t="n">
        <v>0.2738135556581528</v>
      </c>
      <c r="F84" s="22" t="inlineStr">
        <is>
          <t>BUY</t>
        </is>
      </c>
      <c r="G84" s="13" t="n"/>
    </row>
    <row r="85">
      <c r="A85" s="13" t="inlineStr">
        <is>
          <t>DIS</t>
        </is>
      </c>
      <c r="B85" s="13" t="inlineStr">
        <is>
          <t>Walt Disney Company (The)</t>
        </is>
      </c>
      <c r="C85" s="13" t="inlineStr">
        <is>
          <t>Communication Services</t>
        </is>
      </c>
      <c r="D85" s="21" t="n">
        <v>92.38317028186431</v>
      </c>
      <c r="E85" s="18" t="n">
        <v>0.2675734666060755</v>
      </c>
      <c r="F85" s="22" t="inlineStr">
        <is>
          <t>BUY</t>
        </is>
      </c>
      <c r="G85" s="13" t="n"/>
    </row>
    <row r="86">
      <c r="A86" s="13" t="inlineStr">
        <is>
          <t>CS.PA</t>
        </is>
      </c>
      <c r="B86" s="13" t="inlineStr">
        <is>
          <t>AXA</t>
        </is>
      </c>
      <c r="C86" s="13" t="inlineStr">
        <is>
          <t>Financials</t>
        </is>
      </c>
      <c r="D86" s="21" t="n">
        <v>41.89</v>
      </c>
      <c r="E86" s="18" t="n">
        <v>0.2673829478618898</v>
      </c>
      <c r="F86" s="22" t="inlineStr">
        <is>
          <t>BUY</t>
        </is>
      </c>
      <c r="G86" s="13" t="n"/>
    </row>
    <row r="87">
      <c r="A87" s="13" t="inlineStr">
        <is>
          <t>BNP.PA</t>
        </is>
      </c>
      <c r="B87" s="13" t="inlineStr">
        <is>
          <t>BNP Paribas</t>
        </is>
      </c>
      <c r="C87" s="13" t="inlineStr">
        <is>
          <t>Financials</t>
        </is>
      </c>
      <c r="D87" s="21" t="n">
        <v>90.94</v>
      </c>
      <c r="E87" s="18" t="n">
        <v>0.2658264040759121</v>
      </c>
      <c r="F87" s="22" t="inlineStr">
        <is>
          <t>BUY</t>
        </is>
      </c>
      <c r="G87" s="13" t="n"/>
    </row>
    <row r="88">
      <c r="A88" s="13" t="inlineStr">
        <is>
          <t>COO</t>
        </is>
      </c>
      <c r="B88" s="13" t="inlineStr">
        <is>
          <t>Cooper Companies (The)</t>
        </is>
      </c>
      <c r="C88" s="13" t="inlineStr">
        <is>
          <t>Health Care</t>
        </is>
      </c>
      <c r="D88" s="21" t="n">
        <v>50.34775524358955</v>
      </c>
      <c r="E88" s="18" t="n">
        <v>0.2638195842141846</v>
      </c>
      <c r="F88" s="22" t="inlineStr">
        <is>
          <t>BUY</t>
        </is>
      </c>
      <c r="G88" s="13" t="n"/>
    </row>
    <row r="89">
      <c r="A89" s="13" t="inlineStr">
        <is>
          <t>MUV2.DE</t>
        </is>
      </c>
      <c r="B89" s="13" t="inlineStr">
        <is>
          <t>Munich Re</t>
        </is>
      </c>
      <c r="C89" s="13" t="inlineStr">
        <is>
          <t>Financials</t>
        </is>
      </c>
      <c r="D89" s="21" t="n">
        <v>515.2</v>
      </c>
      <c r="E89" s="18" t="n">
        <v>0.2631520102048458</v>
      </c>
      <c r="F89" s="22" t="inlineStr">
        <is>
          <t>BUY</t>
        </is>
      </c>
      <c r="G89" s="13" t="n"/>
    </row>
    <row r="90">
      <c r="A90" s="13" t="inlineStr">
        <is>
          <t>GALP.LS</t>
        </is>
      </c>
      <c r="B90" s="13" t="inlineStr">
        <is>
          <t>Galp Energia</t>
        </is>
      </c>
      <c r="C90" s="13" t="inlineStr">
        <is>
          <t>Energy</t>
        </is>
      </c>
      <c r="D90" s="21" t="n">
        <v>22.17</v>
      </c>
      <c r="E90" s="18" t="n">
        <v>0.2590327851217668</v>
      </c>
      <c r="F90" s="22" t="inlineStr">
        <is>
          <t>BUY</t>
        </is>
      </c>
      <c r="G90" s="13" t="n"/>
    </row>
    <row r="91">
      <c r="A91" s="13" t="inlineStr">
        <is>
          <t>ADS.DE</t>
        </is>
      </c>
      <c r="B91" s="13" t="inlineStr">
        <is>
          <t>Adidas</t>
        </is>
      </c>
      <c r="C91" s="13" t="inlineStr">
        <is>
          <t>Consumer Discretionary</t>
        </is>
      </c>
      <c r="D91" s="21" t="n">
        <v>146.55</v>
      </c>
      <c r="E91" s="18" t="n">
        <v>0.2554212425503238</v>
      </c>
      <c r="F91" s="22" t="inlineStr">
        <is>
          <t>BUY</t>
        </is>
      </c>
      <c r="G91" s="13" t="n"/>
    </row>
    <row r="92">
      <c r="A92" s="13" t="inlineStr">
        <is>
          <t>IP</t>
        </is>
      </c>
      <c r="B92" s="13" t="inlineStr">
        <is>
          <t>International Paper</t>
        </is>
      </c>
      <c r="C92" s="13" t="inlineStr">
        <is>
          <t>Materials</t>
        </is>
      </c>
      <c r="D92" s="21" t="n">
        <v>28.61500770679069</v>
      </c>
      <c r="E92" s="18" t="n">
        <v>0.2477782625284302</v>
      </c>
      <c r="F92" s="22" t="inlineStr">
        <is>
          <t>BUY</t>
        </is>
      </c>
      <c r="G92" s="13" t="n"/>
    </row>
    <row r="93">
      <c r="A93" s="13" t="inlineStr">
        <is>
          <t>FLEX</t>
        </is>
      </c>
      <c r="B93" s="13" t="inlineStr">
        <is>
          <t>Flex Ltd.</t>
        </is>
      </c>
      <c r="C93" s="13" t="inlineStr">
        <is>
          <t>Information Technology</t>
        </is>
      </c>
      <c r="D93" s="21" t="n">
        <v>105.8616746147834</v>
      </c>
      <c r="E93" s="18" t="n">
        <v>0.2476306553084131</v>
      </c>
      <c r="F93" s="22" t="inlineStr">
        <is>
          <t>BUY</t>
        </is>
      </c>
      <c r="G93" s="13" t="n"/>
    </row>
    <row r="94">
      <c r="A94" s="13" t="inlineStr">
        <is>
          <t>DSY.PA</t>
        </is>
      </c>
      <c r="B94" s="13" t="inlineStr">
        <is>
          <t>Dassault Systèmes</t>
        </is>
      </c>
      <c r="C94" s="13" t="inlineStr">
        <is>
          <t>Information Technology</t>
        </is>
      </c>
      <c r="D94" s="21" t="n">
        <v>21.69</v>
      </c>
      <c r="E94" s="18" t="n">
        <v>0.24620878446424</v>
      </c>
      <c r="F94" s="22" t="inlineStr">
        <is>
          <t>BUY</t>
        </is>
      </c>
      <c r="G94" s="13" t="n"/>
    </row>
    <row r="95">
      <c r="A95" s="13" t="inlineStr">
        <is>
          <t>RJF</t>
        </is>
      </c>
      <c r="B95" s="13" t="inlineStr">
        <is>
          <t>Raymond James Financial</t>
        </is>
      </c>
      <c r="C95" s="13" t="inlineStr">
        <is>
          <t>Financials</t>
        </is>
      </c>
      <c r="D95" s="21" t="n">
        <v>141.4081014927801</v>
      </c>
      <c r="E95" s="18" t="n">
        <v>0.2449467128601044</v>
      </c>
      <c r="F95" s="22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41.54829402624286</v>
      </c>
      <c r="E96" s="18" t="n">
        <v>0.2448650914738355</v>
      </c>
      <c r="F96" s="22" t="inlineStr">
        <is>
          <t>BUY</t>
        </is>
      </c>
      <c r="G96" s="13" t="n"/>
    </row>
    <row r="97">
      <c r="A97" s="13" t="inlineStr">
        <is>
          <t>DPZ</t>
        </is>
      </c>
      <c r="B97" s="13" t="inlineStr">
        <is>
          <t>Domino's</t>
        </is>
      </c>
      <c r="C97" s="13" t="inlineStr">
        <is>
          <t>Consumer Discretionary</t>
        </is>
      </c>
      <c r="D97" s="21" t="n">
        <v>273.2704187497794</v>
      </c>
      <c r="E97" s="18" t="n">
        <v>0.2442017018905563</v>
      </c>
      <c r="F97" s="22" t="inlineStr">
        <is>
          <t>BUY</t>
        </is>
      </c>
      <c r="G97" s="13" t="n"/>
    </row>
    <row r="98">
      <c r="A98" s="13" t="inlineStr">
        <is>
          <t>VRSK</t>
        </is>
      </c>
      <c r="B98" s="13" t="inlineStr">
        <is>
          <t>Verisk Analytics</t>
        </is>
      </c>
      <c r="C98" s="13" t="inlineStr">
        <is>
          <t>Industrials</t>
        </is>
      </c>
      <c r="D98" s="21" t="n">
        <v>148.9562426792192</v>
      </c>
      <c r="E98" s="18" t="n">
        <v>0.2439518508663567</v>
      </c>
      <c r="F98" s="22" t="inlineStr">
        <is>
          <t>BUY</t>
        </is>
      </c>
      <c r="G98" s="13" t="n"/>
    </row>
    <row r="99">
      <c r="A99" s="13" t="inlineStr">
        <is>
          <t>HRL</t>
        </is>
      </c>
      <c r="B99" s="13" t="inlineStr">
        <is>
          <t>Hormel Foods</t>
        </is>
      </c>
      <c r="C99" s="13" t="inlineStr">
        <is>
          <t>Consumer Staples</t>
        </is>
      </c>
      <c r="D99" s="21" t="n">
        <v>17.97878744407605</v>
      </c>
      <c r="E99" s="18" t="n">
        <v>0.2437268895966443</v>
      </c>
      <c r="F99" s="22" t="inlineStr">
        <is>
          <t>BUY</t>
        </is>
      </c>
      <c r="G99" s="13" t="n"/>
    </row>
    <row r="100">
      <c r="A100" s="13" t="inlineStr">
        <is>
          <t>TDY</t>
        </is>
      </c>
      <c r="B100" s="13" t="inlineStr">
        <is>
          <t>Teledyne Technologies</t>
        </is>
      </c>
      <c r="C100" s="13" t="inlineStr">
        <is>
          <t>Information Technology</t>
        </is>
      </c>
      <c r="D100" s="21" t="n">
        <v>548.7932135551924</v>
      </c>
      <c r="E100" s="18" t="n">
        <v>0.242988636937889</v>
      </c>
      <c r="F100" s="22" t="inlineStr">
        <is>
          <t>BUY</t>
        </is>
      </c>
      <c r="G100" s="13" t="n"/>
    </row>
    <row r="101">
      <c r="A101" s="13" t="inlineStr">
        <is>
          <t>T</t>
        </is>
      </c>
      <c r="B101" s="13" t="inlineStr">
        <is>
          <t>AT&amp;T</t>
        </is>
      </c>
      <c r="C101" s="13" t="inlineStr">
        <is>
          <t>Communication Services</t>
        </is>
      </c>
      <c r="D101" s="21" t="n">
        <v>22.14389554695422</v>
      </c>
      <c r="E101" s="18" t="n">
        <v>0.2380116967235034</v>
      </c>
      <c r="F101" s="22" t="inlineStr">
        <is>
          <t>BUY</t>
        </is>
      </c>
      <c r="G101" s="13" t="n"/>
    </row>
    <row r="102">
      <c r="A102" s="13" t="inlineStr">
        <is>
          <t>AMP</t>
        </is>
      </c>
      <c r="B102" s="13" t="inlineStr">
        <is>
          <t>Ameriprise Financial</t>
        </is>
      </c>
      <c r="C102" s="13" t="inlineStr">
        <is>
          <t>Financials</t>
        </is>
      </c>
      <c r="D102" s="21" t="n">
        <v>436.3308257773714</v>
      </c>
      <c r="E102" s="18" t="n">
        <v>0.2368532333567506</v>
      </c>
      <c r="F102" s="22" t="inlineStr">
        <is>
          <t>BUY</t>
        </is>
      </c>
      <c r="G102" s="13" t="n"/>
    </row>
    <row r="103">
      <c r="A103" s="13" t="inlineStr">
        <is>
          <t>AMCR</t>
        </is>
      </c>
      <c r="B103" s="13" t="inlineStr">
        <is>
          <t>Amcor</t>
        </is>
      </c>
      <c r="C103" s="13" t="inlineStr">
        <is>
          <t>Materials</t>
        </is>
      </c>
      <c r="D103" s="21" t="n">
        <v>37.25358492016355</v>
      </c>
      <c r="E103" s="18" t="n">
        <v>0.2349444059304087</v>
      </c>
      <c r="F103" s="22" t="inlineStr">
        <is>
          <t>BUY</t>
        </is>
      </c>
      <c r="G103" s="13" t="n"/>
    </row>
    <row r="104">
      <c r="A104" s="13" t="inlineStr">
        <is>
          <t>STX</t>
        </is>
      </c>
      <c r="B104" s="13" t="inlineStr">
        <is>
          <t>Seagate Technology</t>
        </is>
      </c>
      <c r="C104" s="13" t="inlineStr">
        <is>
          <t>Information Technology</t>
        </is>
      </c>
      <c r="D104" s="21" t="n">
        <v>713.7566995897905</v>
      </c>
      <c r="E104" s="18" t="n">
        <v>0.234455544262764</v>
      </c>
      <c r="F104" s="22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203.5</v>
      </c>
      <c r="E105" s="18" t="n">
        <v>0.2242263222224371</v>
      </c>
      <c r="F105" s="22" t="inlineStr">
        <is>
          <t>BUY</t>
        </is>
      </c>
      <c r="G105" s="13" t="n"/>
    </row>
    <row r="106">
      <c r="A106" s="13" t="inlineStr">
        <is>
          <t>SWK</t>
        </is>
      </c>
      <c r="B106" s="13" t="inlineStr">
        <is>
          <t>Stanley Black &amp; Decker</t>
        </is>
      </c>
      <c r="C106" s="13" t="inlineStr">
        <is>
          <t>Industrials</t>
        </is>
      </c>
      <c r="D106" s="21" t="n">
        <v>78.35944793547837</v>
      </c>
      <c r="E106" s="18" t="n">
        <v>0.221765850864766</v>
      </c>
      <c r="F106" s="22" t="inlineStr">
        <is>
          <t>BUY</t>
        </is>
      </c>
      <c r="G106" s="13" t="n"/>
    </row>
    <row r="107">
      <c r="A107" s="13" t="inlineStr">
        <is>
          <t>LII</t>
        </is>
      </c>
      <c r="B107" s="13" t="inlineStr">
        <is>
          <t>Lennox International</t>
        </is>
      </c>
      <c r="C107" s="13" t="inlineStr">
        <is>
          <t>Industrials</t>
        </is>
      </c>
      <c r="D107" s="21" t="n">
        <v>320.5703159180869</v>
      </c>
      <c r="E107" s="18" t="n">
        <v>0.2210417484804171</v>
      </c>
      <c r="F107" s="22" t="inlineStr">
        <is>
          <t>BUY</t>
        </is>
      </c>
      <c r="G107" s="13" t="n"/>
    </row>
    <row r="108">
      <c r="A108" s="13" t="inlineStr">
        <is>
          <t>VNA.DE</t>
        </is>
      </c>
      <c r="B108" s="13" t="inlineStr">
        <is>
          <t>Vonovia</t>
        </is>
      </c>
      <c r="C108" s="13" t="inlineStr">
        <is>
          <t>Real Estate</t>
        </is>
      </c>
      <c r="D108" s="21" t="n">
        <v>16.71</v>
      </c>
      <c r="E108" s="18" t="n">
        <v>0.2209952095191534</v>
      </c>
      <c r="F108" s="22" t="inlineStr">
        <is>
          <t>BUY</t>
        </is>
      </c>
      <c r="G108" s="13" t="n"/>
    </row>
    <row r="109">
      <c r="A109" s="13" t="inlineStr">
        <is>
          <t>KHC</t>
        </is>
      </c>
      <c r="B109" s="13" t="inlineStr">
        <is>
          <t>Kraft Heinz</t>
        </is>
      </c>
      <c r="C109" s="13" t="inlineStr">
        <is>
          <t>Consumer Staples</t>
        </is>
      </c>
      <c r="D109" s="21" t="n">
        <v>19.81107748933361</v>
      </c>
      <c r="E109" s="18" t="n">
        <v>0.2185171099138163</v>
      </c>
      <c r="F109" s="22" t="inlineStr">
        <is>
          <t>BUY</t>
        </is>
      </c>
      <c r="G109" s="13" t="n"/>
    </row>
    <row r="110">
      <c r="A110" s="13" t="inlineStr">
        <is>
          <t>CCI</t>
        </is>
      </c>
      <c r="B110" s="13" t="inlineStr">
        <is>
          <t>Crown Castle</t>
        </is>
      </c>
      <c r="C110" s="13" t="inlineStr">
        <is>
          <t>Real Estate</t>
        </is>
      </c>
      <c r="D110" s="21" t="n">
        <v>60.97280300602824</v>
      </c>
      <c r="E110" s="18" t="n">
        <v>0.2178043881960033</v>
      </c>
      <c r="F110" s="22" t="inlineStr">
        <is>
          <t>BUY</t>
        </is>
      </c>
      <c r="G110" s="13" t="n"/>
    </row>
    <row r="111">
      <c r="A111" s="13" t="inlineStr">
        <is>
          <t>CMI</t>
        </is>
      </c>
      <c r="B111" s="13" t="inlineStr">
        <is>
          <t>Cummins</t>
        </is>
      </c>
      <c r="C111" s="13" t="inlineStr">
        <is>
          <t>Industrials</t>
        </is>
      </c>
      <c r="D111" s="21" t="n">
        <v>468.5791305739045</v>
      </c>
      <c r="E111" s="18" t="n">
        <v>0.2163005047282124</v>
      </c>
      <c r="F111" s="22" t="inlineStr">
        <is>
          <t>BUY</t>
        </is>
      </c>
      <c r="G111" s="13" t="n"/>
    </row>
    <row r="112">
      <c r="A112" s="13" t="inlineStr">
        <is>
          <t>EMR</t>
        </is>
      </c>
      <c r="B112" s="13" t="inlineStr">
        <is>
          <t>Emerson Electric</t>
        </is>
      </c>
      <c r="C112" s="13" t="inlineStr">
        <is>
          <t>Industrials</t>
        </is>
      </c>
      <c r="D112" s="21" t="n">
        <v>144.3933935665168</v>
      </c>
      <c r="E112" s="18" t="n">
        <v>0.214182748707806</v>
      </c>
      <c r="F112" s="22" t="inlineStr">
        <is>
          <t>BUY</t>
        </is>
      </c>
      <c r="G112" s="13" t="n"/>
    </row>
    <row r="113">
      <c r="A113" s="13" t="inlineStr">
        <is>
          <t>Q</t>
        </is>
      </c>
      <c r="B113" s="13" t="inlineStr">
        <is>
          <t>Qnity Electronics</t>
        </is>
      </c>
      <c r="C113" s="13" t="inlineStr">
        <is>
          <t>Information Technology</t>
        </is>
      </c>
      <c r="D113" s="21" t="n">
        <v>116.497894877498</v>
      </c>
      <c r="E113" s="18" t="n">
        <v>0.2133316758836844</v>
      </c>
      <c r="F113" s="22" t="inlineStr">
        <is>
          <t>BUY</t>
        </is>
      </c>
      <c r="G113" s="13" t="n"/>
    </row>
    <row r="114">
      <c r="A114" s="13" t="inlineStr">
        <is>
          <t>IFX.DE</t>
        </is>
      </c>
      <c r="B114" s="13" t="inlineStr">
        <is>
          <t>Infineon</t>
        </is>
      </c>
      <c r="C114" s="13" t="inlineStr">
        <is>
          <t>Information Technology</t>
        </is>
      </c>
      <c r="D114" s="21" t="n">
        <v>61.1</v>
      </c>
      <c r="E114" s="18" t="n">
        <v>0.2133234173209798</v>
      </c>
      <c r="F114" s="22" t="inlineStr">
        <is>
          <t>BUY</t>
        </is>
      </c>
      <c r="G114" s="13" t="n"/>
    </row>
    <row r="115">
      <c r="A115" s="13" t="inlineStr">
        <is>
          <t>TMUS</t>
        </is>
      </c>
      <c r="B115" s="13" t="inlineStr">
        <is>
          <t>T-Mobile US</t>
        </is>
      </c>
      <c r="C115" s="13" t="inlineStr">
        <is>
          <t>Communication Services</t>
        </is>
      </c>
      <c r="D115" s="21" t="n">
        <v>151.5259177426902</v>
      </c>
      <c r="E115" s="18" t="n">
        <v>0.2130254319317405</v>
      </c>
      <c r="F115" s="22" t="inlineStr">
        <is>
          <t>BUY</t>
        </is>
      </c>
      <c r="G115" s="13" t="n"/>
    </row>
    <row r="116">
      <c r="A116" s="13" t="inlineStr">
        <is>
          <t>CF</t>
        </is>
      </c>
      <c r="B116" s="13" t="inlineStr">
        <is>
          <t>CF Industries</t>
        </is>
      </c>
      <c r="C116" s="13" t="inlineStr">
        <is>
          <t>Materials</t>
        </is>
      </c>
      <c r="D116" s="21" t="n">
        <v>104.3422145772527</v>
      </c>
      <c r="E116" s="18" t="n">
        <v>0.2126968691116637</v>
      </c>
      <c r="F116" s="22" t="inlineStr">
        <is>
          <t>BUY</t>
        </is>
      </c>
      <c r="G116" s="13" t="n"/>
    </row>
    <row r="117">
      <c r="A117" s="13" t="inlineStr">
        <is>
          <t>BF-B</t>
        </is>
      </c>
      <c r="B117" s="13" t="inlineStr">
        <is>
          <t>Brown–Forman</t>
        </is>
      </c>
      <c r="C117" s="13" t="inlineStr">
        <is>
          <t>Consumer Staples</t>
        </is>
      </c>
      <c r="D117" s="21" t="n">
        <v>23.60972758316027</v>
      </c>
      <c r="E117" s="18" t="n">
        <v>0.2126719564759845</v>
      </c>
      <c r="F117" s="22" t="inlineStr">
        <is>
          <t>BUY</t>
        </is>
      </c>
      <c r="G117" s="13" t="n"/>
    </row>
    <row r="118">
      <c r="A118" s="13" t="inlineStr">
        <is>
          <t>ISP.MI</t>
        </is>
      </c>
      <c r="B118" s="13" t="inlineStr">
        <is>
          <t>Intesa Sanpaolo</t>
        </is>
      </c>
      <c r="C118" s="13" t="inlineStr">
        <is>
          <t>Financials</t>
        </is>
      </c>
      <c r="D118" s="21" t="n">
        <v>6.218</v>
      </c>
      <c r="E118" s="18" t="n">
        <v>0.211351095604158</v>
      </c>
      <c r="F118" s="22" t="inlineStr">
        <is>
          <t>BUY</t>
        </is>
      </c>
      <c r="G118" s="13" t="n"/>
    </row>
    <row r="119">
      <c r="A119" s="13" t="inlineStr">
        <is>
          <t>FE</t>
        </is>
      </c>
      <c r="B119" s="13" t="inlineStr">
        <is>
          <t>FirstEnergy</t>
        </is>
      </c>
      <c r="C119" s="13" t="inlineStr">
        <is>
          <t>Utilities</t>
        </is>
      </c>
      <c r="D119" s="21" t="n">
        <v>39.68918998032299</v>
      </c>
      <c r="E119" s="18" t="n">
        <v>0.2108312874357408</v>
      </c>
      <c r="F119" s="22" t="inlineStr">
        <is>
          <t>BUY</t>
        </is>
      </c>
      <c r="G119" s="13" t="n"/>
    </row>
    <row r="120">
      <c r="A120" s="13" t="inlineStr">
        <is>
          <t>WTW</t>
        </is>
      </c>
      <c r="B120" s="13" t="inlineStr">
        <is>
          <t>Willis Towers Watson</t>
        </is>
      </c>
      <c r="C120" s="13" t="inlineStr">
        <is>
          <t>Financials</t>
        </is>
      </c>
      <c r="D120" s="21" t="n">
        <v>261.7985848464251</v>
      </c>
      <c r="E120" s="18" t="n">
        <v>0.2101363421218035</v>
      </c>
      <c r="F120" s="22" t="inlineStr">
        <is>
          <t>BUY</t>
        </is>
      </c>
      <c r="G120" s="13" t="n"/>
    </row>
    <row r="121">
      <c r="A121" s="13" t="inlineStr">
        <is>
          <t>PAYX</t>
        </is>
      </c>
      <c r="B121" s="13" t="inlineStr">
        <is>
          <t>Paychex</t>
        </is>
      </c>
      <c r="C121" s="13" t="inlineStr">
        <is>
          <t>Industrials</t>
        </is>
      </c>
      <c r="D121" s="21" t="n">
        <v>90.91286924554788</v>
      </c>
      <c r="E121" s="18" t="n">
        <v>0.2093864229880474</v>
      </c>
      <c r="F121" s="22" t="inlineStr">
        <is>
          <t>BUY</t>
        </is>
      </c>
      <c r="G121" s="13" t="n"/>
    </row>
    <row r="122">
      <c r="A122" s="13" t="inlineStr">
        <is>
          <t>BALL</t>
        </is>
      </c>
      <c r="B122" s="13" t="inlineStr">
        <is>
          <t>Ball Corporation</t>
        </is>
      </c>
      <c r="C122" s="13" t="inlineStr">
        <is>
          <t>Materials</t>
        </is>
      </c>
      <c r="D122" s="21" t="n">
        <v>51.4158462699714</v>
      </c>
      <c r="E122" s="18" t="n">
        <v>0.2089995649881927</v>
      </c>
      <c r="F122" s="22" t="inlineStr">
        <is>
          <t>BUY</t>
        </is>
      </c>
      <c r="G122" s="13" t="n"/>
    </row>
    <row r="123">
      <c r="A123" s="13" t="inlineStr">
        <is>
          <t>BMY</t>
        </is>
      </c>
      <c r="B123" s="13" t="inlineStr">
        <is>
          <t>Bristol Myers Squibb</t>
        </is>
      </c>
      <c r="C123" s="13" t="inlineStr">
        <is>
          <t>Health Care</t>
        </is>
      </c>
      <c r="D123" s="21" t="n">
        <v>53.03362430993052</v>
      </c>
      <c r="E123" s="18" t="n">
        <v>0.2087309601203172</v>
      </c>
      <c r="F123" s="22" t="inlineStr">
        <is>
          <t>BUY</t>
        </is>
      </c>
      <c r="G123" s="13" t="n"/>
    </row>
    <row r="124">
      <c r="A124" s="13" t="inlineStr">
        <is>
          <t>EXC</t>
        </is>
      </c>
      <c r="B124" s="13" t="inlineStr">
        <is>
          <t>Exelon</t>
        </is>
      </c>
      <c r="C124" s="13" t="inlineStr">
        <is>
          <t>Utilities</t>
        </is>
      </c>
      <c r="D124" s="21" t="n">
        <v>37.29380592115701</v>
      </c>
      <c r="E124" s="18" t="n">
        <v>0.2079970715318794</v>
      </c>
      <c r="F124" s="22" t="inlineStr">
        <is>
          <t>BUY</t>
        </is>
      </c>
      <c r="G124" s="13" t="n"/>
    </row>
    <row r="125">
      <c r="A125" s="13" t="inlineStr">
        <is>
          <t>TRMB</t>
        </is>
      </c>
      <c r="B125" s="13" t="inlineStr">
        <is>
          <t>Trimble Inc.</t>
        </is>
      </c>
      <c r="C125" s="13" t="inlineStr">
        <is>
          <t>Information Technology</t>
        </is>
      </c>
      <c r="D125" s="21" t="n">
        <v>53.83357532968931</v>
      </c>
      <c r="E125" s="18" t="n">
        <v>0.2077114311988202</v>
      </c>
      <c r="F125" s="22" t="inlineStr">
        <is>
          <t>BUY</t>
        </is>
      </c>
      <c r="G125" s="13" t="n"/>
    </row>
    <row r="126">
      <c r="A126" s="13" t="inlineStr">
        <is>
          <t>ACGL</t>
        </is>
      </c>
      <c r="B126" s="13" t="inlineStr">
        <is>
          <t>Arch Capital Group</t>
        </is>
      </c>
      <c r="C126" s="13" t="inlineStr">
        <is>
          <t>Financials</t>
        </is>
      </c>
      <c r="D126" s="21" t="n">
        <v>84.99144409928867</v>
      </c>
      <c r="E126" s="18" t="n">
        <v>0.2071765091621971</v>
      </c>
      <c r="F126" s="22" t="inlineStr">
        <is>
          <t>BUY</t>
        </is>
      </c>
      <c r="G126" s="13" t="n"/>
    </row>
    <row r="127">
      <c r="A127" s="13" t="inlineStr">
        <is>
          <t>DOV</t>
        </is>
      </c>
      <c r="B127" s="13" t="inlineStr">
        <is>
          <t>Dover Corporation</t>
        </is>
      </c>
      <c r="C127" s="13" t="inlineStr">
        <is>
          <t>Industrials</t>
        </is>
      </c>
      <c r="D127" s="21" t="n">
        <v>169.9739501983566</v>
      </c>
      <c r="E127" s="18" t="n">
        <v>0.2066374088574333</v>
      </c>
      <c r="F127" s="22" t="inlineStr">
        <is>
          <t>BUY</t>
        </is>
      </c>
      <c r="G127" s="13" t="n"/>
    </row>
    <row r="128">
      <c r="A128" s="13" t="inlineStr">
        <is>
          <t>SPGI</t>
        </is>
      </c>
      <c r="B128" s="13" t="inlineStr">
        <is>
          <t>S&amp;P Global</t>
        </is>
      </c>
      <c r="C128" s="13" t="inlineStr">
        <is>
          <t>Financials</t>
        </is>
      </c>
      <c r="D128" s="21" t="n">
        <v>350.3874846545709</v>
      </c>
      <c r="E128" s="18" t="n">
        <v>0.2038696900617031</v>
      </c>
      <c r="F128" s="22" t="inlineStr">
        <is>
          <t>BUY</t>
        </is>
      </c>
      <c r="G128" s="13" t="n"/>
    </row>
    <row r="129">
      <c r="A129" s="13" t="inlineStr">
        <is>
          <t>TTD</t>
        </is>
      </c>
      <c r="B129" s="13" t="inlineStr">
        <is>
          <t>The Trade Desk</t>
        </is>
      </c>
      <c r="C129" s="13" t="inlineStr">
        <is>
          <t>Communication Services</t>
        </is>
      </c>
      <c r="D129" s="21" t="n">
        <v>10.56918526105888</v>
      </c>
      <c r="E129" s="18" t="n">
        <v>0.2022692677375588</v>
      </c>
      <c r="F129" s="22" t="inlineStr">
        <is>
          <t>BUY</t>
        </is>
      </c>
      <c r="G129" s="13" t="n"/>
    </row>
    <row r="130">
      <c r="A130" s="13" t="inlineStr">
        <is>
          <t>MCHP</t>
        </is>
      </c>
      <c r="B130" s="13" t="inlineStr">
        <is>
          <t>Microchip Technology</t>
        </is>
      </c>
      <c r="C130" s="13" t="inlineStr">
        <is>
          <t>Information Technology</t>
        </is>
      </c>
      <c r="D130" s="21" t="n">
        <v>70.21692973435817</v>
      </c>
      <c r="E130" s="18" t="n">
        <v>0.2002762667986302</v>
      </c>
      <c r="F130" s="22" t="inlineStr">
        <is>
          <t>BUY</t>
        </is>
      </c>
      <c r="G130" s="13" t="n"/>
    </row>
    <row r="131">
      <c r="A131" s="13" t="inlineStr">
        <is>
          <t>TM</t>
        </is>
      </c>
      <c r="B131" s="13" t="inlineStr">
        <is>
          <t>Toyota Motor</t>
        </is>
      </c>
      <c r="C131" s="13" t="inlineStr">
        <is>
          <t>Consumer Discretionary</t>
        </is>
      </c>
      <c r="D131" s="21" t="n">
        <v>162.9072990838103</v>
      </c>
      <c r="E131" s="18" t="n">
        <v>0.2001367919378594</v>
      </c>
      <c r="F131" s="22" t="inlineStr">
        <is>
          <t>BUY</t>
        </is>
      </c>
      <c r="G131" s="13" t="n"/>
    </row>
    <row r="132">
      <c r="A132" s="13" t="inlineStr">
        <is>
          <t>MAS</t>
        </is>
      </c>
      <c r="B132" s="13" t="inlineStr">
        <is>
          <t>Masco</t>
        </is>
      </c>
      <c r="C132" s="13" t="inlineStr">
        <is>
          <t>Industrials</t>
        </is>
      </c>
      <c r="D132" s="21" t="n">
        <v>61.96715553058874</v>
      </c>
      <c r="E132" s="18" t="n">
        <v>0.2000353687039934</v>
      </c>
      <c r="F132" s="22" t="inlineStr">
        <is>
          <t>BUY</t>
        </is>
      </c>
      <c r="G132" s="13" t="n"/>
    </row>
    <row r="133">
      <c r="A133" s="13" t="inlineStr">
        <is>
          <t>DUK</t>
        </is>
      </c>
      <c r="B133" s="13" t="inlineStr">
        <is>
          <t>Duke Energy</t>
        </is>
      </c>
      <c r="C133" s="13" t="inlineStr">
        <is>
          <t>Utilities</t>
        </is>
      </c>
      <c r="D133" s="21" t="n">
        <v>103.6003605589289</v>
      </c>
      <c r="E133" s="18" t="n">
        <v>0.1994094637902386</v>
      </c>
      <c r="F133" s="22" t="inlineStr">
        <is>
          <t>BUY</t>
        </is>
      </c>
      <c r="G133" s="13" t="n"/>
    </row>
    <row r="134">
      <c r="A134" s="13" t="inlineStr">
        <is>
          <t>FDXF</t>
        </is>
      </c>
      <c r="B134" s="13" t="inlineStr">
        <is>
          <t>FedEx Freight</t>
        </is>
      </c>
      <c r="C134" s="13" t="inlineStr">
        <is>
          <t>Industrials</t>
        </is>
      </c>
      <c r="D134" s="21" t="n">
        <v>98.83193744114887</v>
      </c>
      <c r="E134" s="18" t="n">
        <v>0.1979002846047641</v>
      </c>
      <c r="F134" s="22" t="inlineStr">
        <is>
          <t>BUY</t>
        </is>
      </c>
      <c r="G134" s="13" t="n"/>
    </row>
    <row r="135">
      <c r="A135" s="13" t="inlineStr">
        <is>
          <t>BRO</t>
        </is>
      </c>
      <c r="B135" s="13" t="inlineStr">
        <is>
          <t>Brown &amp; Brown</t>
        </is>
      </c>
      <c r="C135" s="13" t="inlineStr">
        <is>
          <t>Financials</t>
        </is>
      </c>
      <c r="D135" s="21" t="n">
        <v>55.03126735927231</v>
      </c>
      <c r="E135" s="18" t="n">
        <v>0.1970043653512766</v>
      </c>
      <c r="F135" s="22" t="inlineStr">
        <is>
          <t>BUY</t>
        </is>
      </c>
      <c r="G135" s="13" t="n"/>
    </row>
    <row r="136">
      <c r="A136" s="13" t="inlineStr">
        <is>
          <t>EBS.VI</t>
        </is>
      </c>
      <c r="B136" s="13" t="inlineStr">
        <is>
          <t>Erste Group Bank</t>
        </is>
      </c>
      <c r="C136" s="13" t="inlineStr">
        <is>
          <t>Financials</t>
        </is>
      </c>
      <c r="D136" s="21" t="n">
        <v>109.8</v>
      </c>
      <c r="E136" s="18" t="n">
        <v>0.1954340082509499</v>
      </c>
      <c r="F136" s="22" t="inlineStr">
        <is>
          <t>BUY</t>
        </is>
      </c>
      <c r="G136" s="13" t="n"/>
    </row>
    <row r="137">
      <c r="A137" s="13" t="inlineStr">
        <is>
          <t>SAN.MC</t>
        </is>
      </c>
      <c r="B137" s="13" t="inlineStr">
        <is>
          <t>Banco Santander</t>
        </is>
      </c>
      <c r="C137" s="13" t="inlineStr">
        <is>
          <t>Financials</t>
        </is>
      </c>
      <c r="D137" s="21" t="n">
        <v>12.042</v>
      </c>
      <c r="E137" s="18" t="n">
        <v>0.1907707955200569</v>
      </c>
      <c r="F137" s="22" t="inlineStr">
        <is>
          <t>BUY</t>
        </is>
      </c>
      <c r="G137" s="13" t="n"/>
    </row>
    <row r="138">
      <c r="A138" s="13" t="inlineStr">
        <is>
          <t>VST</t>
        </is>
      </c>
      <c r="B138" s="13" t="inlineStr">
        <is>
          <t>Vistra Corp.</t>
        </is>
      </c>
      <c r="C138" s="13" t="inlineStr">
        <is>
          <t>Utilities</t>
        </is>
      </c>
      <c r="D138" s="21" t="n">
        <v>142.8068985273304</v>
      </c>
      <c r="E138" s="18" t="n">
        <v>0.1848163479772812</v>
      </c>
      <c r="F138" s="22" t="inlineStr">
        <is>
          <t>BUY</t>
        </is>
      </c>
      <c r="G138" s="13" t="n"/>
    </row>
    <row r="139">
      <c r="A139" s="13" t="inlineStr">
        <is>
          <t>HAL</t>
        </is>
      </c>
      <c r="B139" s="13" t="inlineStr">
        <is>
          <t>Halliburton</t>
        </is>
      </c>
      <c r="C139" s="13" t="inlineStr">
        <is>
          <t>Energy</t>
        </is>
      </c>
      <c r="D139" s="21" t="n">
        <v>29.22627754188906</v>
      </c>
      <c r="E139" s="18" t="n">
        <v>0.1845318165990614</v>
      </c>
      <c r="F139" s="22" t="inlineStr">
        <is>
          <t>BUY</t>
        </is>
      </c>
      <c r="G139" s="13" t="n"/>
    </row>
    <row r="140">
      <c r="A140" s="13" t="inlineStr">
        <is>
          <t>MS</t>
        </is>
      </c>
      <c r="B140" s="13" t="inlineStr">
        <is>
          <t>Morgan Stanley</t>
        </is>
      </c>
      <c r="C140" s="13" t="inlineStr">
        <is>
          <t>Financials</t>
        </is>
      </c>
      <c r="D140" s="21" t="n">
        <v>166.3540601089453</v>
      </c>
      <c r="E140" s="18" t="n">
        <v>0.1816953808719477</v>
      </c>
      <c r="F140" s="22" t="inlineStr">
        <is>
          <t>BUY</t>
        </is>
      </c>
      <c r="G140" s="13" t="n"/>
    </row>
    <row r="141">
      <c r="A141" s="13" t="inlineStr">
        <is>
          <t>FERG</t>
        </is>
      </c>
      <c r="B141" s="13" t="inlineStr">
        <is>
          <t>Ferguson Enterprises</t>
        </is>
      </c>
      <c r="C141" s="13" t="inlineStr">
        <is>
          <t>Industrials</t>
        </is>
      </c>
      <c r="D141" s="21" t="n">
        <v>197.1654919899877</v>
      </c>
      <c r="E141" s="18" t="n">
        <v>0.1805595225854745</v>
      </c>
      <c r="F141" s="22" t="inlineStr">
        <is>
          <t>BUY</t>
        </is>
      </c>
      <c r="G141" s="13" t="n"/>
    </row>
    <row r="142">
      <c r="A142" s="13" t="inlineStr">
        <is>
          <t>AVGO</t>
        </is>
      </c>
      <c r="B142" s="13" t="inlineStr">
        <is>
          <t>Broadcom</t>
        </is>
      </c>
      <c r="C142" s="13" t="inlineStr">
        <is>
          <t>Information Technology</t>
        </is>
      </c>
      <c r="D142" s="21" t="n">
        <v>331.2691021823468</v>
      </c>
      <c r="E142" s="18" t="n">
        <v>0.1785132523246582</v>
      </c>
      <c r="F142" s="22" t="inlineStr">
        <is>
          <t>BUY</t>
        </is>
      </c>
      <c r="G142" s="13" t="n"/>
    </row>
    <row r="143">
      <c r="A143" s="13" t="inlineStr">
        <is>
          <t>UBSG.SW</t>
        </is>
      </c>
      <c r="B143" s="13" t="inlineStr">
        <is>
          <t>UBS Group</t>
        </is>
      </c>
      <c r="C143" s="13" t="inlineStr">
        <is>
          <t>Financials</t>
        </is>
      </c>
      <c r="D143" s="21" t="n">
        <v>41.92478232395349</v>
      </c>
      <c r="E143" s="18" t="n">
        <v>0.1777448675582903</v>
      </c>
      <c r="F143" s="22" t="inlineStr">
        <is>
          <t>BUY</t>
        </is>
      </c>
      <c r="G143" s="13" t="n"/>
    </row>
    <row r="144">
      <c r="A144" s="13" t="inlineStr">
        <is>
          <t>MMM</t>
        </is>
      </c>
      <c r="B144" s="13" t="inlineStr">
        <is>
          <t>3M</t>
        </is>
      </c>
      <c r="C144" s="13" t="inlineStr">
        <is>
          <t>Industrials</t>
        </is>
      </c>
      <c r="D144" s="21" t="n">
        <v>145.5732095956583</v>
      </c>
      <c r="E144" s="18" t="n">
        <v>0.1770643939948845</v>
      </c>
      <c r="F144" s="22" t="inlineStr">
        <is>
          <t>BUY</t>
        </is>
      </c>
      <c r="G144" s="13" t="n"/>
    </row>
    <row r="145">
      <c r="A145" s="13" t="inlineStr">
        <is>
          <t>ED</t>
        </is>
      </c>
      <c r="B145" s="13" t="inlineStr">
        <is>
          <t>Consolidated Edison</t>
        </is>
      </c>
      <c r="C145" s="13" t="inlineStr">
        <is>
          <t>Utilities</t>
        </is>
      </c>
      <c r="D145" s="21" t="n">
        <v>94.17077032601803</v>
      </c>
      <c r="E145" s="18" t="n">
        <v>0.1756966153244882</v>
      </c>
      <c r="F145" s="22" t="inlineStr">
        <is>
          <t>BUY</t>
        </is>
      </c>
      <c r="G145" s="13" t="n"/>
    </row>
    <row r="146">
      <c r="A146" s="13" t="inlineStr">
        <is>
          <t>NUE</t>
        </is>
      </c>
      <c r="B146" s="13" t="inlineStr">
        <is>
          <t>Nucor</t>
        </is>
      </c>
      <c r="C146" s="13" t="inlineStr">
        <is>
          <t>Materials</t>
        </is>
      </c>
      <c r="D146" s="21" t="n">
        <v>222.1361194867622</v>
      </c>
      <c r="E146" s="18" t="n">
        <v>0.173474364418067</v>
      </c>
      <c r="F146" s="22" t="inlineStr">
        <is>
          <t>BUY</t>
        </is>
      </c>
      <c r="G146" s="13" t="n"/>
    </row>
    <row r="147">
      <c r="A147" s="13" t="inlineStr">
        <is>
          <t>UPS</t>
        </is>
      </c>
      <c r="B147" s="13" t="inlineStr">
        <is>
          <t>United Parcel Service</t>
        </is>
      </c>
      <c r="C147" s="13" t="inlineStr">
        <is>
          <t>Industrials</t>
        </is>
      </c>
      <c r="D147" s="21" t="n">
        <v>83.4183560604334</v>
      </c>
      <c r="E147" s="18" t="n">
        <v>0.1716702593622492</v>
      </c>
      <c r="F147" s="22" t="inlineStr">
        <is>
          <t>BUY</t>
        </is>
      </c>
      <c r="G147" s="13" t="n"/>
    </row>
    <row r="148">
      <c r="A148" s="13" t="inlineStr">
        <is>
          <t>STE</t>
        </is>
      </c>
      <c r="B148" s="13" t="inlineStr">
        <is>
          <t>Steris</t>
        </is>
      </c>
      <c r="C148" s="13" t="inlineStr">
        <is>
          <t>Health Care</t>
        </is>
      </c>
      <c r="D148" s="21" t="n">
        <v>187.4209266292969</v>
      </c>
      <c r="E148" s="18" t="n">
        <v>0.1708729903591515</v>
      </c>
      <c r="F148" s="22" t="inlineStr">
        <is>
          <t>BUY</t>
        </is>
      </c>
      <c r="G148" s="13" t="n"/>
    </row>
    <row r="149">
      <c r="A149" s="13" t="inlineStr">
        <is>
          <t>AZO</t>
        </is>
      </c>
      <c r="B149" s="13" t="inlineStr">
        <is>
          <t>AutoZone</t>
        </is>
      </c>
      <c r="C149" s="13" t="inlineStr">
        <is>
          <t>Consumer Discretionary</t>
        </is>
      </c>
      <c r="D149" s="21" t="n">
        <v>2588.494022935802</v>
      </c>
      <c r="E149" s="18" t="n">
        <v>0.1701546123238409</v>
      </c>
      <c r="F149" s="22" t="inlineStr">
        <is>
          <t>BUY</t>
        </is>
      </c>
      <c r="G149" s="13" t="n"/>
    </row>
    <row r="150">
      <c r="A150" s="13" t="inlineStr">
        <is>
          <t>KKR</t>
        </is>
      </c>
      <c r="B150" s="13" t="inlineStr">
        <is>
          <t>KKR &amp; Co.</t>
        </is>
      </c>
      <c r="C150" s="13" t="inlineStr">
        <is>
          <t>Financials</t>
        </is>
      </c>
      <c r="D150" s="21" t="n">
        <v>79.70461696870404</v>
      </c>
      <c r="E150" s="18" t="n">
        <v>0.1690850275490497</v>
      </c>
      <c r="F150" s="22" t="inlineStr">
        <is>
          <t>BUY</t>
        </is>
      </c>
      <c r="G150" s="13" t="n"/>
    </row>
    <row r="151">
      <c r="A151" s="13" t="inlineStr">
        <is>
          <t>ICE</t>
        </is>
      </c>
      <c r="B151" s="13" t="inlineStr">
        <is>
          <t>Intercontinental Exchange</t>
        </is>
      </c>
      <c r="C151" s="13" t="inlineStr">
        <is>
          <t>Financials</t>
        </is>
      </c>
      <c r="D151" s="21" t="n">
        <v>136.1704333634097</v>
      </c>
      <c r="E151" s="18" t="n">
        <v>0.1684783765917752</v>
      </c>
      <c r="F151" s="22" t="inlineStr">
        <is>
          <t>BUY</t>
        </is>
      </c>
      <c r="G151" s="13" t="n"/>
    </row>
    <row r="152">
      <c r="A152" s="13" t="inlineStr">
        <is>
          <t>GL</t>
        </is>
      </c>
      <c r="B152" s="13" t="inlineStr">
        <is>
          <t>Globe Life</t>
        </is>
      </c>
      <c r="C152" s="13" t="inlineStr">
        <is>
          <t>Financials</t>
        </is>
      </c>
      <c r="D152" s="21" t="n">
        <v>147.4412516417989</v>
      </c>
      <c r="E152" s="18" t="n">
        <v>0.1675981635399424</v>
      </c>
      <c r="F152" s="22" t="inlineStr">
        <is>
          <t>BUY</t>
        </is>
      </c>
      <c r="G152" s="13" t="n"/>
    </row>
    <row r="153">
      <c r="A153" s="13" t="inlineStr">
        <is>
          <t>EL.PA</t>
        </is>
      </c>
      <c r="B153" s="13" t="inlineStr">
        <is>
          <t>EssilorLuxottica</t>
        </is>
      </c>
      <c r="C153" s="13" t="inlineStr">
        <is>
          <t>Health Care</t>
        </is>
      </c>
      <c r="D153" s="21" t="n">
        <v>146.25</v>
      </c>
      <c r="E153" s="18" t="n">
        <v>0.1670535452433906</v>
      </c>
      <c r="F153" s="22" t="inlineStr">
        <is>
          <t>BUY</t>
        </is>
      </c>
      <c r="G153" s="13" t="n"/>
    </row>
    <row r="154">
      <c r="A154" s="13" t="inlineStr">
        <is>
          <t>SCHW</t>
        </is>
      </c>
      <c r="B154" s="13" t="inlineStr">
        <is>
          <t>Charles Schwab Corporation</t>
        </is>
      </c>
      <c r="C154" s="13" t="inlineStr">
        <is>
          <t>Financials</t>
        </is>
      </c>
      <c r="D154" s="21" t="n">
        <v>84.79480809443177</v>
      </c>
      <c r="E154" s="18" t="n">
        <v>0.1666928068778344</v>
      </c>
      <c r="F154" s="22" t="inlineStr">
        <is>
          <t>BUY</t>
        </is>
      </c>
      <c r="G154" s="13" t="n"/>
    </row>
    <row r="155">
      <c r="A155" s="13" t="inlineStr">
        <is>
          <t>ES</t>
        </is>
      </c>
      <c r="B155" s="13" t="inlineStr">
        <is>
          <t>Eversource Energy</t>
        </is>
      </c>
      <c r="C155" s="13" t="inlineStr">
        <is>
          <t>Utilities</t>
        </is>
      </c>
      <c r="D155" s="21" t="n">
        <v>58.58859144713821</v>
      </c>
      <c r="E155" s="18" t="n">
        <v>0.1648292364010665</v>
      </c>
      <c r="F155" s="22" t="inlineStr">
        <is>
          <t>BUY</t>
        </is>
      </c>
      <c r="G155" s="13" t="n"/>
    </row>
    <row r="156">
      <c r="A156" s="13" t="inlineStr">
        <is>
          <t>HAS</t>
        </is>
      </c>
      <c r="B156" s="13" t="inlineStr">
        <is>
          <t>Hasbro</t>
        </is>
      </c>
      <c r="C156" s="13" t="inlineStr">
        <is>
          <t>Consumer Discretionary</t>
        </is>
      </c>
      <c r="D156" s="21" t="n">
        <v>82.25641603173348</v>
      </c>
      <c r="E156" s="18" t="n">
        <v>0.1625139590953255</v>
      </c>
      <c r="F156" s="22" t="inlineStr">
        <is>
          <t>BUY</t>
        </is>
      </c>
      <c r="G156" s="13" t="n"/>
    </row>
    <row r="157">
      <c r="A157" s="13" t="inlineStr">
        <is>
          <t>OMC</t>
        </is>
      </c>
      <c r="B157" s="13" t="inlineStr">
        <is>
          <t>Omnicom Group</t>
        </is>
      </c>
      <c r="C157" s="13" t="inlineStr">
        <is>
          <t>Communication Services</t>
        </is>
      </c>
      <c r="D157" s="21" t="n">
        <v>67.30761066249799</v>
      </c>
      <c r="E157" s="18" t="n">
        <v>0.1616339974726564</v>
      </c>
      <c r="F157" s="22" t="inlineStr">
        <is>
          <t>BUY</t>
        </is>
      </c>
      <c r="G157" s="13" t="n"/>
    </row>
    <row r="158">
      <c r="A158" s="13" t="inlineStr">
        <is>
          <t>AMAT</t>
        </is>
      </c>
      <c r="B158" s="13" t="inlineStr">
        <is>
          <t>Applied Materials</t>
        </is>
      </c>
      <c r="C158" s="13" t="inlineStr">
        <is>
          <t>Information Technology</t>
        </is>
      </c>
      <c r="D158" s="21" t="n">
        <v>460.5438683754336</v>
      </c>
      <c r="E158" s="18" t="n">
        <v>0.1523832161913952</v>
      </c>
      <c r="F158" s="22" t="inlineStr">
        <is>
          <t>BUY</t>
        </is>
      </c>
      <c r="G158" s="13" t="n"/>
    </row>
    <row r="159">
      <c r="A159" s="13" t="inlineStr">
        <is>
          <t>TGT</t>
        </is>
      </c>
      <c r="B159" s="13" t="inlineStr">
        <is>
          <t>Target Corporation</t>
        </is>
      </c>
      <c r="C159" s="13" t="inlineStr">
        <is>
          <t>Consumer Staples</t>
        </is>
      </c>
      <c r="D159" s="21" t="n">
        <v>137.0508263851554</v>
      </c>
      <c r="E159" s="18" t="n">
        <v>0.1519693431100345</v>
      </c>
      <c r="F159" s="22" t="inlineStr">
        <is>
          <t>BUY</t>
        </is>
      </c>
      <c r="G159" s="13" t="n"/>
    </row>
    <row r="160">
      <c r="A160" s="13" t="inlineStr">
        <is>
          <t>MAA</t>
        </is>
      </c>
      <c r="B160" s="13" t="inlineStr">
        <is>
          <t>Mid-America Apartment Communities</t>
        </is>
      </c>
      <c r="C160" s="13" t="inlineStr">
        <is>
          <t>Real Estate</t>
        </is>
      </c>
      <c r="D160" s="21" t="n">
        <v>104.2036755738308</v>
      </c>
      <c r="E160" s="18" t="n">
        <v>0.1514719289677888</v>
      </c>
      <c r="F160" s="22" t="inlineStr">
        <is>
          <t>BUY</t>
        </is>
      </c>
      <c r="G160" s="13" t="n"/>
    </row>
    <row r="161">
      <c r="A161" s="13" t="inlineStr">
        <is>
          <t>NIO</t>
        </is>
      </c>
      <c r="B161" s="13" t="inlineStr">
        <is>
          <t>NIO</t>
        </is>
      </c>
      <c r="C161" s="13" t="inlineStr">
        <is>
          <t>Consumer Discretionary</t>
        </is>
      </c>
      <c r="D161" s="21" t="n">
        <v>3.070203075834016</v>
      </c>
      <c r="E161" s="18" t="n">
        <v>0.1508783320931228</v>
      </c>
      <c r="F161" s="22" t="inlineStr">
        <is>
          <t>BUY</t>
        </is>
      </c>
      <c r="G161" s="13" t="n"/>
    </row>
    <row r="162">
      <c r="A162" s="13" t="inlineStr">
        <is>
          <t>COLO-B.CO</t>
        </is>
      </c>
      <c r="B162" s="13" t="inlineStr">
        <is>
          <t>Coloplast</t>
        </is>
      </c>
      <c r="C162" s="13" t="inlineStr">
        <is>
          <t>Health Care</t>
        </is>
      </c>
      <c r="D162" s="21" t="n">
        <v>56.78047736273145</v>
      </c>
      <c r="E162" s="18" t="n">
        <v>0.1507146805071407</v>
      </c>
      <c r="F162" s="22" t="inlineStr">
        <is>
          <t>BUY</t>
        </is>
      </c>
      <c r="G162" s="13" t="n"/>
    </row>
    <row r="163">
      <c r="A163" s="13" t="inlineStr">
        <is>
          <t>INVH</t>
        </is>
      </c>
      <c r="B163" s="13" t="inlineStr">
        <is>
          <t>Invitation Homes</t>
        </is>
      </c>
      <c r="C163" s="13" t="inlineStr">
        <is>
          <t>Real Estate</t>
        </is>
      </c>
      <c r="D163" s="21" t="n">
        <v>23.58291358249797</v>
      </c>
      <c r="E163" s="18" t="n">
        <v>0.1502280625704507</v>
      </c>
      <c r="F163" s="22" t="inlineStr">
        <is>
          <t>BUY</t>
        </is>
      </c>
      <c r="G163" s="13" t="n"/>
    </row>
    <row r="164">
      <c r="A164" s="13" t="inlineStr">
        <is>
          <t>JBHT</t>
        </is>
      </c>
      <c r="B164" s="13" t="inlineStr">
        <is>
          <t>J.B. Hunt</t>
        </is>
      </c>
      <c r="C164" s="13" t="inlineStr">
        <is>
          <t>Industrials</t>
        </is>
      </c>
      <c r="D164" s="21" t="n">
        <v>201.3239859727025</v>
      </c>
      <c r="E164" s="18" t="n">
        <v>0.149920353392972</v>
      </c>
      <c r="F164" s="22" t="inlineStr">
        <is>
          <t>BUY</t>
        </is>
      </c>
      <c r="G164" s="13" t="n"/>
    </row>
    <row r="165">
      <c r="A165" s="13" t="inlineStr">
        <is>
          <t>XEL</t>
        </is>
      </c>
      <c r="B165" s="13" t="inlineStr">
        <is>
          <t>Xcel Energy</t>
        </is>
      </c>
      <c r="C165" s="13" t="inlineStr">
        <is>
          <t>Utilities</t>
        </is>
      </c>
      <c r="D165" s="21" t="n">
        <v>64.96138560454624</v>
      </c>
      <c r="E165" s="18" t="n">
        <v>0.1471605511097135</v>
      </c>
      <c r="F165" s="22" t="inlineStr">
        <is>
          <t>BUY</t>
        </is>
      </c>
      <c r="G165" s="13" t="n"/>
    </row>
    <row r="166">
      <c r="A166" s="13" t="inlineStr">
        <is>
          <t>CARR</t>
        </is>
      </c>
      <c r="B166" s="13" t="inlineStr">
        <is>
          <t>Carrier Global</t>
        </is>
      </c>
      <c r="C166" s="13" t="inlineStr">
        <is>
          <t>Industrials</t>
        </is>
      </c>
      <c r="D166" s="21" t="n">
        <v>49.3958582200777</v>
      </c>
      <c r="E166" s="18" t="n">
        <v>0.1464558623116882</v>
      </c>
      <c r="F166" s="22" t="inlineStr">
        <is>
          <t>BUY</t>
        </is>
      </c>
      <c r="G166" s="13" t="n"/>
    </row>
    <row r="167">
      <c r="A167" s="13" t="inlineStr">
        <is>
          <t>AIZ</t>
        </is>
      </c>
      <c r="B167" s="13" t="inlineStr">
        <is>
          <t>Assurant</t>
        </is>
      </c>
      <c r="C167" s="13" t="inlineStr">
        <is>
          <t>Financials</t>
        </is>
      </c>
      <c r="D167" s="21" t="n">
        <v>240.0478719291824</v>
      </c>
      <c r="E167" s="18" t="n">
        <v>0.1457920193321162</v>
      </c>
      <c r="F167" s="22" t="inlineStr">
        <is>
          <t>BUY</t>
        </is>
      </c>
      <c r="G167" s="13" t="n"/>
    </row>
    <row r="168">
      <c r="A168" s="13" t="inlineStr">
        <is>
          <t>VWS.CO</t>
        </is>
      </c>
      <c r="B168" s="13" t="inlineStr">
        <is>
          <t>Vestas Wind Systems</t>
        </is>
      </c>
      <c r="C168" s="13" t="inlineStr">
        <is>
          <t>Industrials</t>
        </is>
      </c>
      <c r="D168" s="21" t="n">
        <v>25.27962110671091</v>
      </c>
      <c r="E168" s="18" t="n">
        <v>0.1454869666077907</v>
      </c>
      <c r="F168" s="22" t="inlineStr">
        <is>
          <t>BUY</t>
        </is>
      </c>
      <c r="G168" s="13" t="n"/>
    </row>
    <row r="169">
      <c r="A169" s="13" t="inlineStr">
        <is>
          <t>UNP</t>
        </is>
      </c>
      <c r="B169" s="13" t="inlineStr">
        <is>
          <t>Union Pacific Corporation</t>
        </is>
      </c>
      <c r="C169" s="13" t="inlineStr">
        <is>
          <t>Industrials</t>
        </is>
      </c>
      <c r="D169" s="21" t="n">
        <v>248.1992387505212</v>
      </c>
      <c r="E169" s="18" t="n">
        <v>0.1406418681552055</v>
      </c>
      <c r="F169" s="22" t="inlineStr">
        <is>
          <t>BUY</t>
        </is>
      </c>
      <c r="G169" s="13" t="n"/>
    </row>
    <row r="170">
      <c r="A170" s="13" t="inlineStr">
        <is>
          <t>HSIC</t>
        </is>
      </c>
      <c r="B170" s="13" t="inlineStr">
        <is>
          <t>Henry Schein</t>
        </is>
      </c>
      <c r="C170" s="13" t="inlineStr">
        <is>
          <t>Health Care</t>
        </is>
      </c>
      <c r="D170" s="21" t="n">
        <v>76.18751388183159</v>
      </c>
      <c r="E170" s="18" t="n">
        <v>0.1402613553511818</v>
      </c>
      <c r="F170" s="22" t="inlineStr">
        <is>
          <t>BUY</t>
        </is>
      </c>
      <c r="G170" s="13" t="n"/>
    </row>
    <row r="171">
      <c r="A171" s="13" t="inlineStr">
        <is>
          <t>PRY.MI</t>
        </is>
      </c>
      <c r="B171" s="13" t="inlineStr">
        <is>
          <t>Prysmian</t>
        </is>
      </c>
      <c r="C171" s="13" t="inlineStr">
        <is>
          <t>Industrials</t>
        </is>
      </c>
      <c r="D171" s="21" t="n">
        <v>124.6</v>
      </c>
      <c r="E171" s="18" t="n">
        <v>0.1402421266977096</v>
      </c>
      <c r="F171" s="22" t="inlineStr">
        <is>
          <t>BUY</t>
        </is>
      </c>
      <c r="G171" s="13" t="n"/>
    </row>
    <row r="172">
      <c r="A172" s="13" t="inlineStr">
        <is>
          <t>IVZ</t>
        </is>
      </c>
      <c r="B172" s="13" t="inlineStr">
        <is>
          <t>Invesco</t>
        </is>
      </c>
      <c r="C172" s="13" t="inlineStr">
        <is>
          <t>Financials</t>
        </is>
      </c>
      <c r="D172" s="21" t="n">
        <v>26.86762866363043</v>
      </c>
      <c r="E172" s="18" t="n">
        <v>0.1386718725120829</v>
      </c>
      <c r="F172" s="22" t="inlineStr">
        <is>
          <t>BUY</t>
        </is>
      </c>
      <c r="G172" s="13" t="n"/>
    </row>
    <row r="173">
      <c r="A173" s="13" t="inlineStr">
        <is>
          <t>EXE</t>
        </is>
      </c>
      <c r="B173" s="13" t="inlineStr">
        <is>
          <t>Expand Energy</t>
        </is>
      </c>
      <c r="C173" s="13" t="inlineStr">
        <is>
          <t>Energy</t>
        </is>
      </c>
      <c r="D173" s="21" t="n">
        <v>78.9493559500491</v>
      </c>
      <c r="E173" s="18" t="n">
        <v>0.134378966960705</v>
      </c>
      <c r="F173" s="22" t="inlineStr">
        <is>
          <t>BUY</t>
        </is>
      </c>
      <c r="G173" s="13" t="n"/>
    </row>
    <row r="174">
      <c r="A174" s="13" t="inlineStr">
        <is>
          <t>HONA</t>
        </is>
      </c>
      <c r="B174" s="13" t="inlineStr">
        <is>
          <t>Honeywell Aerospace</t>
        </is>
      </c>
      <c r="C174" s="13" t="inlineStr">
        <is>
          <t>Industrials</t>
        </is>
      </c>
      <c r="D174" s="21" t="n">
        <v>138.5658174225757</v>
      </c>
      <c r="E174" s="18" t="n">
        <v>0.1331108238343653</v>
      </c>
      <c r="F174" s="22" t="inlineStr">
        <is>
          <t>BUY</t>
        </is>
      </c>
      <c r="G174" s="13" t="n"/>
    </row>
    <row r="175">
      <c r="A175" s="13" t="inlineStr">
        <is>
          <t>CMS</t>
        </is>
      </c>
      <c r="B175" s="13" t="inlineStr">
        <is>
          <t>CMS Energy</t>
        </is>
      </c>
      <c r="C175" s="13" t="inlineStr">
        <is>
          <t>Utilities</t>
        </is>
      </c>
      <c r="D175" s="21" t="n">
        <v>58.24000943852823</v>
      </c>
      <c r="E175" s="18" t="n">
        <v>0.1328412253035826</v>
      </c>
      <c r="F175" s="22" t="inlineStr">
        <is>
          <t>BUY</t>
        </is>
      </c>
      <c r="G175" s="13" t="n"/>
    </row>
    <row r="176">
      <c r="A176" s="13" t="inlineStr">
        <is>
          <t>FANG</t>
        </is>
      </c>
      <c r="B176" s="13" t="inlineStr">
        <is>
          <t>Diamondback Energy</t>
        </is>
      </c>
      <c r="C176" s="13" t="inlineStr">
        <is>
          <t>Energy</t>
        </is>
      </c>
      <c r="D176" s="21" t="n">
        <v>166.2825561071791</v>
      </c>
      <c r="E176" s="18" t="n">
        <v>0.1323182716151545</v>
      </c>
      <c r="F176" s="22" t="inlineStr">
        <is>
          <t>BUY</t>
        </is>
      </c>
      <c r="G176" s="13" t="n"/>
    </row>
    <row r="177">
      <c r="A177" s="13" t="inlineStr">
        <is>
          <t>CMG</t>
        </is>
      </c>
      <c r="B177" s="13" t="inlineStr">
        <is>
          <t>Chipotle Mexican Grill</t>
        </is>
      </c>
      <c r="C177" s="13" t="inlineStr">
        <is>
          <t>Consumer Discretionary</t>
        </is>
      </c>
      <c r="D177" s="21" t="n">
        <v>27.32882947502209</v>
      </c>
      <c r="E177" s="18" t="n">
        <v>0.1308783311693147</v>
      </c>
      <c r="F177" s="22" t="inlineStr">
        <is>
          <t>BUY</t>
        </is>
      </c>
      <c r="G177" s="13" t="n"/>
    </row>
    <row r="178">
      <c r="A178" s="13" t="inlineStr">
        <is>
          <t>C</t>
        </is>
      </c>
      <c r="B178" s="13" t="inlineStr">
        <is>
          <t>Citigroup</t>
        </is>
      </c>
      <c r="C178" s="13" t="inlineStr">
        <is>
          <t>Financials</t>
        </is>
      </c>
      <c r="D178" s="21" t="n">
        <v>111.8909814237072</v>
      </c>
      <c r="E178" s="18" t="n">
        <v>0.1294672624498923</v>
      </c>
      <c r="F178" s="22" t="inlineStr">
        <is>
          <t>BUY</t>
        </is>
      </c>
      <c r="G178" s="13" t="n"/>
    </row>
    <row r="179">
      <c r="A179" s="13" t="inlineStr">
        <is>
          <t>BAC</t>
        </is>
      </c>
      <c r="B179" s="13" t="inlineStr">
        <is>
          <t>Bank of America</t>
        </is>
      </c>
      <c r="C179" s="13" t="inlineStr">
        <is>
          <t>Financials</t>
        </is>
      </c>
      <c r="D179" s="21" t="n">
        <v>47.52272151381123</v>
      </c>
      <c r="E179" s="18" t="n">
        <v>0.1289645999530049</v>
      </c>
      <c r="F179" s="22" t="inlineStr">
        <is>
          <t>BUY</t>
        </is>
      </c>
      <c r="G179" s="13" t="n"/>
    </row>
    <row r="180">
      <c r="A180" s="13" t="inlineStr">
        <is>
          <t>AIR.PA</t>
        </is>
      </c>
      <c r="B180" s="13" t="inlineStr">
        <is>
          <t>Airbus</t>
        </is>
      </c>
      <c r="C180" s="13" t="inlineStr">
        <is>
          <t>Industrials</t>
        </is>
      </c>
      <c r="D180" s="21" t="n">
        <v>187.08</v>
      </c>
      <c r="E180" s="18" t="n">
        <v>0.1234666474818485</v>
      </c>
      <c r="F180" s="22" t="inlineStr">
        <is>
          <t>BUY</t>
        </is>
      </c>
      <c r="G180" s="13" t="n"/>
    </row>
    <row r="181">
      <c r="A181" s="13" t="inlineStr">
        <is>
          <t>HIG</t>
        </is>
      </c>
      <c r="B181" s="13" t="inlineStr">
        <is>
          <t>Hartford (The)</t>
        </is>
      </c>
      <c r="C181" s="13" t="inlineStr">
        <is>
          <t>Financials</t>
        </is>
      </c>
      <c r="D181" s="21" t="n">
        <v>113.9326888141374</v>
      </c>
      <c r="E181" s="18" t="n">
        <v>0.1193086349794407</v>
      </c>
      <c r="F181" s="22" t="inlineStr">
        <is>
          <t>BUY</t>
        </is>
      </c>
      <c r="G181" s="13" t="n"/>
    </row>
    <row r="182">
      <c r="A182" s="13" t="inlineStr">
        <is>
          <t>EME</t>
        </is>
      </c>
      <c r="B182" s="13" t="inlineStr">
        <is>
          <t>Emcor</t>
        </is>
      </c>
      <c r="C182" s="13" t="inlineStr">
        <is>
          <t>Industrials</t>
        </is>
      </c>
      <c r="D182" s="21" t="n">
        <v>719.8218477795997</v>
      </c>
      <c r="E182" s="18" t="n">
        <v>0.1175806072375352</v>
      </c>
      <c r="F182" s="22" t="inlineStr">
        <is>
          <t>BUY</t>
        </is>
      </c>
      <c r="G182" s="13" t="n"/>
    </row>
    <row r="183">
      <c r="A183" s="13" t="inlineStr">
        <is>
          <t>PODD</t>
        </is>
      </c>
      <c r="B183" s="13" t="inlineStr">
        <is>
          <t>Insulet Corporation</t>
        </is>
      </c>
      <c r="C183" s="13" t="inlineStr">
        <is>
          <t>Health Care</t>
        </is>
      </c>
      <c r="D183" s="21" t="n">
        <v>120.8015419837981</v>
      </c>
      <c r="E183" s="18" t="n">
        <v>0.1168315783733216</v>
      </c>
      <c r="F183" s="22" t="inlineStr">
        <is>
          <t>BUY</t>
        </is>
      </c>
      <c r="G183" s="13" t="n"/>
    </row>
    <row r="184">
      <c r="A184" s="13" t="inlineStr">
        <is>
          <t>WFC</t>
        </is>
      </c>
      <c r="B184" s="13" t="inlineStr">
        <is>
          <t>Wells Fargo</t>
        </is>
      </c>
      <c r="C184" s="13" t="inlineStr">
        <is>
          <t>Financials</t>
        </is>
      </c>
      <c r="D184" s="21" t="n">
        <v>71.77661077288229</v>
      </c>
      <c r="E184" s="18" t="n">
        <v>0.1167012484850672</v>
      </c>
      <c r="F184" s="22" t="inlineStr">
        <is>
          <t>BUY</t>
        </is>
      </c>
      <c r="G184" s="13" t="n"/>
    </row>
    <row r="185">
      <c r="A185" s="13" t="inlineStr">
        <is>
          <t>COR</t>
        </is>
      </c>
      <c r="B185" s="13" t="inlineStr">
        <is>
          <t>Cencora</t>
        </is>
      </c>
      <c r="C185" s="13" t="inlineStr">
        <is>
          <t>Health Care</t>
        </is>
      </c>
      <c r="D185" s="21" t="n">
        <v>285.3054360470443</v>
      </c>
      <c r="E185" s="18" t="n">
        <v>0.1136519810305492</v>
      </c>
      <c r="F185" s="22" t="inlineStr">
        <is>
          <t>BUY</t>
        </is>
      </c>
      <c r="G185" s="13" t="n"/>
    </row>
    <row r="186">
      <c r="A186" s="13" t="inlineStr">
        <is>
          <t>EDP.LS</t>
        </is>
      </c>
      <c r="B186" s="13" t="inlineStr">
        <is>
          <t>EDP</t>
        </is>
      </c>
      <c r="C186" s="13" t="inlineStr">
        <is>
          <t>Utilities</t>
        </is>
      </c>
      <c r="D186" s="21" t="n">
        <v>4.736</v>
      </c>
      <c r="E186" s="18" t="n">
        <v>0.1112601683378711</v>
      </c>
      <c r="F186" s="22" t="inlineStr">
        <is>
          <t>BUY</t>
        </is>
      </c>
      <c r="G186" s="13" t="n"/>
    </row>
    <row r="187">
      <c r="A187" s="13" t="inlineStr">
        <is>
          <t>SYK</t>
        </is>
      </c>
      <c r="B187" s="13" t="inlineStr">
        <is>
          <t>Stryker Corporation</t>
        </is>
      </c>
      <c r="C187" s="13" t="inlineStr">
        <is>
          <t>Health Care</t>
        </is>
      </c>
      <c r="D187" s="21" t="n">
        <v>250.9254181978579</v>
      </c>
      <c r="E187" s="18" t="n">
        <v>0.1095994203565895</v>
      </c>
      <c r="F187" s="22" t="inlineStr">
        <is>
          <t>BUY</t>
        </is>
      </c>
      <c r="G187" s="13" t="n"/>
    </row>
    <row r="188">
      <c r="A188" s="13" t="inlineStr">
        <is>
          <t>VLTO</t>
        </is>
      </c>
      <c r="B188" s="13" t="inlineStr">
        <is>
          <t>Veralto</t>
        </is>
      </c>
      <c r="C188" s="13" t="inlineStr">
        <is>
          <t>Industrials</t>
        </is>
      </c>
      <c r="D188" s="21" t="n">
        <v>85.925465122359</v>
      </c>
      <c r="E188" s="18" t="n">
        <v>0.1081588637082844</v>
      </c>
      <c r="F188" s="22" t="inlineStr">
        <is>
          <t>BUY</t>
        </is>
      </c>
      <c r="G188" s="13" t="n"/>
    </row>
    <row r="189">
      <c r="A189" s="13" t="inlineStr">
        <is>
          <t>DHR</t>
        </is>
      </c>
      <c r="B189" s="13" t="inlineStr">
        <is>
          <t>Danaher Corporation</t>
        </is>
      </c>
      <c r="C189" s="13" t="inlineStr">
        <is>
          <t>Health Care</t>
        </is>
      </c>
      <c r="D189" s="21" t="n">
        <v>193.1948747719134</v>
      </c>
      <c r="E189" s="18" t="n">
        <v>0.106737891858991</v>
      </c>
      <c r="F189" s="22" t="inlineStr">
        <is>
          <t>BUY</t>
        </is>
      </c>
      <c r="G189" s="13" t="n"/>
    </row>
    <row r="190">
      <c r="A190" s="13" t="inlineStr">
        <is>
          <t>DVA</t>
        </is>
      </c>
      <c r="B190" s="13" t="inlineStr">
        <is>
          <t>DaVita</t>
        </is>
      </c>
      <c r="C190" s="13" t="inlineStr">
        <is>
          <t>Health Care</t>
        </is>
      </c>
      <c r="D190" s="21" t="n">
        <v>162.2037890864336</v>
      </c>
      <c r="E190" s="18" t="n">
        <v>0.10574517596208</v>
      </c>
      <c r="F190" s="22" t="inlineStr">
        <is>
          <t>BUY</t>
        </is>
      </c>
      <c r="G190" s="13" t="n"/>
    </row>
    <row r="191">
      <c r="A191" s="13" t="inlineStr">
        <is>
          <t>CBOE</t>
        </is>
      </c>
      <c r="B191" s="13" t="inlineStr">
        <is>
          <t>Cboe Global Markets</t>
        </is>
      </c>
      <c r="C191" s="13" t="inlineStr">
        <is>
          <t>Financials</t>
        </is>
      </c>
      <c r="D191" s="21" t="n">
        <v>247.9714091248938</v>
      </c>
      <c r="E191" s="18" t="n">
        <v>0.1054355428742582</v>
      </c>
      <c r="F191" s="22" t="inlineStr">
        <is>
          <t>BUY</t>
        </is>
      </c>
      <c r="G191" s="13" t="n"/>
    </row>
    <row r="192">
      <c r="A192" s="13" t="inlineStr">
        <is>
          <t>IR</t>
        </is>
      </c>
      <c r="B192" s="13" t="inlineStr">
        <is>
          <t>Ingersoll Rand</t>
        </is>
      </c>
      <c r="C192" s="13" t="inlineStr">
        <is>
          <t>Industrials</t>
        </is>
      </c>
      <c r="D192" s="21" t="n">
        <v>69.77002972331974</v>
      </c>
      <c r="E192" s="18" t="n">
        <v>0.1050471103133815</v>
      </c>
      <c r="F192" s="22" t="inlineStr">
        <is>
          <t>BUY</t>
        </is>
      </c>
      <c r="G192" s="13" t="n"/>
    </row>
    <row r="193">
      <c r="A193" s="13" t="inlineStr">
        <is>
          <t>REG</t>
        </is>
      </c>
      <c r="B193" s="13" t="inlineStr">
        <is>
          <t>Regency Centers</t>
        </is>
      </c>
      <c r="C193" s="13" t="inlineStr">
        <is>
          <t>Real Estate</t>
        </is>
      </c>
      <c r="D193" s="21" t="n">
        <v>63.78156957540477</v>
      </c>
      <c r="E193" s="18" t="n">
        <v>0.1033569927130044</v>
      </c>
      <c r="F193" s="22" t="inlineStr">
        <is>
          <t>BUY</t>
        </is>
      </c>
      <c r="G193" s="13" t="n"/>
    </row>
    <row r="194">
      <c r="A194" s="13" t="inlineStr">
        <is>
          <t>URI</t>
        </is>
      </c>
      <c r="B194" s="13" t="inlineStr">
        <is>
          <t>United Rentals</t>
        </is>
      </c>
      <c r="C194" s="13" t="inlineStr">
        <is>
          <t>Industrials</t>
        </is>
      </c>
      <c r="D194" s="21" t="n">
        <v>951.2892394968442</v>
      </c>
      <c r="E194" s="18" t="n">
        <v>0.102205399846138</v>
      </c>
      <c r="F194" s="22" t="inlineStr">
        <is>
          <t>BUY</t>
        </is>
      </c>
      <c r="G194" s="13" t="n"/>
    </row>
    <row r="195">
      <c r="A195" s="13" t="inlineStr">
        <is>
          <t>WEC</t>
        </is>
      </c>
      <c r="B195" s="13" t="inlineStr">
        <is>
          <t>WEC Energy Group</t>
        </is>
      </c>
      <c r="C195" s="13" t="inlineStr">
        <is>
          <t>Utilities</t>
        </is>
      </c>
      <c r="D195" s="21" t="n">
        <v>92.28494165943806</v>
      </c>
      <c r="E195" s="18" t="n">
        <v>0.101510013152606</v>
      </c>
      <c r="F195" s="22" t="inlineStr">
        <is>
          <t>BUY</t>
        </is>
      </c>
      <c r="G195" s="13" t="n"/>
    </row>
    <row r="196">
      <c r="A196" s="13" t="inlineStr">
        <is>
          <t>ADYEN.AS</t>
        </is>
      </c>
      <c r="B196" s="13" t="inlineStr">
        <is>
          <t>Adyen</t>
        </is>
      </c>
      <c r="C196" s="13" t="inlineStr">
        <is>
          <t>Financials</t>
        </is>
      </c>
      <c r="D196" s="21" t="n">
        <v>862.1</v>
      </c>
      <c r="E196" s="18" t="n">
        <v>0.1008200137569695</v>
      </c>
      <c r="F196" s="22" t="inlineStr">
        <is>
          <t>BUY</t>
        </is>
      </c>
      <c r="G19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2026-10-07T13:52:57Z</dcterms:created>
  <dcterms:modified xmlns:dcterms="http://purl.org/dc/terms/" xmlns:xsi="http://www.w3.org/2001/XMLSchema-instance" xsi:type="dcterms:W3CDTF">2026-10-07T13:52:59Z</dcterms:modified>
</cp:coreProperties>
</file>