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145.2846905170846</v>
      </c>
      <c r="E2" s="4" t="n">
        <v>28.79751332149201</v>
      </c>
      <c r="F2" s="4" t="n">
        <v>16.51030098992559</v>
      </c>
      <c r="G2" s="5" t="n">
        <v>0.01924381669031025</v>
      </c>
      <c r="H2" s="5" t="n">
        <v>0.3177212057519759</v>
      </c>
      <c r="I2" s="5" t="n">
        <v>0.81891996</v>
      </c>
      <c r="J2" s="3" t="n">
        <v>43.69813218187874</v>
      </c>
      <c r="K2" s="2" t="n"/>
      <c r="L2" s="3" t="n">
        <v>42.42537105036772</v>
      </c>
      <c r="M2" s="3" t="n">
        <v>181.1377942604398</v>
      </c>
      <c r="N2" s="3" t="n">
        <v>142.5247394969977</v>
      </c>
      <c r="O2" s="3" t="n">
        <v>30.17356953466625</v>
      </c>
      <c r="P2" s="3" t="n">
        <v>179.5651898223753</v>
      </c>
      <c r="Q2" s="3" t="n">
        <v>8.583840736951348</v>
      </c>
      <c r="R2" s="2" t="n">
        <v>3</v>
      </c>
      <c r="S2" s="3" t="n">
        <v>179.5651898223753</v>
      </c>
      <c r="T2" s="5" t="n">
        <v>0.2359539686066197</v>
      </c>
      <c r="U2" s="5" t="n">
        <v>0.1481527169555297</v>
      </c>
      <c r="V2" s="5" t="n">
        <v>0.1920533427810747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0.6379017674445646</v>
      </c>
      <c r="AB2" s="5" t="n">
        <v>0.2709217704920308</v>
      </c>
      <c r="AC2" s="2" t="inlineStr">
        <is>
          <t>M4 KGV, M5 P/S, M7 EV/EBITDA</t>
        </is>
      </c>
      <c r="AD2" s="2" t="inlineStr">
        <is>
          <t>M1 Gordon: getrimmt (weit vom Median);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50.93880362945585</v>
      </c>
      <c r="E3" s="4" t="n">
        <v>15.83426183844011</v>
      </c>
      <c r="F3" s="4" t="n">
        <v>13.91108359375574</v>
      </c>
      <c r="G3" s="5" t="n">
        <v>0.02533204327557393</v>
      </c>
      <c r="H3" s="5" t="n">
        <v>0.3523961716071468</v>
      </c>
      <c r="I3" s="5" t="n">
        <v>0.27133</v>
      </c>
      <c r="J3" s="3" t="n">
        <v>19.40285397497457</v>
      </c>
      <c r="K3" s="2" t="n"/>
      <c r="L3" s="3" t="n">
        <v>18.83772230580055</v>
      </c>
      <c r="M3" s="3" t="n">
        <v>56.77047368888849</v>
      </c>
      <c r="N3" s="3" t="n">
        <v>72.85193695856485</v>
      </c>
      <c r="O3" s="3" t="n">
        <v>79.72072458792088</v>
      </c>
      <c r="P3" s="3" t="n">
        <v>85.98764838293975</v>
      </c>
      <c r="Q3" s="3" t="n">
        <v>131.6594138772105</v>
      </c>
      <c r="R3" s="2" t="n">
        <v>4</v>
      </c>
      <c r="S3" s="3" t="n">
        <v>76.28633077324287</v>
      </c>
      <c r="T3" s="5" t="n">
        <v>0.4976074296556423</v>
      </c>
      <c r="U3" s="5" t="n">
        <v>0.2234224645967104</v>
      </c>
      <c r="V3" s="5" t="n">
        <v>0.3605149471261764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0.3588406982564128</v>
      </c>
      <c r="AB3" s="5" t="n">
        <v>0.514654410920828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90.44337145432279</v>
      </c>
      <c r="E4" s="4" t="n">
        <v>32.55806451612904</v>
      </c>
      <c r="F4" s="4" t="n">
        <v>16.64316868254636</v>
      </c>
      <c r="G4" s="5" t="n">
        <v>0.02496779946497572</v>
      </c>
      <c r="H4" s="5" t="n">
        <v>0.4155432981275817</v>
      </c>
      <c r="I4" s="5" t="n">
        <v>0.10576</v>
      </c>
      <c r="J4" s="3" t="n">
        <v>55.18190083630076</v>
      </c>
      <c r="K4" s="3" t="n">
        <v>63.54076705604828</v>
      </c>
      <c r="L4" s="3" t="n">
        <v>53.57466100611723</v>
      </c>
      <c r="M4" s="3" t="n">
        <v>93.84800379358536</v>
      </c>
      <c r="N4" s="3" t="n">
        <v>74.8980994793515</v>
      </c>
      <c r="O4" s="3" t="n">
        <v>84.60962101386058</v>
      </c>
      <c r="P4" s="3" t="n">
        <v>81.69840474026445</v>
      </c>
      <c r="Q4" s="3" t="n">
        <v>50.34646072286873</v>
      </c>
      <c r="R4" s="2" t="n">
        <v>8</v>
      </c>
      <c r="S4" s="3" t="n">
        <v>69.2194332676999</v>
      </c>
      <c r="T4" s="5" t="n">
        <v>-0.2346654911835275</v>
      </c>
      <c r="U4" s="5" t="n">
        <v>0.1960269493708511</v>
      </c>
      <c r="V4" s="5" t="n">
        <v>-0.01931927090633823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0.5742985934207573</v>
      </c>
      <c r="AB4" s="5" t="n">
        <v>0.8640437171973252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250.3300112218601</v>
      </c>
      <c r="E5" s="4" t="n">
        <v>78.91384180790961</v>
      </c>
      <c r="F5" s="4" t="n">
        <v>17.19001907574918</v>
      </c>
      <c r="G5" s="5" t="n">
        <v>0.02477134828444094</v>
      </c>
      <c r="H5" s="5" t="n">
        <v>0.4258199495415667</v>
      </c>
      <c r="I5" s="2" t="n"/>
      <c r="J5" s="3" t="n">
        <v>261.7640266739938</v>
      </c>
      <c r="K5" s="3" t="n">
        <v>261.7640266739939</v>
      </c>
      <c r="L5" s="3" t="n">
        <v>254.1398317223241</v>
      </c>
      <c r="M5" s="3" t="n">
        <v>220.5721785793238</v>
      </c>
      <c r="N5" s="3" t="n">
        <v>116.8213087355268</v>
      </c>
      <c r="O5" s="2" t="n"/>
      <c r="P5" s="3" t="n">
        <v>206.4326427083618</v>
      </c>
      <c r="Q5" s="3" t="n">
        <v>92.05523805383172</v>
      </c>
      <c r="R5" s="2" t="n">
        <v>6</v>
      </c>
      <c r="S5" s="3" t="n">
        <v>237.356005150824</v>
      </c>
      <c r="T5" s="5" t="n">
        <v>-0.05182760951317844</v>
      </c>
      <c r="U5" s="5" t="n">
        <v>0.01164163877503532</v>
      </c>
      <c r="V5" s="5" t="n">
        <v>-0.02009298536907156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0.7670579391392146</v>
      </c>
      <c r="AB5" s="5" t="n">
        <v>1.240721573036001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191.2456587316117</v>
      </c>
      <c r="E6" s="4" t="n">
        <v>15.73893805309734</v>
      </c>
      <c r="F6" s="4" t="n">
        <v>13.41921496775037</v>
      </c>
      <c r="G6" s="5" t="n">
        <v>0.03204947989879112</v>
      </c>
      <c r="H6" s="5" t="n">
        <v>0.4300788603664725</v>
      </c>
      <c r="I6" s="5" t="n">
        <v>0.26025</v>
      </c>
      <c r="J6" s="3" t="n">
        <v>92.70489885620191</v>
      </c>
      <c r="K6" s="2" t="n"/>
      <c r="L6" s="3" t="n">
        <v>90.00475617106981</v>
      </c>
      <c r="M6" s="3" t="n">
        <v>307.1935336491342</v>
      </c>
      <c r="N6" s="3" t="n">
        <v>512.548077060007</v>
      </c>
      <c r="O6" s="3" t="n">
        <v>431.8187545966718</v>
      </c>
      <c r="P6" s="3" t="n">
        <v>489.7988418507852</v>
      </c>
      <c r="Q6" s="3" t="n">
        <v>339.3668004397667</v>
      </c>
      <c r="R6" s="2" t="n">
        <v>4</v>
      </c>
      <c r="S6" s="3" t="n">
        <v>385.5927775182193</v>
      </c>
      <c r="T6" s="5" t="n">
        <v>1.016217152721612</v>
      </c>
      <c r="U6" s="5" t="n">
        <v>0.04795515884172064</v>
      </c>
      <c r="V6" s="5" t="n">
        <v>0.5320861557816665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0.3523273372027476</v>
      </c>
      <c r="AB6" s="5" t="n">
        <v>0.5944308333332839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214.4008823358889</v>
      </c>
      <c r="E7" s="4" t="n">
        <v>13.35901730876605</v>
      </c>
      <c r="F7" s="4" t="n">
        <v>8.645885128181408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384.7914021791772</v>
      </c>
      <c r="N7" s="3" t="n">
        <v>468.5146045801674</v>
      </c>
      <c r="O7" s="3" t="n">
        <v>181.8170029243735</v>
      </c>
      <c r="P7" s="3" t="n">
        <v>439.3770324676851</v>
      </c>
      <c r="Q7" s="3" t="n">
        <v>469.5818485953486</v>
      </c>
      <c r="R7" s="2" t="n">
        <v>4</v>
      </c>
      <c r="S7" s="3" t="n">
        <v>453.9458185239262</v>
      </c>
      <c r="T7" s="5" t="n">
        <v>1.117275887945072</v>
      </c>
      <c r="U7" s="5" t="n">
        <v>0.149643693053582</v>
      </c>
      <c r="V7" s="5" t="n">
        <v>0.6334597904993272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0.3419269854946524</v>
      </c>
      <c r="AB7" s="5" t="n">
        <v>0.220354316484153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530.2806074375044</v>
      </c>
      <c r="E8" s="4" t="n">
        <v>150.9604591836735</v>
      </c>
      <c r="F8" s="4" t="n">
        <v>37.63955860268708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241.2530559192237</v>
      </c>
      <c r="N8" s="3" t="n">
        <v>136.1274166257926</v>
      </c>
      <c r="O8" s="3" t="n">
        <v>246.3054283205825</v>
      </c>
      <c r="P8" s="3" t="n">
        <v>151.231290558303</v>
      </c>
      <c r="Q8" s="3" t="n">
        <v>52.99113708378943</v>
      </c>
      <c r="R8" s="2" t="n">
        <v>2</v>
      </c>
      <c r="S8" s="3" t="n">
        <v>243.7792421199031</v>
      </c>
      <c r="T8" s="5" t="n">
        <v>-0.5402825622873011</v>
      </c>
      <c r="U8" s="5" t="n">
        <v>0.07510244776220287</v>
      </c>
      <c r="V8" s="5" t="n">
        <v>-0.2325900572625491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0.9600226241352464</v>
      </c>
      <c r="AB8" s="5" t="n">
        <v>0.0209422109996007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13.39660516105202</v>
      </c>
      <c r="E9" s="4" t="n">
        <v>5.599213483146068</v>
      </c>
      <c r="F9" s="4" t="n">
        <v>6.306511147202126</v>
      </c>
      <c r="G9" s="5" t="n">
        <v>0.0468230556726132</v>
      </c>
      <c r="H9" s="5" t="n">
        <v>0.2952901225454008</v>
      </c>
      <c r="I9" s="5" t="n">
        <v>0.095740005</v>
      </c>
      <c r="J9" s="3" t="n">
        <v>10.64395533704044</v>
      </c>
      <c r="K9" s="3" t="n">
        <v>12.49923002831662</v>
      </c>
      <c r="L9" s="3" t="n">
        <v>10.33393722042761</v>
      </c>
      <c r="M9" s="3" t="n">
        <v>34.67158921432464</v>
      </c>
      <c r="N9" s="3" t="n">
        <v>50.10618666470251</v>
      </c>
      <c r="O9" s="3" t="n">
        <v>12.84258967610307</v>
      </c>
      <c r="P9" s="3" t="n">
        <v>26.8983266883935</v>
      </c>
      <c r="Q9" s="2" t="n"/>
      <c r="R9" s="2" t="n">
        <v>4</v>
      </c>
      <c r="S9" s="3" t="n">
        <v>11.57159268267853</v>
      </c>
      <c r="T9" s="5" t="n">
        <v>-0.1362294742909457</v>
      </c>
      <c r="U9" s="5" t="n">
        <v>0.00335119298456843</v>
      </c>
      <c r="V9" s="5" t="n">
        <v>-0.06643914065318862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-0.9690905441152501</v>
      </c>
      <c r="AB9" s="5" t="n">
        <v>0.2427586313100962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103.9027932243013</v>
      </c>
      <c r="E10" s="4" t="n">
        <v>12.46774193548387</v>
      </c>
      <c r="F10" s="4" t="n">
        <v>15.28322404191518</v>
      </c>
      <c r="G10" s="5" t="n">
        <v>0.02104355325571367</v>
      </c>
      <c r="H10" s="5" t="n">
        <v>0.3216133390450456</v>
      </c>
      <c r="I10" s="5" t="n">
        <v>0.16908</v>
      </c>
      <c r="J10" s="3" t="n">
        <v>55.19800199784262</v>
      </c>
      <c r="K10" s="2" t="n"/>
      <c r="L10" s="3" t="n">
        <v>53.59029320178895</v>
      </c>
      <c r="M10" s="3" t="n">
        <v>68.49896841551758</v>
      </c>
      <c r="N10" s="3" t="n">
        <v>129.109637276253</v>
      </c>
      <c r="O10" s="3" t="n">
        <v>103.9027932243013</v>
      </c>
      <c r="P10" s="3" t="n">
        <v>103.9027932243013</v>
      </c>
      <c r="Q10" s="2" t="n"/>
      <c r="R10" s="2" t="n">
        <v>6</v>
      </c>
      <c r="S10" s="3" t="n">
        <v>86.20088081990943</v>
      </c>
      <c r="T10" s="5" t="n">
        <v>-0.1703699376606521</v>
      </c>
      <c r="U10" s="5" t="n">
        <v>0.01595515308322537</v>
      </c>
      <c r="V10" s="5" t="n">
        <v>-0.07720739228871337</v>
      </c>
      <c r="W10" s="5" t="n">
        <v>0.8</v>
      </c>
      <c r="X10" s="2" t="inlineStr">
        <is>
          <t>HOLD (niedrige Konfidenz)</t>
        </is>
      </c>
      <c r="Y10" s="9" t="inlineStr">
        <is>
          <t>Niedrig</t>
        </is>
      </c>
      <c r="Z10" s="2" t="n"/>
      <c r="AA10" s="5" t="n">
        <v>-0.1328670306458805</v>
      </c>
      <c r="AB10" s="5" t="n">
        <v>1.409198188002133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153.3003048800978</v>
      </c>
      <c r="E11" s="4" t="n">
        <v>33.74260355029585</v>
      </c>
      <c r="F11" s="4" t="n">
        <v>25.32261072675115</v>
      </c>
      <c r="G11" s="5" t="n">
        <v>0.005962297238053486</v>
      </c>
      <c r="H11" s="5" t="n">
        <v>0.150980931996412</v>
      </c>
      <c r="I11" s="5" t="n">
        <v>0.20971</v>
      </c>
      <c r="J11" s="2" t="n"/>
      <c r="K11" s="2" t="n"/>
      <c r="L11" s="2" t="n"/>
      <c r="M11" s="3" t="n">
        <v>153.3003048800978</v>
      </c>
      <c r="N11" s="3" t="n">
        <v>199.1557705768109</v>
      </c>
      <c r="O11" s="3" t="n">
        <v>125.5581056189832</v>
      </c>
      <c r="P11" s="3" t="n">
        <v>153.3003048800978</v>
      </c>
      <c r="Q11" s="3" t="n">
        <v>49.54491760707744</v>
      </c>
      <c r="R11" s="2" t="n">
        <v>4</v>
      </c>
      <c r="S11" s="3" t="n">
        <v>153.3003048800978</v>
      </c>
      <c r="T11" s="5" t="n">
        <v>0</v>
      </c>
      <c r="U11" s="5" t="n">
        <v>0.04340201665936005</v>
      </c>
      <c r="V11" s="5" t="n">
        <v>0.02170100832968003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0.7133837088317672</v>
      </c>
      <c r="AB11" s="5" t="n">
        <v>0.5861641874493242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254.806030645365</v>
      </c>
      <c r="E12" s="2" t="n"/>
      <c r="F12" s="4" t="n">
        <v>19.69147369922702</v>
      </c>
      <c r="G12" s="5" t="n">
        <v>0.0254615790399156</v>
      </c>
      <c r="H12" s="5" t="n">
        <v>0.501376014005288</v>
      </c>
      <c r="I12" s="5" t="n">
        <v>0.00023</v>
      </c>
      <c r="J12" s="3" t="n">
        <v>130.8990559411918</v>
      </c>
      <c r="K12" s="3" t="n">
        <v>130.8990559411918</v>
      </c>
      <c r="L12" s="3" t="n">
        <v>127.0864620788269</v>
      </c>
      <c r="M12" s="3" t="n">
        <v>211.370622336936</v>
      </c>
      <c r="N12" s="2" t="n"/>
      <c r="O12" s="3" t="n">
        <v>168.5931813214484</v>
      </c>
      <c r="P12" s="3" t="n">
        <v>136.5693156103934</v>
      </c>
      <c r="Q12" s="2" t="n"/>
      <c r="R12" s="2" t="n">
        <v>5</v>
      </c>
      <c r="S12" s="3" t="n">
        <v>130.8990559411918</v>
      </c>
      <c r="T12" s="5" t="n">
        <v>-0.486279600174083</v>
      </c>
      <c r="U12" s="5" t="n">
        <v>0.2045939862845083</v>
      </c>
      <c r="V12" s="5" t="n">
        <v>-0.1408428069447873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1.009111985982294</v>
      </c>
      <c r="AB12" s="5" t="n">
        <v>0.3266022089502849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147.2471494835462</v>
      </c>
      <c r="E13" s="4" t="n">
        <v>37.43052391799544</v>
      </c>
      <c r="F13" s="4" t="n">
        <v>26.56196201600636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73.9995927082299</v>
      </c>
      <c r="N13" s="3" t="n">
        <v>108.2057919560914</v>
      </c>
      <c r="O13" s="3" t="n">
        <v>87.62293111164803</v>
      </c>
      <c r="P13" s="3" t="n">
        <v>97.19027002444426</v>
      </c>
      <c r="Q13" s="2" t="n"/>
      <c r="R13" s="2" t="n">
        <v>4</v>
      </c>
      <c r="S13" s="3" t="n">
        <v>92.40660056804614</v>
      </c>
      <c r="T13" s="5" t="n">
        <v>-0.3724387813811506</v>
      </c>
      <c r="U13" s="5" t="n">
        <v>0.117113558909445</v>
      </c>
      <c r="V13" s="5" t="n">
        <v>-0.1276626112358528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0.7460440724025457</v>
      </c>
      <c r="AB13" s="5" t="n">
        <v>0.4622484799711235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91.37531543839586</v>
      </c>
      <c r="E14" s="4" t="n">
        <v>36.94565217391305</v>
      </c>
      <c r="F14" s="4" t="n">
        <v>14.89052246063803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132.271581882777</v>
      </c>
      <c r="N14" s="3" t="n">
        <v>107.193918031971</v>
      </c>
      <c r="O14" s="3" t="n">
        <v>269.6166565564417</v>
      </c>
      <c r="P14" s="3" t="n">
        <v>123.0425590421856</v>
      </c>
      <c r="Q14" s="3" t="n">
        <v>22.85710051146186</v>
      </c>
      <c r="R14" s="2" t="n">
        <v>3</v>
      </c>
      <c r="S14" s="3" t="n">
        <v>123.0425590421856</v>
      </c>
      <c r="T14" s="5" t="n">
        <v>0.3465623451132094</v>
      </c>
      <c r="U14" s="5" t="n">
        <v>0.5580384426792193</v>
      </c>
      <c r="V14" s="5" t="n">
        <v>0.4523003938962143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0.6332414044940685</v>
      </c>
      <c r="AB14" s="5" t="n">
        <v>0.2339467043580441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87.7192275008784</v>
      </c>
      <c r="E15" s="4" t="n">
        <v>362.5555555555555</v>
      </c>
      <c r="F15" s="4" t="n">
        <v>8.667073355367714</v>
      </c>
      <c r="G15" s="5" t="n">
        <v>0.01675349882521197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169.3489014835695</v>
      </c>
      <c r="N15" s="3" t="n">
        <v>16.44505196625039</v>
      </c>
      <c r="O15" s="3" t="n">
        <v>138.7708749507471</v>
      </c>
      <c r="P15" s="3" t="n">
        <v>138.3462150289262</v>
      </c>
      <c r="Q15" s="3" t="n">
        <v>66.96072659266731</v>
      </c>
      <c r="R15" s="2" t="n">
        <v>3</v>
      </c>
      <c r="S15" s="3" t="n">
        <v>138.7708749507471</v>
      </c>
      <c r="T15" s="5" t="n">
        <v>0.5819892502970059</v>
      </c>
      <c r="U15" s="5" t="n">
        <v>0.7219736438859945</v>
      </c>
      <c r="V15" s="5" t="n">
        <v>0.6519814470915002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0.975140171452713</v>
      </c>
      <c r="AB15" s="5" t="n">
        <v>0.2240949378207497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39.74203432080864</v>
      </c>
      <c r="E16" s="2" t="n"/>
      <c r="F16" s="2" t="n"/>
      <c r="G16" s="5" t="n">
        <v>0.0649379932356257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199.2789342202612</v>
      </c>
      <c r="P16" s="3" t="n">
        <v>103.0730076324807</v>
      </c>
      <c r="Q16" s="2" t="n"/>
      <c r="R16" s="2" t="n">
        <v>1</v>
      </c>
      <c r="S16" s="3" t="n">
        <v>103.0730076324807</v>
      </c>
      <c r="T16" s="5" t="n">
        <v>1.593551371840884</v>
      </c>
      <c r="U16" s="5" t="n">
        <v>0.1853760992108229</v>
      </c>
      <c r="V16" s="5" t="n">
        <v>0.8894637355258532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2.338713264214424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128.2408688083636</v>
      </c>
      <c r="E17" s="4" t="n">
        <v>24.88869565217392</v>
      </c>
      <c r="F17" s="4" t="n">
        <v>11.49626578216139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185.5794159717094</v>
      </c>
      <c r="N17" s="3" t="n">
        <v>163.2055045335298</v>
      </c>
      <c r="O17" s="3" t="n">
        <v>182.9555448395421</v>
      </c>
      <c r="P17" s="3" t="n">
        <v>176.167585831111</v>
      </c>
      <c r="Q17" s="3" t="n">
        <v>132.4864871397451</v>
      </c>
      <c r="R17" s="2" t="n">
        <v>5</v>
      </c>
      <c r="S17" s="3" t="n">
        <v>176.167585831111</v>
      </c>
      <c r="T17" s="5" t="n">
        <v>0.373724207174287</v>
      </c>
      <c r="U17" s="5" t="n">
        <v>0.3920361959331982</v>
      </c>
      <c r="V17" s="5" t="n">
        <v>0.3828802015537426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0.6827565465738356</v>
      </c>
      <c r="AB17" s="5" t="n">
        <v>0.4007422189099366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135.9473286766602</v>
      </c>
      <c r="E18" s="4" t="n">
        <v>19.88335517693316</v>
      </c>
      <c r="F18" s="4" t="n">
        <v>15.50367792082506</v>
      </c>
      <c r="G18" s="5" t="n">
        <v>0.01450135126227671</v>
      </c>
      <c r="H18" s="5" t="n">
        <v>0.2248242793870882</v>
      </c>
      <c r="I18" s="5" t="n">
        <v>0.3373</v>
      </c>
      <c r="J18" s="2" t="n"/>
      <c r="K18" s="2" t="n"/>
      <c r="L18" s="2" t="n"/>
      <c r="M18" s="3" t="n">
        <v>135.9473286766602</v>
      </c>
      <c r="N18" s="3" t="n">
        <v>124.1093615119386</v>
      </c>
      <c r="O18" s="3" t="n">
        <v>146.5174208464688</v>
      </c>
      <c r="P18" s="3" t="n">
        <v>135.9473286766602</v>
      </c>
      <c r="Q18" s="3" t="n">
        <v>271.2562650185033</v>
      </c>
      <c r="R18" s="2" t="n">
        <v>4</v>
      </c>
      <c r="S18" s="3" t="n">
        <v>135.9473286766602</v>
      </c>
      <c r="T18" s="5" t="n">
        <v>0</v>
      </c>
      <c r="U18" s="5" t="n">
        <v>0.1732911475842067</v>
      </c>
      <c r="V18" s="5" t="n">
        <v>0.08664557379210336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0.4023372217837665</v>
      </c>
      <c r="AB18" s="5" t="n">
        <v>0.1805509194596469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59.48311698343353</v>
      </c>
      <c r="E19" s="4" t="n">
        <v>21.00632911392405</v>
      </c>
      <c r="F19" s="4" t="n">
        <v>18.00267409410316</v>
      </c>
      <c r="G19" s="5" t="n">
        <v>0.03223862609219645</v>
      </c>
      <c r="H19" s="5" t="n">
        <v>0.5803814787794632</v>
      </c>
      <c r="I19" s="5" t="n">
        <v>0.11135</v>
      </c>
      <c r="J19" s="3" t="n">
        <v>50.97247964500935</v>
      </c>
      <c r="K19" s="3" t="n">
        <v>54.94369203053395</v>
      </c>
      <c r="L19" s="3" t="n">
        <v>49.48784431554306</v>
      </c>
      <c r="M19" s="3" t="n">
        <v>54.13640432683703</v>
      </c>
      <c r="N19" s="3" t="n">
        <v>57.66448457006484</v>
      </c>
      <c r="O19" s="3" t="n">
        <v>52.84568451071472</v>
      </c>
      <c r="P19" s="3" t="n">
        <v>35.31642051926637</v>
      </c>
      <c r="Q19" s="2" t="n"/>
      <c r="R19" s="2" t="n">
        <v>7</v>
      </c>
      <c r="S19" s="3" t="n">
        <v>52.84568451071472</v>
      </c>
      <c r="T19" s="5" t="n">
        <v>-0.1115851490191306</v>
      </c>
      <c r="U19" s="5" t="n">
        <v>0.1656372401325701</v>
      </c>
      <c r="V19" s="5" t="n">
        <v>0.02702604555671972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0.3075679969322633</v>
      </c>
      <c r="AB19" s="5" t="n">
        <v>0.6327952754613619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208.4149344381888</v>
      </c>
      <c r="E20" s="4" t="n">
        <v>4.653461384553822</v>
      </c>
      <c r="F20" s="4" t="n">
        <v>8.290971831086333</v>
      </c>
      <c r="G20" s="5" t="n">
        <v>0.01857425402012211</v>
      </c>
      <c r="H20" s="5" t="n">
        <v>0.1539986168642745</v>
      </c>
      <c r="I20" s="5" t="n">
        <v>0.46113998</v>
      </c>
      <c r="J20" s="2" t="n"/>
      <c r="K20" s="2" t="n"/>
      <c r="L20" s="2" t="n"/>
      <c r="M20" s="3" t="n">
        <v>302.0121483706218</v>
      </c>
      <c r="N20" s="3" t="n">
        <v>442.8974266875619</v>
      </c>
      <c r="O20" s="3" t="n">
        <v>206.8947768207924</v>
      </c>
      <c r="P20" s="3" t="n">
        <v>403.3272077787715</v>
      </c>
      <c r="Q20" s="3" t="n">
        <v>1945.304082113135</v>
      </c>
      <c r="R20" s="2" t="n">
        <v>4</v>
      </c>
      <c r="S20" s="3" t="n">
        <v>352.6696780746967</v>
      </c>
      <c r="T20" s="5" t="n">
        <v>0.6921516638208602</v>
      </c>
      <c r="U20" s="5" t="n">
        <v>0.1632360478115056</v>
      </c>
      <c r="V20" s="5" t="n">
        <v>0.4276938558161829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-3.306488977611254</v>
      </c>
      <c r="AB20" s="5" t="n">
        <v>1.14068925998644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317.4030950755811</v>
      </c>
      <c r="E21" s="4" t="n">
        <v>17.77245358755645</v>
      </c>
      <c r="F21" s="4" t="n">
        <v>23.28284843421439</v>
      </c>
      <c r="G21" s="5" t="n">
        <v>0.002484436978585847</v>
      </c>
      <c r="H21" s="5" t="n">
        <v>0.05784476961677183</v>
      </c>
      <c r="I21" s="5" t="n">
        <v>0.48676</v>
      </c>
      <c r="J21" s="2" t="n"/>
      <c r="K21" s="2" t="n"/>
      <c r="L21" s="2" t="n"/>
      <c r="M21" s="3" t="n">
        <v>180.5848183540949</v>
      </c>
      <c r="N21" s="3" t="n">
        <v>647.0395710725114</v>
      </c>
      <c r="O21" s="3" t="n">
        <v>119.5010759665908</v>
      </c>
      <c r="P21" s="3" t="n">
        <v>250.6789013101847</v>
      </c>
      <c r="Q21" s="3" t="n">
        <v>227.9692663220144</v>
      </c>
      <c r="R21" s="2" t="n">
        <v>4</v>
      </c>
      <c r="S21" s="3" t="n">
        <v>204.2770423380547</v>
      </c>
      <c r="T21" s="5" t="n">
        <v>-0.3564113094441895</v>
      </c>
      <c r="U21" s="5" t="n">
        <v>0.2125014045538602</v>
      </c>
      <c r="V21" s="5" t="n">
        <v>-0.07195495244516464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0.4566214281285289</v>
      </c>
      <c r="AB21" s="5" t="n">
        <v>1.097712504113918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314.0830446323208</v>
      </c>
      <c r="E22" s="4" t="n">
        <v>17.58655293527346</v>
      </c>
      <c r="F22" s="4" t="n">
        <v>23.03930880758923</v>
      </c>
      <c r="G22" s="5" t="n">
        <v>0.002510699001426534</v>
      </c>
      <c r="H22" s="5" t="n">
        <v>0.05784476961677183</v>
      </c>
      <c r="I22" s="5" t="n">
        <v>0.48676</v>
      </c>
      <c r="J22" s="2" t="n"/>
      <c r="K22" s="2" t="n"/>
      <c r="L22" s="2" t="n"/>
      <c r="M22" s="3" t="n">
        <v>180.5848183540949</v>
      </c>
      <c r="N22" s="3" t="n">
        <v>686.8612205133348</v>
      </c>
      <c r="O22" s="3" t="n">
        <v>119.5010759665908</v>
      </c>
      <c r="P22" s="3" t="n">
        <v>266.1067789493195</v>
      </c>
      <c r="Q22" s="3" t="n">
        <v>242.6930915429174</v>
      </c>
      <c r="R22" s="2" t="n">
        <v>3</v>
      </c>
      <c r="S22" s="3" t="n">
        <v>242.6930915429174</v>
      </c>
      <c r="T22" s="5" t="n">
        <v>-0.2272964246541087</v>
      </c>
      <c r="U22" s="5" t="n">
        <v>0.1993152639087019</v>
      </c>
      <c r="V22" s="5" t="n">
        <v>-0.0139905803727034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0.4508775833103155</v>
      </c>
      <c r="AB22" s="5" t="n">
        <v>0.4735833353805585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63.89640940801037</v>
      </c>
      <c r="E23" s="4" t="n">
        <v>15.01157894736842</v>
      </c>
      <c r="F23" s="4" t="n">
        <v>12.15676178850423</v>
      </c>
      <c r="G23" s="5" t="n">
        <v>0.06226772316106865</v>
      </c>
      <c r="H23" s="5" t="n">
        <v>0.756973877581639</v>
      </c>
      <c r="I23" s="2" t="n"/>
      <c r="J23" s="3" t="n">
        <v>113.6766837715512</v>
      </c>
      <c r="K23" s="3" t="n">
        <v>113.6766837715512</v>
      </c>
      <c r="L23" s="3" t="n">
        <v>110.3657123995643</v>
      </c>
      <c r="M23" s="3" t="n">
        <v>79.67788617582637</v>
      </c>
      <c r="N23" s="3" t="n">
        <v>76.27550816224783</v>
      </c>
      <c r="O23" s="2" t="n"/>
      <c r="P23" s="3" t="n">
        <v>85.28100767818974</v>
      </c>
      <c r="Q23" s="3" t="n">
        <v>130.1075859520985</v>
      </c>
      <c r="R23" s="2" t="n">
        <v>7</v>
      </c>
      <c r="S23" s="3" t="n">
        <v>110.3657123995643</v>
      </c>
      <c r="T23" s="5" t="n">
        <v>0.7272600044679236</v>
      </c>
      <c r="U23" s="5" t="n">
        <v>-0.0183016618750439</v>
      </c>
      <c r="V23" s="5" t="n">
        <v>0.3544791712964399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-0.008557825477136783</v>
      </c>
      <c r="AB23" s="5" t="n">
        <v>0.7057583631608577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234.3615094947618</v>
      </c>
      <c r="E24" s="4" t="n">
        <v>21.04062751407884</v>
      </c>
      <c r="F24" s="4" t="n">
        <v>24.95915453709112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148.606527105072</v>
      </c>
      <c r="N24" s="3" t="n">
        <v>228.162562578423</v>
      </c>
      <c r="O24" s="3" t="n">
        <v>226.7536520313976</v>
      </c>
      <c r="P24" s="3" t="n">
        <v>181.428390543811</v>
      </c>
      <c r="Q24" s="2" t="n"/>
      <c r="R24" s="2" t="n">
        <v>4</v>
      </c>
      <c r="S24" s="3" t="n">
        <v>204.0910212876043</v>
      </c>
      <c r="T24" s="5" t="n">
        <v>-0.1291615174881524</v>
      </c>
      <c r="U24" s="5" t="n">
        <v>0.2669722981627696</v>
      </c>
      <c r="V24" s="5" t="n">
        <v>0.06890539033730858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0.5895759963438915</v>
      </c>
      <c r="AB24" s="5" t="n">
        <v>0.5353468452775363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37.5152258588648</v>
      </c>
      <c r="E25" s="4" t="n">
        <v>17.59033613445378</v>
      </c>
      <c r="F25" s="4" t="n">
        <v>9.676032607062707</v>
      </c>
      <c r="G25" s="5" t="n">
        <v>0.06210438313627135</v>
      </c>
      <c r="H25" s="5" t="n">
        <v>0.6009240362680769</v>
      </c>
      <c r="I25" s="5" t="n">
        <v>0.09396</v>
      </c>
      <c r="J25" s="3" t="n">
        <v>57.41042485617642</v>
      </c>
      <c r="K25" s="3" t="n">
        <v>59.37029408552177</v>
      </c>
      <c r="L25" s="3" t="n">
        <v>55.73827655939458</v>
      </c>
      <c r="M25" s="3" t="n">
        <v>46.63595606614466</v>
      </c>
      <c r="N25" s="3" t="n">
        <v>37.5152258588648</v>
      </c>
      <c r="O25" s="3" t="n">
        <v>37.5152258588648</v>
      </c>
      <c r="P25" s="3" t="n">
        <v>37.5152258588648</v>
      </c>
      <c r="Q25" s="3" t="n">
        <v>105.6518032554691</v>
      </c>
      <c r="R25" s="2" t="n">
        <v>7</v>
      </c>
      <c r="S25" s="3" t="n">
        <v>46.63595606614466</v>
      </c>
      <c r="T25" s="5" t="n">
        <v>0.2431207595975236</v>
      </c>
      <c r="U25" s="5" t="n">
        <v>0.1886420637764243</v>
      </c>
      <c r="V25" s="5" t="n">
        <v>0.2158814116869739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0.2082256703218031</v>
      </c>
      <c r="AB25" s="5" t="n">
        <v>0.582565284529472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92.22661042384723</v>
      </c>
      <c r="E26" s="4" t="n">
        <v>18.11971830985916</v>
      </c>
      <c r="F26" s="4" t="n">
        <v>17.74094293146156</v>
      </c>
      <c r="G26" s="5" t="n">
        <v>0.02914885347842985</v>
      </c>
      <c r="H26" s="5" t="n">
        <v>0.5171281460783588</v>
      </c>
      <c r="I26" s="5" t="n">
        <v>0.11943</v>
      </c>
      <c r="J26" s="3" t="n">
        <v>77.88885942837307</v>
      </c>
      <c r="K26" s="3" t="n">
        <v>88.19708160995512</v>
      </c>
      <c r="L26" s="3" t="n">
        <v>75.62025187220688</v>
      </c>
      <c r="M26" s="3" t="n">
        <v>85.27384050608903</v>
      </c>
      <c r="N26" s="3" t="n">
        <v>109.2051468533954</v>
      </c>
      <c r="O26" s="3" t="n">
        <v>89.34846086735539</v>
      </c>
      <c r="P26" s="3" t="n">
        <v>94.89635616377338</v>
      </c>
      <c r="Q26" s="2" t="n"/>
      <c r="R26" s="2" t="n">
        <v>7</v>
      </c>
      <c r="S26" s="3" t="n">
        <v>88.19708160995512</v>
      </c>
      <c r="T26" s="5" t="n">
        <v>-0.04369160696000374</v>
      </c>
      <c r="U26" s="5" t="n">
        <v>0.1453070345899727</v>
      </c>
      <c r="V26" s="5" t="n">
        <v>0.0508077138149845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0.1580702376939663</v>
      </c>
      <c r="AB26" s="5" t="n">
        <v>0.4441256693768327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110.9551001037773</v>
      </c>
      <c r="E27" s="4" t="n">
        <v>21.45927209705373</v>
      </c>
      <c r="F27" s="4" t="n">
        <v>18.05788088973929</v>
      </c>
      <c r="G27" s="5" t="n">
        <v>0.03068971087061864</v>
      </c>
      <c r="H27" s="5" t="n">
        <v>0.5541911434421687</v>
      </c>
      <c r="I27" s="5" t="n">
        <v>0.10130999</v>
      </c>
      <c r="J27" s="3" t="n">
        <v>96.22319177118352</v>
      </c>
      <c r="K27" s="3" t="n">
        <v>103.0295837856034</v>
      </c>
      <c r="L27" s="3" t="n">
        <v>93.42057453512963</v>
      </c>
      <c r="M27" s="3" t="n">
        <v>100.6730425399092</v>
      </c>
      <c r="N27" s="3" t="n">
        <v>105.5881474409002</v>
      </c>
      <c r="O27" s="3" t="n">
        <v>107.2437269278844</v>
      </c>
      <c r="P27" s="3" t="n">
        <v>94.18906927407811</v>
      </c>
      <c r="Q27" s="2" t="n"/>
      <c r="R27" s="2" t="n">
        <v>7</v>
      </c>
      <c r="S27" s="3" t="n">
        <v>100.6730425399092</v>
      </c>
      <c r="T27" s="5" t="n">
        <v>-0.0926686340172852</v>
      </c>
      <c r="U27" s="5" t="n">
        <v>0.1474317557745113</v>
      </c>
      <c r="V27" s="5" t="n">
        <v>0.02738156087861304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0.2987223012020531</v>
      </c>
      <c r="AB27" s="5" t="n">
        <v>0.1479668955317412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280.1298162125815</v>
      </c>
      <c r="E28" s="4" t="n">
        <v>18.96905339805825</v>
      </c>
      <c r="F28" s="4" t="n">
        <v>15.49455849107852</v>
      </c>
      <c r="G28" s="5" t="n">
        <v>0.01215572118614248</v>
      </c>
      <c r="H28" s="5" t="n">
        <v>0.188347532919927</v>
      </c>
      <c r="I28" s="5" t="n">
        <v>0.34377</v>
      </c>
      <c r="J28" s="2" t="n"/>
      <c r="K28" s="2" t="n"/>
      <c r="L28" s="2" t="n"/>
      <c r="M28" s="3" t="n">
        <v>222.1254258550496</v>
      </c>
      <c r="N28" s="3" t="n">
        <v>212.4896780904454</v>
      </c>
      <c r="O28" s="3" t="n">
        <v>97.82799618294955</v>
      </c>
      <c r="P28" s="2" t="n"/>
      <c r="Q28" s="3" t="n">
        <v>185.3287058349454</v>
      </c>
      <c r="R28" s="2" t="n">
        <v>3</v>
      </c>
      <c r="S28" s="3" t="n">
        <v>212.4896780904454</v>
      </c>
      <c r="T28" s="5" t="n">
        <v>-0.2414599739386764</v>
      </c>
      <c r="U28" s="5" t="n">
        <v>0.1871520424810464</v>
      </c>
      <c r="V28" s="5" t="n">
        <v>-0.02715396572881495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0.4579183191783844</v>
      </c>
      <c r="AB28" s="5" t="n">
        <v>0.1985484108051536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69.26852881620084</v>
      </c>
      <c r="E29" s="4" t="n">
        <v>14.15750915750916</v>
      </c>
      <c r="F29" s="4" t="n">
        <v>8.791163799966336</v>
      </c>
      <c r="G29" s="5" t="n">
        <v>0.0258732212160414</v>
      </c>
      <c r="H29" s="5" t="n">
        <v>0.2274557257429841</v>
      </c>
      <c r="I29" s="5" t="n">
        <v>0.0722</v>
      </c>
      <c r="J29" s="2" t="n"/>
      <c r="K29" s="2" t="n"/>
      <c r="L29" s="2" t="n"/>
      <c r="M29" s="3" t="n">
        <v>96.80721685836228</v>
      </c>
      <c r="N29" s="3" t="n">
        <v>71.93688809636978</v>
      </c>
      <c r="O29" s="3" t="n">
        <v>149.0699480676132</v>
      </c>
      <c r="P29" s="3" t="n">
        <v>166.4396624267514</v>
      </c>
      <c r="Q29" s="2" t="n"/>
      <c r="R29" s="2" t="n">
        <v>4</v>
      </c>
      <c r="S29" s="3" t="n">
        <v>122.9385824629877</v>
      </c>
      <c r="T29" s="5" t="n">
        <v>0.7748115134536289</v>
      </c>
      <c r="U29" s="5" t="n">
        <v>0.1410090556274257</v>
      </c>
      <c r="V29" s="5" t="n">
        <v>0.4579102845405273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-0.01777945129384747</v>
      </c>
      <c r="AB29" s="5" t="n">
        <v>1.313690052922245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163.2514952100319</v>
      </c>
      <c r="E30" s="4" t="n">
        <v>25.05914718019257</v>
      </c>
      <c r="F30" s="4" t="n">
        <v>25.98843943829137</v>
      </c>
      <c r="G30" s="5" t="n">
        <v>0.03930178943901635</v>
      </c>
      <c r="H30" s="5" t="n">
        <v>1.021392174652356</v>
      </c>
      <c r="I30" s="5" t="n">
        <v>0.33914003</v>
      </c>
      <c r="J30" s="3" t="n">
        <v>115.4333304289911</v>
      </c>
      <c r="K30" s="3" t="n">
        <v>115.4333304289911</v>
      </c>
      <c r="L30" s="3" t="n">
        <v>112.0711945912535</v>
      </c>
      <c r="M30" s="3" t="n">
        <v>196.8018052706752</v>
      </c>
      <c r="N30" s="3" t="n">
        <v>213.6218674384432</v>
      </c>
      <c r="O30" s="3" t="n">
        <v>17.46203453102911</v>
      </c>
      <c r="P30" s="3" t="n">
        <v>163.912258806906</v>
      </c>
      <c r="Q30" s="3" t="n">
        <v>249.0142514687574</v>
      </c>
      <c r="R30" s="2" t="n">
        <v>6</v>
      </c>
      <c r="S30" s="3" t="n">
        <v>139.6727946179486</v>
      </c>
      <c r="T30" s="5" t="n">
        <v>-0.1444317588745395</v>
      </c>
      <c r="U30" s="5" t="n">
        <v>0.1842086946975519</v>
      </c>
      <c r="V30" s="5" t="n">
        <v>0.01988846791150617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0.5426293652708474</v>
      </c>
      <c r="AB30" s="5" t="n">
        <v>0.9061264423705455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115.4221585274353</v>
      </c>
      <c r="E31" s="4" t="n">
        <v>22.32322357019065</v>
      </c>
      <c r="F31" s="4" t="n">
        <v>19.61741434848496</v>
      </c>
      <c r="G31" s="5" t="n">
        <v>0.02779395209813284</v>
      </c>
      <c r="H31" s="5" t="n">
        <v>0.5452454746910149</v>
      </c>
      <c r="I31" s="5" t="n">
        <v>0.10095</v>
      </c>
      <c r="J31" s="3" t="n">
        <v>79.71722758817542</v>
      </c>
      <c r="K31" s="3" t="n">
        <v>85.58646352187472</v>
      </c>
      <c r="L31" s="3" t="n">
        <v>77.39536659046156</v>
      </c>
      <c r="M31" s="3" t="n">
        <v>96.03191413084451</v>
      </c>
      <c r="N31" s="3" t="n">
        <v>106.1781484855269</v>
      </c>
      <c r="O31" s="3" t="n">
        <v>108.7784024253821</v>
      </c>
      <c r="P31" s="3" t="n">
        <v>98.02178110861533</v>
      </c>
      <c r="Q31" s="2" t="n"/>
      <c r="R31" s="2" t="n">
        <v>7</v>
      </c>
      <c r="S31" s="3" t="n">
        <v>96.03191413084451</v>
      </c>
      <c r="T31" s="5" t="n">
        <v>-0.1679941238664483</v>
      </c>
      <c r="U31" s="5" t="n">
        <v>0.09820690190598191</v>
      </c>
      <c r="V31" s="5" t="n">
        <v>-0.03489361098023319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0.3730385212684322</v>
      </c>
      <c r="AB31" s="5" t="n">
        <v>0.4054898531714988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449.904919311125</v>
      </c>
      <c r="E32" s="4" t="n">
        <v>12.12143891839691</v>
      </c>
      <c r="F32" s="4" t="n">
        <v>9.721922085204833</v>
      </c>
      <c r="G32" s="5" t="n">
        <v>0.01354392813751071</v>
      </c>
      <c r="H32" s="5" t="n">
        <v>0.1316730140804925</v>
      </c>
      <c r="I32" s="5" t="n">
        <v>0.63432</v>
      </c>
      <c r="J32" s="2" t="n"/>
      <c r="K32" s="2" t="n"/>
      <c r="L32" s="2" t="n"/>
      <c r="M32" s="3" t="n">
        <v>548.2865181694364</v>
      </c>
      <c r="N32" s="3" t="n">
        <v>619.6452104860396</v>
      </c>
      <c r="O32" s="3" t="n">
        <v>173.0460070520311</v>
      </c>
      <c r="P32" s="2" t="n"/>
      <c r="Q32" s="3" t="n">
        <v>2481.992062300909</v>
      </c>
      <c r="R32" s="2" t="n">
        <v>2</v>
      </c>
      <c r="S32" s="3" t="n">
        <v>583.965864327738</v>
      </c>
      <c r="T32" s="5" t="n">
        <v>0.2979761706581947</v>
      </c>
      <c r="U32" s="5" t="n">
        <v>0.1322216025653795</v>
      </c>
      <c r="V32" s="5" t="n">
        <v>0.2150988866117871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0.1815629326335004</v>
      </c>
      <c r="AB32" s="5" t="n">
        <v>0.1301485445143689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226.1398817452694</v>
      </c>
      <c r="E33" s="4" t="n">
        <v>36.89475146198831</v>
      </c>
      <c r="F33" s="4" t="n">
        <v>26.40432203717906</v>
      </c>
      <c r="G33" s="5" t="n">
        <v>0.005389124508985375</v>
      </c>
      <c r="H33" s="5" t="n">
        <v>0.1422961790337043</v>
      </c>
      <c r="I33" s="5" t="n">
        <v>0.14562</v>
      </c>
      <c r="J33" s="2" t="n"/>
      <c r="K33" s="2" t="n"/>
      <c r="L33" s="2" t="n"/>
      <c r="M33" s="3" t="n">
        <v>227.11590105205</v>
      </c>
      <c r="N33" s="3" t="n">
        <v>293.5823080277623</v>
      </c>
      <c r="O33" s="3" t="n">
        <v>486.4745778875899</v>
      </c>
      <c r="P33" s="3" t="n">
        <v>252.0529760541914</v>
      </c>
      <c r="Q33" s="3" t="n">
        <v>206.5561790020671</v>
      </c>
      <c r="R33" s="2" t="n">
        <v>4</v>
      </c>
      <c r="S33" s="3" t="n">
        <v>239.5844385531207</v>
      </c>
      <c r="T33" s="5" t="n">
        <v>0.05945239160864002</v>
      </c>
      <c r="U33" s="5" t="n">
        <v>0.1172306160918466</v>
      </c>
      <c r="V33" s="5" t="n">
        <v>0.08834150385024331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0.7024794049730423</v>
      </c>
      <c r="AB33" s="5" t="n">
        <v>0.4213194175363997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372.1861676393384</v>
      </c>
      <c r="E34" s="4" t="n">
        <v>25.79751552795031</v>
      </c>
      <c r="F34" s="4" t="n">
        <v>16.9638769161147</v>
      </c>
      <c r="G34" s="5" t="n">
        <v>0.02426927336639861</v>
      </c>
      <c r="H34" s="5" t="n">
        <v>0.4117009662311268</v>
      </c>
      <c r="I34" s="5" t="n">
        <v>0.91473</v>
      </c>
      <c r="J34" s="3" t="n">
        <v>278.9705691454366</v>
      </c>
      <c r="K34" s="2" t="n"/>
      <c r="L34" s="3" t="n">
        <v>270.8452127625598</v>
      </c>
      <c r="M34" s="3" t="n">
        <v>332.3144975803743</v>
      </c>
      <c r="N34" s="3" t="n">
        <v>532.4497433900934</v>
      </c>
      <c r="O34" s="3" t="n">
        <v>123.8789872906983</v>
      </c>
      <c r="P34" s="3" t="n">
        <v>366.7969604801831</v>
      </c>
      <c r="Q34" s="3" t="n">
        <v>152.6173309467044</v>
      </c>
      <c r="R34" s="2" t="n">
        <v>5</v>
      </c>
      <c r="S34" s="3" t="n">
        <v>278.9705691454366</v>
      </c>
      <c r="T34" s="5" t="n">
        <v>-0.2504542258653499</v>
      </c>
      <c r="U34" s="5" t="n">
        <v>-0.04836001829826164</v>
      </c>
      <c r="V34" s="5" t="n">
        <v>-0.1494071220818058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0.388106981247075</v>
      </c>
      <c r="AB34" s="5" t="n">
        <v>1.403376852451131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77.58433667408369</v>
      </c>
      <c r="E35" s="4" t="n">
        <v>43.29</v>
      </c>
      <c r="F35" s="4" t="n">
        <v>25.996565018436</v>
      </c>
      <c r="G35" s="5" t="n">
        <v>0.005775005775005775</v>
      </c>
      <c r="H35" s="5" t="n">
        <v>0.150130313111781</v>
      </c>
      <c r="I35" s="5" t="n">
        <v>0.38115</v>
      </c>
      <c r="J35" s="2" t="n"/>
      <c r="K35" s="2" t="n"/>
      <c r="L35" s="2" t="n"/>
      <c r="M35" s="3" t="n">
        <v>64.32883378246953</v>
      </c>
      <c r="N35" s="3" t="n">
        <v>78.1871401357008</v>
      </c>
      <c r="O35" s="3" t="n">
        <v>51.23287178109101</v>
      </c>
      <c r="P35" s="3" t="n">
        <v>77.03097847701279</v>
      </c>
      <c r="Q35" s="3" t="n">
        <v>38.77432183826917</v>
      </c>
      <c r="R35" s="2" t="n">
        <v>5</v>
      </c>
      <c r="S35" s="3" t="n">
        <v>64.32883378246953</v>
      </c>
      <c r="T35" s="5" t="n">
        <v>-0.1708528223589495</v>
      </c>
      <c r="U35" s="5" t="n">
        <v>0.1802288057288057</v>
      </c>
      <c r="V35" s="5" t="n">
        <v>0.004687991684928117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0.7794747198088486</v>
      </c>
      <c r="AB35" s="5" t="n">
        <v>1.01646699230036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364.2556827748704</v>
      </c>
      <c r="E36" s="4" t="n">
        <v>48.27672209026129</v>
      </c>
      <c r="F36" s="4" t="n">
        <v>24.86463275287923</v>
      </c>
      <c r="G36" s="5" t="n">
        <v>0.01082437452335851</v>
      </c>
      <c r="H36" s="5" t="n">
        <v>0.2691440973029315</v>
      </c>
      <c r="I36" s="5" t="n">
        <v>0.12227</v>
      </c>
      <c r="J36" s="3" t="n">
        <v>54.4751861917555</v>
      </c>
      <c r="K36" s="3" t="n">
        <v>69.74715220951806</v>
      </c>
      <c r="L36" s="3" t="n">
        <v>52.88853028325776</v>
      </c>
      <c r="M36" s="3" t="n">
        <v>250.8625813139629</v>
      </c>
      <c r="N36" s="3" t="n">
        <v>293.1422751559193</v>
      </c>
      <c r="O36" s="3" t="n">
        <v>414.0210616758228</v>
      </c>
      <c r="P36" s="3" t="n">
        <v>344.3846342798405</v>
      </c>
      <c r="Q36" s="3" t="n">
        <v>106.9900790727883</v>
      </c>
      <c r="R36" s="2" t="n">
        <v>4</v>
      </c>
      <c r="S36" s="3" t="n">
        <v>318.7634547178798</v>
      </c>
      <c r="T36" s="5" t="n">
        <v>-0.1248909219766577</v>
      </c>
      <c r="U36" s="5" t="n">
        <v>0.158008192083446</v>
      </c>
      <c r="V36" s="5" t="n">
        <v>0.01655863505339411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0.8018754978334016</v>
      </c>
      <c r="AB36" s="5" t="n">
        <v>0.6503898648705271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246.2751587911575</v>
      </c>
      <c r="E37" s="4" t="n">
        <v>15.15049614112458</v>
      </c>
      <c r="F37" s="4" t="n">
        <v>13.58218772903231</v>
      </c>
      <c r="G37" s="5" t="n">
        <v>0.01193465051122512</v>
      </c>
      <c r="H37" s="5" t="n">
        <v>0.1620986637238511</v>
      </c>
      <c r="I37" s="5" t="n">
        <v>0.44699</v>
      </c>
      <c r="J37" s="2" t="n"/>
      <c r="K37" s="2" t="n"/>
      <c r="L37" s="2" t="n"/>
      <c r="M37" s="3" t="n">
        <v>263.0378815268715</v>
      </c>
      <c r="N37" s="3" t="n">
        <v>345.1692233790548</v>
      </c>
      <c r="O37" s="3" t="n">
        <v>170.6588506527837</v>
      </c>
      <c r="P37" s="3" t="n">
        <v>244.7619198371395</v>
      </c>
      <c r="Q37" s="3" t="n">
        <v>232.5305985817592</v>
      </c>
      <c r="R37" s="2" t="n">
        <v>5</v>
      </c>
      <c r="S37" s="3" t="n">
        <v>244.7619198371395</v>
      </c>
      <c r="T37" s="5" t="n">
        <v>-0.006144505038371717</v>
      </c>
      <c r="U37" s="5" t="n">
        <v>0.3179439653604046</v>
      </c>
      <c r="V37" s="5" t="n">
        <v>0.1558997301610164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0.1488789283325324</v>
      </c>
      <c r="AB37" s="5" t="n">
        <v>1.022568545720044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41.93747928328848</v>
      </c>
      <c r="E38" s="4" t="n">
        <v>9.894291754756869</v>
      </c>
      <c r="F38" s="4" t="n">
        <v>10.07019008559661</v>
      </c>
      <c r="G38" s="5" t="n">
        <v>0.02136752136752137</v>
      </c>
      <c r="H38" s="5" t="n">
        <v>0.2151750018289875</v>
      </c>
      <c r="I38" s="5" t="n">
        <v>0.26659</v>
      </c>
      <c r="J38" s="2" t="n"/>
      <c r="K38" s="2" t="n"/>
      <c r="L38" s="2" t="n"/>
      <c r="M38" s="3" t="n">
        <v>41.93747928328848</v>
      </c>
      <c r="N38" s="3" t="n">
        <v>62.89021452522471</v>
      </c>
      <c r="O38" s="3" t="n">
        <v>32.81818173690535</v>
      </c>
      <c r="P38" s="3" t="n">
        <v>74.27681511501875</v>
      </c>
      <c r="Q38" s="3" t="n">
        <v>53.99877001421746</v>
      </c>
      <c r="R38" s="2" t="n">
        <v>5</v>
      </c>
      <c r="S38" s="3" t="n">
        <v>53.99877001421746</v>
      </c>
      <c r="T38" s="5" t="n">
        <v>0.2876017094269001</v>
      </c>
      <c r="U38" s="5" t="n">
        <v>-0.0008547008547008517</v>
      </c>
      <c r="V38" s="5" t="n">
        <v>0.1433735042860996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-0.5779605943540375</v>
      </c>
      <c r="AB38" s="5" t="n">
        <v>1.263282460633446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107.1153116693993</v>
      </c>
      <c r="E39" s="4" t="n">
        <v>42.84408602150538</v>
      </c>
      <c r="F39" s="4" t="n">
        <v>11.17574628854153</v>
      </c>
      <c r="G39" s="5" t="n">
        <v>0.01882293888819174</v>
      </c>
      <c r="H39" s="5" t="n">
        <v>0.2103603894191529</v>
      </c>
      <c r="I39" s="5" t="n">
        <v>0.11412</v>
      </c>
      <c r="J39" s="2" t="n"/>
      <c r="K39" s="2" t="n"/>
      <c r="L39" s="2" t="n"/>
      <c r="M39" s="3" t="n">
        <v>113.557019029152</v>
      </c>
      <c r="N39" s="3" t="n">
        <v>44.32414402116647</v>
      </c>
      <c r="O39" s="3" t="n">
        <v>81.84907352755567</v>
      </c>
      <c r="P39" s="2" t="n"/>
      <c r="Q39" s="2" t="n"/>
      <c r="R39" s="2" t="n">
        <v>3</v>
      </c>
      <c r="S39" s="3" t="n">
        <v>81.84907352755567</v>
      </c>
      <c r="T39" s="5" t="n">
        <v>-0.2358788650106846</v>
      </c>
      <c r="U39" s="5" t="n">
        <v>0.2669929309407286</v>
      </c>
      <c r="V39" s="5" t="n">
        <v>0.01555703296502203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0.8086848834314937</v>
      </c>
      <c r="AB39" s="5" t="n">
        <v>1.561967558243747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304.6560727934278</v>
      </c>
      <c r="E40" s="4" t="n">
        <v>38.98853211009174</v>
      </c>
      <c r="F40" s="4" t="n">
        <v>35.46009044941007</v>
      </c>
      <c r="G40" s="5" t="n">
        <v>0.003176657450438261</v>
      </c>
      <c r="H40" s="5" t="n">
        <v>0.1126445605193332</v>
      </c>
      <c r="I40" s="5" t="n">
        <v>1.4875101</v>
      </c>
      <c r="J40" s="2" t="n"/>
      <c r="K40" s="2" t="n"/>
      <c r="L40" s="2" t="n"/>
      <c r="M40" s="3" t="n">
        <v>121.223135294421</v>
      </c>
      <c r="N40" s="3" t="n">
        <v>502.0421208374497</v>
      </c>
      <c r="O40" s="3" t="n">
        <v>205.3118722332233</v>
      </c>
      <c r="P40" s="3" t="n">
        <v>197.1385429625358</v>
      </c>
      <c r="Q40" s="3" t="n">
        <v>53.83477970350819</v>
      </c>
      <c r="R40" s="2" t="n">
        <v>3</v>
      </c>
      <c r="S40" s="3" t="n">
        <v>197.1385429625358</v>
      </c>
      <c r="T40" s="5" t="n">
        <v>-0.3529144482335473</v>
      </c>
      <c r="U40" s="5" t="n">
        <v>-0.03496135066768635</v>
      </c>
      <c r="V40" s="5" t="n">
        <v>-0.1939378994506168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0.7340739495821895</v>
      </c>
      <c r="AB40" s="5" t="n">
        <v>0.6936690486891923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445.8545473803458</v>
      </c>
      <c r="E41" s="4" t="n">
        <v>42.92924935289042</v>
      </c>
      <c r="F41" s="4" t="n">
        <v>26.92524571214582</v>
      </c>
      <c r="G41" s="5" t="n">
        <v>0.004260878303688071</v>
      </c>
      <c r="H41" s="5" t="n">
        <v>0.1147251952763524</v>
      </c>
      <c r="I41" s="5" t="n">
        <v>0.41068</v>
      </c>
      <c r="J41" s="2" t="n"/>
      <c r="K41" s="2" t="n"/>
      <c r="L41" s="2" t="n"/>
      <c r="M41" s="3" t="n">
        <v>445.8545473803458</v>
      </c>
      <c r="N41" s="3" t="n">
        <v>473.4372139089157</v>
      </c>
      <c r="O41" s="3" t="n">
        <v>559.3690951943034</v>
      </c>
      <c r="P41" s="3" t="n">
        <v>462.6684763723742</v>
      </c>
      <c r="Q41" s="3" t="n">
        <v>97.3117508189401</v>
      </c>
      <c r="R41" s="2" t="n">
        <v>4</v>
      </c>
      <c r="S41" s="3" t="n">
        <v>468.0528451406449</v>
      </c>
      <c r="T41" s="5" t="n">
        <v>0.04978820534797035</v>
      </c>
      <c r="U41" s="5" t="n">
        <v>0.2769235252738418</v>
      </c>
      <c r="V41" s="5" t="n">
        <v>0.1633558653109061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0.809921327683946</v>
      </c>
      <c r="AB41" s="5" t="n">
        <v>0.2545999552565326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246.6336883950303</v>
      </c>
      <c r="E42" s="4" t="n">
        <v>21.15527286702536</v>
      </c>
      <c r="F42" s="4" t="n">
        <v>13.24665392521561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246.6336883950303</v>
      </c>
      <c r="N42" s="3" t="n">
        <v>224.3053295489752</v>
      </c>
      <c r="O42" s="3" t="n">
        <v>22.15052559471899</v>
      </c>
      <c r="P42" s="3" t="n">
        <v>137.9250554099998</v>
      </c>
      <c r="Q42" s="3" t="n">
        <v>148.2636669054838</v>
      </c>
      <c r="R42" s="2" t="n">
        <v>4</v>
      </c>
      <c r="S42" s="3" t="n">
        <v>186.2844982272295</v>
      </c>
      <c r="T42" s="5" t="n">
        <v>-0.2446915932714764</v>
      </c>
      <c r="U42" s="5" t="n">
        <v>0.7718207419900658</v>
      </c>
      <c r="V42" s="5" t="n">
        <v>0.2635645743592947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0.723327250825426</v>
      </c>
      <c r="AB42" s="5" t="n">
        <v>0.7881717550294267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39.17749133045668</v>
      </c>
      <c r="E43" s="4" t="n">
        <v>43.28712871287129</v>
      </c>
      <c r="F43" s="4" t="n">
        <v>6.740059106556758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91.99291623764512</v>
      </c>
      <c r="N43" s="3" t="n">
        <v>41.17953211891796</v>
      </c>
      <c r="O43" s="3" t="n">
        <v>186.2043047645428</v>
      </c>
      <c r="P43" s="3" t="n">
        <v>169.7760551685386</v>
      </c>
      <c r="Q43" s="3" t="n">
        <v>207.9197529290331</v>
      </c>
      <c r="R43" s="2" t="n">
        <v>2</v>
      </c>
      <c r="S43" s="3" t="n">
        <v>66.58622417828154</v>
      </c>
      <c r="T43" s="5" t="n">
        <v>0.6996040817579674</v>
      </c>
      <c r="U43" s="5" t="n">
        <v>0.4968993595608417</v>
      </c>
      <c r="V43" s="5" t="n">
        <v>0.5982517206594046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0.7923455698674919</v>
      </c>
      <c r="AB43" s="5" t="n">
        <v>1.233947582794011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87.00234751312989</v>
      </c>
      <c r="E44" s="4" t="n">
        <v>7.597026604068859</v>
      </c>
      <c r="F44" s="4" t="n">
        <v>9.920839689898401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105.3618906775454</v>
      </c>
      <c r="N44" s="3" t="n">
        <v>115.7608031377209</v>
      </c>
      <c r="O44" s="3" t="n">
        <v>113.2664804580691</v>
      </c>
      <c r="P44" s="3" t="n">
        <v>99.16316817800472</v>
      </c>
      <c r="Q44" s="3" t="n">
        <v>897.2755561737408</v>
      </c>
      <c r="R44" s="2" t="n">
        <v>4</v>
      </c>
      <c r="S44" s="3" t="n">
        <v>109.3141855678072</v>
      </c>
      <c r="T44" s="5" t="n">
        <v>0.2564509888806181</v>
      </c>
      <c r="U44" s="5" t="n">
        <v>0.1440822947780409</v>
      </c>
      <c r="V44" s="5" t="n">
        <v>0.2002666418293295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-1.358968565913236</v>
      </c>
      <c r="AB44" s="5" t="n">
        <v>0.1673770137105972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72.5124107607629</v>
      </c>
      <c r="E45" s="4" t="n">
        <v>22.16986301369863</v>
      </c>
      <c r="F45" s="4" t="n">
        <v>14.23369861567958</v>
      </c>
      <c r="G45" s="5" t="n">
        <v>0.02570439940682155</v>
      </c>
      <c r="H45" s="5" t="n">
        <v>0.365868674253751</v>
      </c>
      <c r="I45" s="5" t="n">
        <v>0.07642</v>
      </c>
      <c r="J45" s="3" t="n">
        <v>43.19020488617638</v>
      </c>
      <c r="K45" s="3" t="n">
        <v>46.87784986959149</v>
      </c>
      <c r="L45" s="3" t="n">
        <v>41.93223775356929</v>
      </c>
      <c r="M45" s="3" t="n">
        <v>77.22783050232898</v>
      </c>
      <c r="N45" s="3" t="n">
        <v>58.8194903278426</v>
      </c>
      <c r="O45" s="3" t="n">
        <v>182.2249225476411</v>
      </c>
      <c r="P45" s="3" t="n">
        <v>48.63776054837883</v>
      </c>
      <c r="Q45" s="3" t="n">
        <v>377.5801090772504</v>
      </c>
      <c r="R45" s="2" t="n">
        <v>5</v>
      </c>
      <c r="S45" s="3" t="n">
        <v>46.87784986959149</v>
      </c>
      <c r="T45" s="5" t="n">
        <v>-0.3535196337044485</v>
      </c>
      <c r="U45" s="5" t="n">
        <v>-0.006426099851705391</v>
      </c>
      <c r="V45" s="5" t="n">
        <v>-0.1799728667780769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0.3941399891841538</v>
      </c>
      <c r="AB45" s="5" t="n">
        <v>0.402727196996203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105.5068121968886</v>
      </c>
      <c r="E46" s="4" t="n">
        <v>54.25806451612903</v>
      </c>
      <c r="F46" s="4" t="n">
        <v>16.48869500675709</v>
      </c>
      <c r="G46" s="5" t="n">
        <v>0.04586376762357738</v>
      </c>
      <c r="H46" s="5" t="n">
        <v>0.7562336762059477</v>
      </c>
      <c r="I46" s="5" t="n">
        <v>0.14918</v>
      </c>
      <c r="J46" s="3" t="n">
        <v>54.95157789218955</v>
      </c>
      <c r="K46" s="3" t="n">
        <v>56.41246566416608</v>
      </c>
      <c r="L46" s="3" t="n">
        <v>53.35104649727141</v>
      </c>
      <c r="M46" s="3" t="n">
        <v>75.81116629694795</v>
      </c>
      <c r="N46" s="3" t="n">
        <v>30.17441445818442</v>
      </c>
      <c r="O46" s="3" t="n">
        <v>26.52166759928522</v>
      </c>
      <c r="P46" s="3" t="n">
        <v>2.07437015970708</v>
      </c>
      <c r="Q46" s="2" t="n"/>
      <c r="R46" s="2" t="n">
        <v>4</v>
      </c>
      <c r="S46" s="3" t="n">
        <v>55.68202177817782</v>
      </c>
      <c r="T46" s="5" t="n">
        <v>-0.4722424019951587</v>
      </c>
      <c r="U46" s="5" t="n">
        <v>0.2455410225921524</v>
      </c>
      <c r="V46" s="5" t="n">
        <v>-0.1133506897015031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0.847303728645919</v>
      </c>
      <c r="AB46" s="5" t="n">
        <v>0.4209874271318226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190.0045602528221</v>
      </c>
      <c r="E47" s="4" t="n">
        <v>66.88801261829653</v>
      </c>
      <c r="F47" s="4" t="n">
        <v>40.64418059905767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127.5714479621602</v>
      </c>
      <c r="N47" s="3" t="n">
        <v>133.3918076840536</v>
      </c>
      <c r="O47" s="3" t="n">
        <v>194.9570523112468</v>
      </c>
      <c r="P47" s="3" t="n">
        <v>145.607605525145</v>
      </c>
      <c r="Q47" s="3" t="n">
        <v>69.83707082819841</v>
      </c>
      <c r="R47" s="2" t="n">
        <v>5</v>
      </c>
      <c r="S47" s="3" t="n">
        <v>133.3918076840536</v>
      </c>
      <c r="T47" s="5" t="n">
        <v>-0.2979547043157224</v>
      </c>
      <c r="U47" s="5" t="n">
        <v>0.1492913905723112</v>
      </c>
      <c r="V47" s="5" t="n">
        <v>-0.07433165687170556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0.8786988886933637</v>
      </c>
      <c r="AB47" s="5" t="n">
        <v>1.791598358855111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209.3155149227979</v>
      </c>
      <c r="E48" s="4" t="n">
        <v>38.73714759535655</v>
      </c>
      <c r="F48" s="4" t="n">
        <v>15.77832462069809</v>
      </c>
      <c r="G48" s="5" t="n">
        <v>0.01198707108761264</v>
      </c>
      <c r="H48" s="5" t="n">
        <v>0.1891358988717368</v>
      </c>
      <c r="I48" s="5" t="n">
        <v>0.06722</v>
      </c>
      <c r="J48" s="2" t="n"/>
      <c r="K48" s="2" t="n"/>
      <c r="L48" s="2" t="n"/>
      <c r="M48" s="3" t="n">
        <v>192.4455852361558</v>
      </c>
      <c r="N48" s="3" t="n">
        <v>114.4279154251256</v>
      </c>
      <c r="O48" s="3" t="n">
        <v>348.811401775986</v>
      </c>
      <c r="P48" s="3" t="n">
        <v>140.281686715872</v>
      </c>
      <c r="Q48" s="3" t="n">
        <v>296.9420758122127</v>
      </c>
      <c r="R48" s="2" t="n">
        <v>3</v>
      </c>
      <c r="S48" s="3" t="n">
        <v>140.281686715872</v>
      </c>
      <c r="T48" s="5" t="n">
        <v>-0.3298075072571076</v>
      </c>
      <c r="U48" s="5" t="n">
        <v>0.2165449836248046</v>
      </c>
      <c r="V48" s="5" t="n">
        <v>-0.05663126181615152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0.6330488442567557</v>
      </c>
      <c r="AB48" s="5" t="n">
        <v>0.6818062666017883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241.6602438700264</v>
      </c>
      <c r="E49" s="4" t="n">
        <v>12.90952608903782</v>
      </c>
      <c r="F49" s="4" t="n">
        <v>11.50833039593812</v>
      </c>
      <c r="G49" s="5" t="n">
        <v>0.01305250667457728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257.9948463038169</v>
      </c>
      <c r="N49" s="3" t="n">
        <v>271.2767966509663</v>
      </c>
      <c r="O49" s="3" t="n">
        <v>237.8692976401564</v>
      </c>
      <c r="P49" s="3" t="n">
        <v>367.8004387801702</v>
      </c>
      <c r="Q49" s="3" t="n">
        <v>1575.367291750783</v>
      </c>
      <c r="R49" s="2" t="n">
        <v>4</v>
      </c>
      <c r="S49" s="3" t="n">
        <v>264.6358214773917</v>
      </c>
      <c r="T49" s="5" t="n">
        <v>0.09507388240376979</v>
      </c>
      <c r="U49" s="5" t="n">
        <v>0.2113121477306437</v>
      </c>
      <c r="V49" s="5" t="n">
        <v>0.1531930150672067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-0.1185873992120088</v>
      </c>
      <c r="AB49" s="5" t="n">
        <v>0.5462291368790724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19.98751015841345</v>
      </c>
      <c r="E50" s="4" t="n">
        <v>7.361386138613862</v>
      </c>
      <c r="F50" s="4" t="n">
        <v>8.683887796616768</v>
      </c>
      <c r="G50" s="5" t="n">
        <v>0.04976462676529927</v>
      </c>
      <c r="H50" s="5" t="n">
        <v>0.4321504350703705</v>
      </c>
      <c r="I50" s="5" t="n">
        <v>0.18339</v>
      </c>
      <c r="J50" s="3" t="n">
        <v>29.18835078322238</v>
      </c>
      <c r="K50" s="2" t="n"/>
      <c r="L50" s="3" t="n">
        <v>28.33820464390522</v>
      </c>
      <c r="M50" s="3" t="n">
        <v>30.48952682212079</v>
      </c>
      <c r="N50" s="3" t="n">
        <v>48.74716442735345</v>
      </c>
      <c r="O50" s="3" t="n">
        <v>37.69862613406912</v>
      </c>
      <c r="P50" s="3" t="n">
        <v>32.19362603218566</v>
      </c>
      <c r="Q50" s="3" t="n">
        <v>122.3071210905558</v>
      </c>
      <c r="R50" s="2" t="n">
        <v>5</v>
      </c>
      <c r="S50" s="3" t="n">
        <v>30.48952682212079</v>
      </c>
      <c r="T50" s="5" t="n">
        <v>0.5254289594087671</v>
      </c>
      <c r="U50" s="5" t="n">
        <v>0.2913853396099528</v>
      </c>
      <c r="V50" s="5" t="n">
        <v>0.40840714950936</v>
      </c>
      <c r="W50" s="5" t="n">
        <v>0.7</v>
      </c>
      <c r="X50" s="8" t="inlineStr">
        <is>
          <t>STRONG BUY</t>
        </is>
      </c>
      <c r="Y50" s="6" t="inlineStr">
        <is>
          <t>Hoch</t>
        </is>
      </c>
      <c r="Z50" s="2" t="n"/>
      <c r="AA50" s="5" t="n">
        <v>-1.08669709938773</v>
      </c>
      <c r="AB50" s="5" t="n">
        <v>0.3303110273846186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145.7775455086617</v>
      </c>
      <c r="E51" s="4" t="n">
        <v>19.38974970202622</v>
      </c>
      <c r="F51" s="4" t="n">
        <v>18.01422712011552</v>
      </c>
      <c r="G51" s="5" t="n">
        <v>0.02458814851241701</v>
      </c>
      <c r="H51" s="5" t="n">
        <v>0.4429364917658106</v>
      </c>
      <c r="I51" s="5" t="n">
        <v>0.09791999999999999</v>
      </c>
      <c r="J51" s="3" t="n">
        <v>89.28493196867916</v>
      </c>
      <c r="K51" s="3" t="n">
        <v>99.5958947754653</v>
      </c>
      <c r="L51" s="3" t="n">
        <v>86.68439996959142</v>
      </c>
      <c r="M51" s="3" t="n">
        <v>132.0818546001766</v>
      </c>
      <c r="N51" s="3" t="n">
        <v>155.1959900519939</v>
      </c>
      <c r="O51" s="3" t="n">
        <v>167.3280096731167</v>
      </c>
      <c r="P51" s="3" t="n">
        <v>127.5415096658103</v>
      </c>
      <c r="Q51" s="2" t="n"/>
      <c r="R51" s="2" t="n">
        <v>7</v>
      </c>
      <c r="S51" s="3" t="n">
        <v>127.5415096658103</v>
      </c>
      <c r="T51" s="5" t="n">
        <v>-0.1250949573833229</v>
      </c>
      <c r="U51" s="5" t="n">
        <v>0.1372018686992869</v>
      </c>
      <c r="V51" s="5" t="n">
        <v>0.006053455657981988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0.2771739102341318</v>
      </c>
      <c r="AB51" s="5" t="n">
        <v>0.9303128328951318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209.3558394221087</v>
      </c>
      <c r="E52" s="4" t="n">
        <v>30.30220492866407</v>
      </c>
      <c r="F52" s="4" t="n">
        <v>16.45352370770857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197.4396670069102</v>
      </c>
      <c r="N52" s="3" t="n">
        <v>196.676698629927</v>
      </c>
      <c r="O52" s="3" t="n">
        <v>97.81871992344979</v>
      </c>
      <c r="P52" s="3" t="n">
        <v>191.6689373228621</v>
      </c>
      <c r="Q52" s="3" t="n">
        <v>163.7074422984543</v>
      </c>
      <c r="R52" s="2" t="n">
        <v>5</v>
      </c>
      <c r="S52" s="3" t="n">
        <v>191.6689373228621</v>
      </c>
      <c r="T52" s="5" t="n">
        <v>-0.08448248755835164</v>
      </c>
      <c r="U52" s="5" t="n">
        <v>0.3163612121730943</v>
      </c>
      <c r="V52" s="5" t="n">
        <v>0.1159393623073713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0.6982085152522421</v>
      </c>
      <c r="AB52" s="5" t="n">
        <v>1.018424154000594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244.7697108168856</v>
      </c>
      <c r="E53" s="4" t="n">
        <v>24.96800731261426</v>
      </c>
      <c r="F53" s="4" t="n">
        <v>20.38078453522634</v>
      </c>
      <c r="G53" s="5" t="n">
        <v>0.02489474647629508</v>
      </c>
      <c r="H53" s="5" t="n">
        <v>0.5073744639924551</v>
      </c>
      <c r="I53" s="5" t="n">
        <v>0.72239</v>
      </c>
      <c r="J53" s="3" t="n">
        <v>114.0106138553733</v>
      </c>
      <c r="K53" s="2" t="n"/>
      <c r="L53" s="3" t="n">
        <v>110.6899163644401</v>
      </c>
      <c r="M53" s="3" t="n">
        <v>247.2185131819189</v>
      </c>
      <c r="N53" s="3" t="n">
        <v>273.1691688168691</v>
      </c>
      <c r="O53" s="3" t="n">
        <v>79.91989652604384</v>
      </c>
      <c r="P53" s="3" t="n">
        <v>245.5909198066348</v>
      </c>
      <c r="Q53" s="3" t="n">
        <v>324.5422016682784</v>
      </c>
      <c r="R53" s="2" t="n">
        <v>4</v>
      </c>
      <c r="S53" s="3" t="n">
        <v>260.193840999394</v>
      </c>
      <c r="T53" s="5" t="n">
        <v>0.06301486458856553</v>
      </c>
      <c r="U53" s="5" t="n">
        <v>0.04850814570748674</v>
      </c>
      <c r="V53" s="5" t="n">
        <v>0.05576150514802614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0.5290857861281113</v>
      </c>
      <c r="AB53" s="5" t="n">
        <v>0.3214747594243537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2587.641042777215</v>
      </c>
      <c r="E54" s="4" t="n">
        <v>18.92933464437889</v>
      </c>
      <c r="F54" s="4" t="n">
        <v>15.01092757184691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2728.211089063147</v>
      </c>
      <c r="N54" s="3" t="n">
        <v>2893.957657398226</v>
      </c>
      <c r="O54" s="2" t="n"/>
      <c r="P54" s="3" t="n">
        <v>2599.016570372401</v>
      </c>
      <c r="Q54" s="3" t="n">
        <v>673.9362818862837</v>
      </c>
      <c r="R54" s="2" t="n">
        <v>3</v>
      </c>
      <c r="S54" s="3" t="n">
        <v>2728.211089063147</v>
      </c>
      <c r="T54" s="5" t="n">
        <v>0.0543236267944891</v>
      </c>
      <c r="U54" s="5" t="n">
        <v>0.2882207800752854</v>
      </c>
      <c r="V54" s="5" t="n">
        <v>0.1712722034348872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0.1601262542479345</v>
      </c>
      <c r="AB54" s="5" t="n">
        <v>0.1134818032281975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151.0824574180008</v>
      </c>
      <c r="E55" s="4" t="n">
        <v>18.46659364731654</v>
      </c>
      <c r="F55" s="4" t="n">
        <v>15.07289703584238</v>
      </c>
      <c r="G55" s="5" t="n">
        <v>0.02372479240806643</v>
      </c>
      <c r="H55" s="5" t="n">
        <v>0.3576013531635204</v>
      </c>
      <c r="I55" s="5" t="n">
        <v>0.3116</v>
      </c>
      <c r="J55" s="3" t="n">
        <v>69.65909314914873</v>
      </c>
      <c r="K55" s="2" t="n"/>
      <c r="L55" s="3" t="n">
        <v>67.63018752344537</v>
      </c>
      <c r="M55" s="3" t="n">
        <v>120.566859874155</v>
      </c>
      <c r="N55" s="3" t="n">
        <v>145.7369205720702</v>
      </c>
      <c r="O55" s="3" t="n">
        <v>44.98240505183686</v>
      </c>
      <c r="P55" s="3" t="n">
        <v>126.6312510849579</v>
      </c>
      <c r="Q55" s="3" t="n">
        <v>106.2234525789773</v>
      </c>
      <c r="R55" s="2" t="n">
        <v>6</v>
      </c>
      <c r="S55" s="3" t="n">
        <v>113.3951562265661</v>
      </c>
      <c r="T55" s="5" t="n">
        <v>-0.2494485583270926</v>
      </c>
      <c r="U55" s="5" t="n">
        <v>0.1838671411625148</v>
      </c>
      <c r="V55" s="5" t="n">
        <v>-0.03279070858228889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0.3475682087781732</v>
      </c>
      <c r="AB55" s="5" t="n">
        <v>1.15490930764531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372.9568136261681</v>
      </c>
      <c r="E56" s="4" t="n">
        <v>172.6970954356846</v>
      </c>
      <c r="F56" s="4" t="n">
        <v>39.47309768975207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170.0244399698572</v>
      </c>
      <c r="N56" s="3" t="n">
        <v>51.70354769137013</v>
      </c>
      <c r="O56" s="3" t="n">
        <v>155.9134943538635</v>
      </c>
      <c r="P56" s="3" t="n">
        <v>16.56935761398743</v>
      </c>
      <c r="Q56" s="3" t="n">
        <v>-6.866613233370304</v>
      </c>
      <c r="R56" s="2" t="n">
        <v>2</v>
      </c>
      <c r="S56" s="3" t="n">
        <v>162.9689671618603</v>
      </c>
      <c r="T56" s="5" t="n">
        <v>-0.5630352866398851</v>
      </c>
      <c r="U56" s="5" t="n">
        <v>0.6753080249879866</v>
      </c>
      <c r="V56" s="5" t="n">
        <v>0.05613636917405074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0.949626051817444</v>
      </c>
      <c r="AB56" s="5" t="n">
        <v>0.09050496670908603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50.66997363405015</v>
      </c>
      <c r="E57" s="4" t="n">
        <v>18.18167202572348</v>
      </c>
      <c r="F57" s="4" t="n">
        <v>19.13458675113024</v>
      </c>
      <c r="G57" s="5" t="n">
        <v>0.01627022725263065</v>
      </c>
      <c r="H57" s="5" t="n">
        <v>0.3113240748260646</v>
      </c>
      <c r="I57" s="5" t="n">
        <v>0.16463</v>
      </c>
      <c r="J57" s="3" t="n">
        <v>13.11419838591696</v>
      </c>
      <c r="K57" s="2" t="n"/>
      <c r="L57" s="3" t="n">
        <v>12.73223144263783</v>
      </c>
      <c r="M57" s="3" t="n">
        <v>29.89885985633236</v>
      </c>
      <c r="N57" s="3" t="n">
        <v>61.40098260394566</v>
      </c>
      <c r="O57" s="3" t="n">
        <v>45.15757801958357</v>
      </c>
      <c r="P57" s="3" t="n">
        <v>39.50440537420123</v>
      </c>
      <c r="Q57" s="3" t="n">
        <v>83.76545135292581</v>
      </c>
      <c r="R57" s="2" t="n">
        <v>4</v>
      </c>
      <c r="S57" s="3" t="n">
        <v>42.3309916968924</v>
      </c>
      <c r="T57" s="5" t="n">
        <v>-0.1645744281886496</v>
      </c>
      <c r="U57" s="5" t="n">
        <v>0.2585846670793173</v>
      </c>
      <c r="V57" s="5" t="n">
        <v>0.04700511944533381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0.4195203997283318</v>
      </c>
      <c r="AB57" s="5" t="n">
        <v>1.05362287722625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53.38515658764768</v>
      </c>
      <c r="E58" s="4" t="n">
        <v>16.97293447293448</v>
      </c>
      <c r="F58" s="4" t="n">
        <v>13.17287813291174</v>
      </c>
      <c r="G58" s="5" t="n">
        <v>0.01342845153168275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66.19923796731567</v>
      </c>
      <c r="N58" s="3" t="n">
        <v>82.16603684798523</v>
      </c>
      <c r="O58" s="3" t="n">
        <v>58.7197608929901</v>
      </c>
      <c r="P58" s="3" t="n">
        <v>53.38515658764768</v>
      </c>
      <c r="Q58" s="2" t="n"/>
      <c r="R58" s="2" t="n">
        <v>4</v>
      </c>
      <c r="S58" s="3" t="n">
        <v>62.45949943015287</v>
      </c>
      <c r="T58" s="5" t="n">
        <v>0.1699787623102116</v>
      </c>
      <c r="U58" s="5" t="n">
        <v>0.2061626521191775</v>
      </c>
      <c r="V58" s="5" t="n">
        <v>0.1880707072146945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0.3529123438192414</v>
      </c>
      <c r="AB58" s="5" t="n">
        <v>0.5391176517968086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48.77024166651657</v>
      </c>
      <c r="E59" s="4" t="n">
        <v>12.56928406466513</v>
      </c>
      <c r="F59" s="4" t="n">
        <v>10.39243991766247</v>
      </c>
      <c r="G59" s="5" t="n">
        <v>0.02351860358291227</v>
      </c>
      <c r="H59" s="5" t="n">
        <v>0.244415674682737</v>
      </c>
      <c r="I59" s="5" t="n">
        <v>0.111990005</v>
      </c>
      <c r="J59" s="2" t="n"/>
      <c r="K59" s="2" t="n"/>
      <c r="L59" s="2" t="n"/>
      <c r="M59" s="3" t="n">
        <v>48.34776012584715</v>
      </c>
      <c r="N59" s="3" t="n">
        <v>47.35073619009096</v>
      </c>
      <c r="O59" s="3" t="n">
        <v>52.15083867781004</v>
      </c>
      <c r="P59" s="2" t="n"/>
      <c r="Q59" s="2" t="n"/>
      <c r="R59" s="2" t="n">
        <v>3</v>
      </c>
      <c r="S59" s="3" t="n">
        <v>48.34776012584715</v>
      </c>
      <c r="T59" s="5" t="n">
        <v>-0.008662691145930324</v>
      </c>
      <c r="U59" s="5" t="n">
        <v>0.223535323840147</v>
      </c>
      <c r="V59" s="5" t="n">
        <v>0.1074363163471083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0.2327962759612305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22.03957912334359</v>
      </c>
      <c r="E60" s="2" t="n"/>
      <c r="F60" s="4" t="n">
        <v>12.05885525451318</v>
      </c>
      <c r="G60" s="5" t="n">
        <v>0.001626346818459037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31.56323622108236</v>
      </c>
      <c r="N60" s="2" t="n"/>
      <c r="O60" s="3" t="n">
        <v>34.38581747132012</v>
      </c>
      <c r="P60" s="3" t="n">
        <v>38.6548056675876</v>
      </c>
      <c r="Q60" s="3" t="n">
        <v>-5.303497530566156</v>
      </c>
      <c r="R60" s="2" t="n">
        <v>3</v>
      </c>
      <c r="S60" s="3" t="n">
        <v>34.38581747132012</v>
      </c>
      <c r="T60" s="5" t="n">
        <v>0.5601848510301086</v>
      </c>
      <c r="U60" s="5" t="n">
        <v>0.1350546859117707</v>
      </c>
      <c r="V60" s="5" t="n">
        <v>0.3476197684709397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2.011757782496026</v>
      </c>
      <c r="AB60" s="5" t="n">
        <v>0.2246781476028903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167.5706971362168</v>
      </c>
      <c r="E61" s="4" t="n">
        <v>43.48837209302326</v>
      </c>
      <c r="F61" s="4" t="n">
        <v>14.0576242314351</v>
      </c>
      <c r="G61" s="5" t="n">
        <v>0.02245989304812834</v>
      </c>
      <c r="H61" s="5" t="n">
        <v>0.3157327367488098</v>
      </c>
      <c r="I61" s="5" t="n">
        <v>0.06607</v>
      </c>
      <c r="J61" s="3" t="n">
        <v>143.8415040352552</v>
      </c>
      <c r="K61" s="3" t="n">
        <v>154.2283824329442</v>
      </c>
      <c r="L61" s="3" t="n">
        <v>139.6519456652963</v>
      </c>
      <c r="M61" s="3" t="n">
        <v>205.8592837128055</v>
      </c>
      <c r="N61" s="3" t="n">
        <v>145.181102260792</v>
      </c>
      <c r="O61" s="3" t="n">
        <v>256.7678707661381</v>
      </c>
      <c r="P61" s="3" t="n">
        <v>265.7489354332174</v>
      </c>
      <c r="Q61" s="3" t="n">
        <v>436.7200256563397</v>
      </c>
      <c r="R61" s="2" t="n">
        <v>7</v>
      </c>
      <c r="S61" s="3" t="n">
        <v>154.2283824329442</v>
      </c>
      <c r="T61" s="5" t="n">
        <v>-0.07962200391412577</v>
      </c>
      <c r="U61" s="5" t="n">
        <v>0.03784449197860962</v>
      </c>
      <c r="V61" s="5" t="n">
        <v>-0.02088875596775808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0.5962308620471095</v>
      </c>
      <c r="AB61" s="5" t="n">
        <v>0.9029375793312442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462.8686185695753</v>
      </c>
      <c r="E62" s="4" t="n">
        <v>12.99136820925553</v>
      </c>
      <c r="F62" s="4" t="n">
        <v>23.84540598931765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238.4905413519238</v>
      </c>
      <c r="N62" s="3" t="n">
        <v>772.7726230380157</v>
      </c>
      <c r="O62" s="3" t="n">
        <v>1005972.498805502</v>
      </c>
      <c r="P62" s="3" t="n">
        <v>1128.397536708607</v>
      </c>
      <c r="Q62" s="3" t="n">
        <v>593.9487171745235</v>
      </c>
      <c r="R62" s="2" t="n">
        <v>2</v>
      </c>
      <c r="S62" s="3" t="n">
        <v>683.3606701062696</v>
      </c>
      <c r="T62" s="5" t="n">
        <v>0.4763599057937677</v>
      </c>
      <c r="U62" s="5" t="n">
        <v>0.06026656764822946</v>
      </c>
      <c r="V62" s="5" t="n">
        <v>0.2683132367209986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-0.05806441984771104</v>
      </c>
      <c r="AB62" s="5" t="n">
        <v>0.3010763399139516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77.46336317615112</v>
      </c>
      <c r="E63" s="4" t="n">
        <v>14.38352745424293</v>
      </c>
      <c r="F63" s="4" t="n">
        <v>11.98426220781039</v>
      </c>
      <c r="G63" s="5" t="n">
        <v>0.04442130834634739</v>
      </c>
      <c r="H63" s="5" t="n">
        <v>0.5323566068366233</v>
      </c>
      <c r="I63" s="5" t="n">
        <v>0.43126</v>
      </c>
      <c r="J63" s="3" t="n">
        <v>45.96958053733707</v>
      </c>
      <c r="K63" s="2" t="n"/>
      <c r="L63" s="3" t="n">
        <v>44.63066071586123</v>
      </c>
      <c r="M63" s="3" t="n">
        <v>102.2978519275219</v>
      </c>
      <c r="N63" s="3" t="n">
        <v>110.3346552900403</v>
      </c>
      <c r="O63" s="3" t="n">
        <v>67.05624458384126</v>
      </c>
      <c r="P63" s="3" t="n">
        <v>145.744484382555</v>
      </c>
      <c r="Q63" s="3" t="n">
        <v>150.3917153272176</v>
      </c>
      <c r="R63" s="2" t="n">
        <v>5</v>
      </c>
      <c r="S63" s="3" t="n">
        <v>110.3346552900403</v>
      </c>
      <c r="T63" s="5" t="n">
        <v>0.424346307287744</v>
      </c>
      <c r="U63" s="5" t="n">
        <v>0.005841864769506655</v>
      </c>
      <c r="V63" s="5" t="n">
        <v>0.2150940860286253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0.3508499086680385</v>
      </c>
      <c r="AB63" s="5" t="n">
        <v>1.242769726526826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64.94036589016915</v>
      </c>
      <c r="E64" s="4" t="n">
        <v>62.47413793103448</v>
      </c>
      <c r="F64" s="4" t="n">
        <v>31.33729427738716</v>
      </c>
      <c r="G64" s="5" t="n">
        <v>0.004415620256657928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52.47611971005985</v>
      </c>
      <c r="N64" s="3" t="n">
        <v>45.21887057809582</v>
      </c>
      <c r="O64" s="3" t="n">
        <v>64.94036589016915</v>
      </c>
      <c r="P64" s="3" t="n">
        <v>46.33434085489861</v>
      </c>
      <c r="Q64" s="3" t="n">
        <v>25.6601616510695</v>
      </c>
      <c r="R64" s="2" t="n">
        <v>5</v>
      </c>
      <c r="S64" s="3" t="n">
        <v>46.33434085489861</v>
      </c>
      <c r="T64" s="5" t="n">
        <v>-0.286509396432076</v>
      </c>
      <c r="U64" s="5" t="n">
        <v>-0.02718366220505031</v>
      </c>
      <c r="V64" s="5" t="n">
        <v>-0.1568465293185631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0.8514466502980512</v>
      </c>
      <c r="AB64" s="5" t="n">
        <v>1.530785533358574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210.2474589068709</v>
      </c>
      <c r="E65" s="4" t="n">
        <v>41.67406749555951</v>
      </c>
      <c r="F65" s="4" t="n">
        <v>14.18530834340992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224.4947285522131</v>
      </c>
      <c r="N65" s="3" t="n">
        <v>185.9769117927231</v>
      </c>
      <c r="O65" s="3" t="n">
        <v>731.1839763259023</v>
      </c>
      <c r="P65" s="3" t="n">
        <v>269.3096004014883</v>
      </c>
      <c r="Q65" s="3" t="n">
        <v>622.6662223003254</v>
      </c>
      <c r="R65" s="2" t="n">
        <v>3</v>
      </c>
      <c r="S65" s="3" t="n">
        <v>224.4947285522131</v>
      </c>
      <c r="T65" s="5" t="n">
        <v>0.06776428937318579</v>
      </c>
      <c r="U65" s="5" t="n">
        <v>0.01942226957911553</v>
      </c>
      <c r="V65" s="5" t="n">
        <v>0.04359327947615066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0.4958878596723718</v>
      </c>
      <c r="AB65" s="5" t="n">
        <v>0.4480808279128863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972.8599093738243</v>
      </c>
      <c r="E66" s="4" t="n">
        <v>25.98516036381044</v>
      </c>
      <c r="F66" s="4" t="n">
        <v>16.93214742069616</v>
      </c>
      <c r="G66" s="5" t="n">
        <v>0.02111158189488422</v>
      </c>
      <c r="H66" s="5" t="n">
        <v>0.3574644169282796</v>
      </c>
      <c r="I66" s="5" t="n">
        <v>0.122779995</v>
      </c>
      <c r="J66" s="3" t="n">
        <v>251.6926829085661</v>
      </c>
      <c r="K66" s="3" t="n">
        <v>307.7742195962899</v>
      </c>
      <c r="L66" s="3" t="n">
        <v>244.361828066569</v>
      </c>
      <c r="M66" s="3" t="n">
        <v>680.7336628517863</v>
      </c>
      <c r="N66" s="3" t="n">
        <v>588.6899130431644</v>
      </c>
      <c r="O66" s="3" t="n">
        <v>893.6823436972816</v>
      </c>
      <c r="P66" s="3" t="n">
        <v>602.3045648728022</v>
      </c>
      <c r="Q66" s="3" t="n">
        <v>144.31187168197</v>
      </c>
      <c r="R66" s="2" t="n">
        <v>5</v>
      </c>
      <c r="S66" s="3" t="n">
        <v>602.3045648728022</v>
      </c>
      <c r="T66" s="5" t="n">
        <v>-0.3808928098800246</v>
      </c>
      <c r="U66" s="5" t="n">
        <v>0.2092941620765247</v>
      </c>
      <c r="V66" s="5" t="n">
        <v>-0.08579932390174994</v>
      </c>
      <c r="W66" s="5" t="n">
        <v>0.7</v>
      </c>
      <c r="X66" s="2" t="inlineStr">
        <is>
          <t>HOLD (niedrige Konfidenz)</t>
        </is>
      </c>
      <c r="Y66" s="9" t="inlineStr">
        <is>
          <t>Niedrig</t>
        </is>
      </c>
      <c r="Z66" s="2" t="n"/>
      <c r="AA66" s="5" t="n">
        <v>0.6625734053263959</v>
      </c>
      <c r="AB66" s="5" t="n">
        <v>1.903694613764377</v>
      </c>
      <c r="AC66" s="2" t="inlineStr">
        <is>
          <t>M2 DDM, M4 KGV, M5 P/S, M6 P/B, M7 EV/EBITDA</t>
        </is>
      </c>
      <c r="AD66" s="2" t="inlineStr">
        <is>
          <t>M1 Gordon: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102.7378632442099</v>
      </c>
      <c r="E67" s="4" t="n">
        <v>25.64876957494408</v>
      </c>
      <c r="F67" s="4" t="n">
        <v>15.45060791707208</v>
      </c>
      <c r="G67" s="5" t="n">
        <v>0.04561709550806804</v>
      </c>
      <c r="H67" s="5" t="n">
        <v>0.7048118570107892</v>
      </c>
      <c r="I67" s="5" t="n">
        <v>0.31374002</v>
      </c>
      <c r="J67" s="3" t="n">
        <v>52.27072016787369</v>
      </c>
      <c r="K67" s="3" t="n">
        <v>67.33817334880527</v>
      </c>
      <c r="L67" s="3" t="n">
        <v>50.74827200764436</v>
      </c>
      <c r="M67" s="3" t="n">
        <v>78.7814407110275</v>
      </c>
      <c r="N67" s="3" t="n">
        <v>64.99659675956784</v>
      </c>
      <c r="O67" s="3" t="n">
        <v>27.09388742419954</v>
      </c>
      <c r="P67" s="2" t="n"/>
      <c r="Q67" s="3" t="n">
        <v>23.84505026078161</v>
      </c>
      <c r="R67" s="2" t="n">
        <v>5</v>
      </c>
      <c r="S67" s="3" t="n">
        <v>64.99659675956784</v>
      </c>
      <c r="T67" s="5" t="n">
        <v>-0.3673549876634125</v>
      </c>
      <c r="U67" s="5" t="n">
        <v>0.2353802878325337</v>
      </c>
      <c r="V67" s="5" t="n">
        <v>-0.06598734991543936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0.6813385775830958</v>
      </c>
      <c r="AB67" s="5" t="n">
        <v>0.5523965170510716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69.40294381390369</v>
      </c>
      <c r="E68" s="4" t="n">
        <v>138.3035714285714</v>
      </c>
      <c r="F68" s="4" t="n">
        <v>14.89425941203733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64.35512187336444</v>
      </c>
      <c r="N68" s="3" t="n">
        <v>8.763192001547289</v>
      </c>
      <c r="O68" s="3" t="n">
        <v>80.12814562078093</v>
      </c>
      <c r="P68" s="3" t="n">
        <v>34.08610979838459</v>
      </c>
      <c r="Q68" s="3" t="n">
        <v>58.0429091789599</v>
      </c>
      <c r="R68" s="2" t="n">
        <v>4</v>
      </c>
      <c r="S68" s="3" t="n">
        <v>61.19901552616217</v>
      </c>
      <c r="T68" s="5" t="n">
        <v>-0.1182072090448995</v>
      </c>
      <c r="U68" s="5" t="n">
        <v>0.2703341510652033</v>
      </c>
      <c r="V68" s="5" t="n">
        <v>0.07606347101015193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0.9576298196789437</v>
      </c>
      <c r="AB68" s="5" t="n">
        <v>1.350756542613095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234.6841054892486</v>
      </c>
      <c r="E69" s="4" t="n">
        <v>344.5986842105263</v>
      </c>
      <c r="F69" s="4" t="n">
        <v>53.16553086359604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117.057413584831</v>
      </c>
      <c r="N69" s="3" t="n">
        <v>35.5113811634994</v>
      </c>
      <c r="O69" s="3" t="n">
        <v>54.42358820579637</v>
      </c>
      <c r="P69" s="3" t="n">
        <v>33.45888973948085</v>
      </c>
      <c r="Q69" s="2" t="n"/>
      <c r="R69" s="2" t="n">
        <v>1</v>
      </c>
      <c r="S69" s="3" t="n">
        <v>117.057413584831</v>
      </c>
      <c r="T69" s="5" t="n">
        <v>-0.5012128608335016</v>
      </c>
      <c r="U69" s="5" t="n">
        <v>0.08722373470283884</v>
      </c>
      <c r="V69" s="5" t="n">
        <v>-0.2069945630653314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0.9874809044670949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128.653074801319</v>
      </c>
      <c r="E70" s="4" t="n">
        <v>16.75262543757293</v>
      </c>
      <c r="F70" s="4" t="n">
        <v>13.9791981897245</v>
      </c>
      <c r="G70" s="5" t="n">
        <v>0.0154628404262729</v>
      </c>
      <c r="H70" s="5" t="n">
        <v>0.216158110894953</v>
      </c>
      <c r="I70" s="5" t="n">
        <v>0.14124</v>
      </c>
      <c r="J70" s="2" t="n"/>
      <c r="K70" s="2" t="n"/>
      <c r="L70" s="2" t="n"/>
      <c r="M70" s="3" t="n">
        <v>109.0377470920564</v>
      </c>
      <c r="N70" s="3" t="n">
        <v>123.0899145728681</v>
      </c>
      <c r="O70" s="3" t="n">
        <v>141.4224467280895</v>
      </c>
      <c r="P70" s="2" t="n"/>
      <c r="Q70" s="3" t="n">
        <v>256.0667455112172</v>
      </c>
      <c r="R70" s="2" t="n">
        <v>3</v>
      </c>
      <c r="S70" s="3" t="n">
        <v>123.0899145728681</v>
      </c>
      <c r="T70" s="5" t="n">
        <v>-0.04324156447128957</v>
      </c>
      <c r="U70" s="5" t="n">
        <v>0.138585150100996</v>
      </c>
      <c r="V70" s="5" t="n">
        <v>0.04767179281485323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0.3752785322850695</v>
      </c>
      <c r="AB70" s="5" t="n">
        <v>0.2970044823898643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170.2679580901206</v>
      </c>
      <c r="E71" s="4" t="n">
        <v>67.86071428571428</v>
      </c>
      <c r="F71" s="4" t="n">
        <v>49.69153640759561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61.66014187480523</v>
      </c>
      <c r="N71" s="3" t="n">
        <v>55.70336957186825</v>
      </c>
      <c r="O71" s="3" t="n">
        <v>26.59625765335951</v>
      </c>
      <c r="P71" s="2" t="n"/>
      <c r="Q71" s="2" t="n"/>
      <c r="R71" s="2" t="n">
        <v>2</v>
      </c>
      <c r="S71" s="3" t="n">
        <v>58.68175572333674</v>
      </c>
      <c r="T71" s="5" t="n">
        <v>-0.6553564371032319</v>
      </c>
      <c r="U71" s="5" t="n">
        <v>0.4291646229145833</v>
      </c>
      <c r="V71" s="5" t="n">
        <v>-0.1130959070943243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0.8607835000206463</v>
      </c>
      <c r="AB71" s="5" t="n">
        <v>0.1069373782720915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142.4171705660906</v>
      </c>
      <c r="E72" s="4" t="n">
        <v>17.61973392461197</v>
      </c>
      <c r="F72" s="4" t="n">
        <v>12.8394355592502</v>
      </c>
      <c r="G72" s="5" t="n">
        <v>0.01057069149940225</v>
      </c>
      <c r="H72" s="5" t="n">
        <v>0.1357217123232891</v>
      </c>
      <c r="I72" s="2" t="n"/>
      <c r="J72" s="2" t="n"/>
      <c r="K72" s="2" t="n"/>
      <c r="L72" s="2" t="n"/>
      <c r="M72" s="3" t="n">
        <v>148.067248453031</v>
      </c>
      <c r="N72" s="3" t="n">
        <v>161.8506560118982</v>
      </c>
      <c r="O72" s="2" t="n"/>
      <c r="P72" s="3" t="n">
        <v>157.1783175205739</v>
      </c>
      <c r="Q72" s="3" t="n">
        <v>337.470703269427</v>
      </c>
      <c r="R72" s="2" t="n">
        <v>3</v>
      </c>
      <c r="S72" s="3" t="n">
        <v>157.1783175205739</v>
      </c>
      <c r="T72" s="5" t="n">
        <v>0.1036472420833077</v>
      </c>
      <c r="U72" s="5" t="n">
        <v>0.4712676650097527</v>
      </c>
      <c r="V72" s="5" t="n">
        <v>0.2874574535465302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0.4290287120065134</v>
      </c>
      <c r="AB72" s="5" t="n">
        <v>0.09308883431597992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38.67119483910928</v>
      </c>
      <c r="E73" s="4" t="n">
        <v>17.47165991902834</v>
      </c>
      <c r="F73" s="4" t="n">
        <v>12.7711520819153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52.29279141522245</v>
      </c>
      <c r="N73" s="3" t="n">
        <v>60.83323371590234</v>
      </c>
      <c r="O73" s="3" t="n">
        <v>49.36158002880609</v>
      </c>
      <c r="P73" s="3" t="n">
        <v>48.41780161997988</v>
      </c>
      <c r="Q73" s="3" t="n">
        <v>102.5409527240234</v>
      </c>
      <c r="R73" s="2" t="n">
        <v>4</v>
      </c>
      <c r="S73" s="3" t="n">
        <v>50.82718572201427</v>
      </c>
      <c r="T73" s="5" t="n">
        <v>0.3143422625931198</v>
      </c>
      <c r="U73" s="5" t="n">
        <v>0.3839448499594484</v>
      </c>
      <c r="V73" s="5" t="n">
        <v>0.3491435562762841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0.2022920378168477</v>
      </c>
      <c r="AB73" s="5" t="n">
        <v>0.2564228791998513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51.44061962087981</v>
      </c>
      <c r="E74" s="4" t="n">
        <v>12.6442731277533</v>
      </c>
      <c r="F74" s="4" t="n">
        <v>8.69683123556967</v>
      </c>
      <c r="G74" s="5" t="n">
        <v>0.043898615103214</v>
      </c>
      <c r="H74" s="5" t="n">
        <v>0.381778847027882</v>
      </c>
      <c r="I74" s="5" t="n">
        <v>0.46598998</v>
      </c>
      <c r="J74" s="3" t="n">
        <v>104.7710414527062</v>
      </c>
      <c r="K74" s="2" t="n"/>
      <c r="L74" s="3" t="n">
        <v>101.7194577210739</v>
      </c>
      <c r="M74" s="3" t="n">
        <v>67.88301604316503</v>
      </c>
      <c r="N74" s="3" t="n">
        <v>70.30855403453123</v>
      </c>
      <c r="O74" s="3" t="n">
        <v>72.88869504018415</v>
      </c>
      <c r="P74" s="3" t="n">
        <v>63.95917066921175</v>
      </c>
      <c r="Q74" s="3" t="n">
        <v>128.7983380042073</v>
      </c>
      <c r="R74" s="2" t="n">
        <v>6</v>
      </c>
      <c r="S74" s="3" t="n">
        <v>71.59862453735768</v>
      </c>
      <c r="T74" s="5" t="n">
        <v>0.391869403305082</v>
      </c>
      <c r="U74" s="5" t="n">
        <v>0.144644717359115</v>
      </c>
      <c r="V74" s="5" t="n">
        <v>0.2682570603320985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-0.5150802208279479</v>
      </c>
      <c r="AB74" s="5" t="n">
        <v>0.6380925574311764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320.3378225254266</v>
      </c>
      <c r="E75" s="4" t="n">
        <v>45.6551724137931</v>
      </c>
      <c r="F75" s="4" t="n">
        <v>18.43267597616148</v>
      </c>
      <c r="G75" s="5" t="n">
        <v>0.007273134161351684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297.5989744838158</v>
      </c>
      <c r="N75" s="3" t="n">
        <v>275.3645087326998</v>
      </c>
      <c r="O75" s="3" t="n">
        <v>124.865867645612</v>
      </c>
      <c r="P75" s="3" t="n">
        <v>266.9394210297135</v>
      </c>
      <c r="Q75" s="3" t="n">
        <v>106.1728182834047</v>
      </c>
      <c r="R75" s="2" t="n">
        <v>3</v>
      </c>
      <c r="S75" s="3" t="n">
        <v>275.3645087326998</v>
      </c>
      <c r="T75" s="5" t="n">
        <v>-0.1403933929442788</v>
      </c>
      <c r="U75" s="5" t="n">
        <v>0.4862786729327513</v>
      </c>
      <c r="V75" s="5" t="n">
        <v>0.1729426399942363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0.8124715474071927</v>
      </c>
      <c r="AB75" s="5" t="n">
        <v>0.1148558475770785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149.0259079531473</v>
      </c>
      <c r="E76" s="4" t="n">
        <v>17.3234375</v>
      </c>
      <c r="F76" s="4" t="n">
        <v>14.36796256666474</v>
      </c>
      <c r="G76" s="5" t="n">
        <v>0.02621689065271639</v>
      </c>
      <c r="H76" s="5" t="n">
        <v>0.3766833035125718</v>
      </c>
      <c r="I76" s="5" t="n">
        <v>0.40916002</v>
      </c>
      <c r="J76" s="3" t="n">
        <v>67.52023173198528</v>
      </c>
      <c r="K76" s="2" t="n"/>
      <c r="L76" s="3" t="n">
        <v>65.55362304076242</v>
      </c>
      <c r="M76" s="3" t="n">
        <v>213.5063527544754</v>
      </c>
      <c r="N76" s="3" t="n">
        <v>244.2348814098936</v>
      </c>
      <c r="O76" s="3" t="n">
        <v>131.34780434928</v>
      </c>
      <c r="P76" s="3" t="n">
        <v>221.3532668121526</v>
      </c>
      <c r="Q76" s="3" t="n">
        <v>337.7497608502733</v>
      </c>
      <c r="R76" s="2" t="n">
        <v>4</v>
      </c>
      <c r="S76" s="3" t="n">
        <v>217.429809783314</v>
      </c>
      <c r="T76" s="5" t="n">
        <v>0.4590067778796725</v>
      </c>
      <c r="U76" s="5" t="n">
        <v>0.2830341841796697</v>
      </c>
      <c r="V76" s="5" t="n">
        <v>0.3710204810296711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0.3557448234096561</v>
      </c>
      <c r="AB76" s="5" t="n">
        <v>0.8594515730192511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57.05468602493542</v>
      </c>
      <c r="E77" s="4" t="n">
        <v>20.08517350157729</v>
      </c>
      <c r="F77" s="4" t="n">
        <v>13.19175385890397</v>
      </c>
      <c r="G77" s="5" t="n">
        <v>0.01036594942673159</v>
      </c>
      <c r="H77" s="5" t="n">
        <v>0.1367450533512898</v>
      </c>
      <c r="I77" s="5" t="n">
        <v>0.10023</v>
      </c>
      <c r="J77" s="2" t="n"/>
      <c r="K77" s="2" t="n"/>
      <c r="L77" s="2" t="n"/>
      <c r="M77" s="3" t="n">
        <v>62.74168812856821</v>
      </c>
      <c r="N77" s="3" t="n">
        <v>66.58500055078133</v>
      </c>
      <c r="O77" s="3" t="n">
        <v>143.7297781373557</v>
      </c>
      <c r="P77" s="3" t="n">
        <v>76.3127914570385</v>
      </c>
      <c r="Q77" s="3" t="n">
        <v>185.5219328346377</v>
      </c>
      <c r="R77" s="2" t="n">
        <v>3</v>
      </c>
      <c r="S77" s="3" t="n">
        <v>66.58500055078133</v>
      </c>
      <c r="T77" s="5" t="n">
        <v>0.1670382433036393</v>
      </c>
      <c r="U77" s="5" t="n">
        <v>0.1724055285063608</v>
      </c>
      <c r="V77" s="5" t="n">
        <v>0.169721885905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0.3146872785096848</v>
      </c>
      <c r="AB77" s="5" t="n">
        <v>0.2163012142845253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23.97963559018803</v>
      </c>
      <c r="E78" s="4" t="n">
        <v>17.26451612903226</v>
      </c>
      <c r="F78" s="4" t="n">
        <v>15.61396855033988</v>
      </c>
      <c r="G78" s="5" t="n">
        <v>0.0343796711509716</v>
      </c>
      <c r="H78" s="5" t="n">
        <v>0.5368031041222977</v>
      </c>
      <c r="I78" s="5" t="n">
        <v>0.18122</v>
      </c>
      <c r="J78" s="3" t="n">
        <v>29.08028580438778</v>
      </c>
      <c r="K78" s="2" t="n"/>
      <c r="L78" s="3" t="n">
        <v>28.23328718872599</v>
      </c>
      <c r="M78" s="3" t="n">
        <v>23.28137012654422</v>
      </c>
      <c r="N78" s="3" t="n">
        <v>39.76693005723537</v>
      </c>
      <c r="O78" s="3" t="n">
        <v>32.24062516213914</v>
      </c>
      <c r="P78" s="3" t="n">
        <v>35.44331874106762</v>
      </c>
      <c r="Q78" s="3" t="n">
        <v>146.966177311246</v>
      </c>
      <c r="R78" s="2" t="n">
        <v>6</v>
      </c>
      <c r="S78" s="3" t="n">
        <v>30.66045548326346</v>
      </c>
      <c r="T78" s="5" t="n">
        <v>0.278603895707618</v>
      </c>
      <c r="U78" s="5" t="n">
        <v>0.05600971599402094</v>
      </c>
      <c r="V78" s="5" t="n">
        <v>0.1673068058508195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0.02158324243526046</v>
      </c>
      <c r="AB78" s="5" t="n">
        <v>0.7081009339693098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93.64244839965056</v>
      </c>
      <c r="E79" s="4" t="n">
        <v>20.81673306772909</v>
      </c>
      <c r="F79" s="4" t="n">
        <v>9.278974819792541</v>
      </c>
      <c r="G79" s="5" t="n">
        <v>0.02755980861244019</v>
      </c>
      <c r="H79" s="5" t="n">
        <v>0.2557267701531342</v>
      </c>
      <c r="I79" s="5" t="n">
        <v>0.071779996</v>
      </c>
      <c r="J79" s="3" t="n">
        <v>54.30420826499523</v>
      </c>
      <c r="K79" s="3" t="n">
        <v>60.19371150906838</v>
      </c>
      <c r="L79" s="3" t="n">
        <v>52.72253229611186</v>
      </c>
      <c r="M79" s="3" t="n">
        <v>152.9861166336281</v>
      </c>
      <c r="N79" s="3" t="n">
        <v>84.19947603072643</v>
      </c>
      <c r="O79" s="3" t="n">
        <v>309.4101461590614</v>
      </c>
      <c r="P79" s="3" t="n">
        <v>91.60861665679296</v>
      </c>
      <c r="Q79" s="2" t="n"/>
      <c r="R79" s="2" t="n">
        <v>5</v>
      </c>
      <c r="S79" s="3" t="n">
        <v>60.19371150906838</v>
      </c>
      <c r="T79" s="5" t="n">
        <v>-0.3571963085355103</v>
      </c>
      <c r="U79" s="5" t="n">
        <v>0.3567252631578948</v>
      </c>
      <c r="V79" s="5" t="n">
        <v>-0.0002355226888077766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0.3915354336673627</v>
      </c>
      <c r="AB79" s="5" t="n">
        <v>0.7375610136152133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53.2462610900214</v>
      </c>
      <c r="E80" s="4" t="n">
        <v>31.94623655913978</v>
      </c>
      <c r="F80" s="4" t="n">
        <v>28.48855327819729</v>
      </c>
      <c r="G80" s="5" t="n">
        <v>0.04712218108381016</v>
      </c>
      <c r="H80" s="5" t="n">
        <v>1.342442766390986</v>
      </c>
      <c r="I80" s="5" t="n">
        <v>0.05308</v>
      </c>
      <c r="J80" s="3" t="n">
        <v>39.33565229579023</v>
      </c>
      <c r="K80" s="3" t="n">
        <v>39.33565229579023</v>
      </c>
      <c r="L80" s="3" t="n">
        <v>38.18995368523323</v>
      </c>
      <c r="M80" s="3" t="n">
        <v>58.55592341032445</v>
      </c>
      <c r="N80" s="3" t="n">
        <v>54.41114589058236</v>
      </c>
      <c r="O80" s="3" t="n">
        <v>70.68810070208404</v>
      </c>
      <c r="P80" s="3" t="n">
        <v>76.46851686162822</v>
      </c>
      <c r="Q80" s="2" t="n"/>
      <c r="R80" s="2" t="n">
        <v>7</v>
      </c>
      <c r="S80" s="3" t="n">
        <v>54.41114589058236</v>
      </c>
      <c r="T80" s="5" t="n">
        <v>0.02187730700173551</v>
      </c>
      <c r="U80" s="5" t="n">
        <v>0.2781891618983507</v>
      </c>
      <c r="V80" s="5" t="n">
        <v>0.1500332344500431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0.6729091774298892</v>
      </c>
      <c r="AB80" s="5" t="n">
        <v>1.002320230390749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124.6295858700804</v>
      </c>
      <c r="E81" s="4" t="n">
        <v>26.54198473282443</v>
      </c>
      <c r="F81" s="4" t="n">
        <v>18.58458874181212</v>
      </c>
      <c r="G81" s="5" t="n">
        <v>0.0181190681622088</v>
      </c>
      <c r="H81" s="5" t="n">
        <v>0.3367354301795121</v>
      </c>
      <c r="I81" s="5" t="n">
        <v>0.37123</v>
      </c>
      <c r="J81" s="3" t="n">
        <v>38.47671001240822</v>
      </c>
      <c r="K81" s="2" t="n"/>
      <c r="L81" s="3" t="n">
        <v>37.3560291382604</v>
      </c>
      <c r="M81" s="3" t="n">
        <v>138.0423709622485</v>
      </c>
      <c r="N81" s="3" t="n">
        <v>133.158397791987</v>
      </c>
      <c r="O81" s="3" t="n">
        <v>73.26210157106769</v>
      </c>
      <c r="P81" s="3" t="n">
        <v>108.8308256232519</v>
      </c>
      <c r="Q81" s="3" t="n">
        <v>48.36414353005326</v>
      </c>
      <c r="R81" s="2" t="n">
        <v>4</v>
      </c>
      <c r="S81" s="3" t="n">
        <v>91.04646359715977</v>
      </c>
      <c r="T81" s="5" t="n">
        <v>-0.2694634828356824</v>
      </c>
      <c r="U81" s="5" t="n">
        <v>0.4198897037676157</v>
      </c>
      <c r="V81" s="5" t="n">
        <v>0.07521311046596663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0.5834587329228017</v>
      </c>
      <c r="AB81" s="5" t="n">
        <v>1.753246270333371</v>
      </c>
      <c r="AC81" s="2" t="inlineStr">
        <is>
          <t>M5 P/S, M6 P/B, M7 EV/EBITDA, M8 DCF</t>
        </is>
      </c>
      <c r="AD81" s="2" t="inlineStr">
        <is>
          <t>M1 Gordon: getrimmt (weit vom Median); M3 Fund.KGV: Ausreißer (&gt;3x / &lt;0.3x Kurs); M4 KGV: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316.4173850924269</v>
      </c>
      <c r="E82" s="4" t="n">
        <v>70.19980119284294</v>
      </c>
      <c r="F82" s="4" t="n">
        <v>36.90594395727291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133.0369475042248</v>
      </c>
      <c r="N82" s="3" t="n">
        <v>125.2623247454702</v>
      </c>
      <c r="O82" s="3" t="n">
        <v>150.4838304524462</v>
      </c>
      <c r="P82" s="3" t="n">
        <v>132.1593238646421</v>
      </c>
      <c r="Q82" s="3" t="n">
        <v>142.5037380827863</v>
      </c>
      <c r="R82" s="2" t="n">
        <v>5</v>
      </c>
      <c r="S82" s="3" t="n">
        <v>133.0369475042248</v>
      </c>
      <c r="T82" s="5" t="n">
        <v>-0.5795523451868356</v>
      </c>
      <c r="U82" s="5" t="n">
        <v>0.1504804519902012</v>
      </c>
      <c r="V82" s="5" t="n">
        <v>-0.2145359465983172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0.856689591678446</v>
      </c>
      <c r="AB82" s="5" t="n">
        <v>0.2013494940176579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87.21741150945444</v>
      </c>
      <c r="E83" s="4" t="n">
        <v>32.12211221122112</v>
      </c>
      <c r="F83" s="4" t="n">
        <v>89.29357798165137</v>
      </c>
      <c r="G83" s="5" t="n">
        <v>0.04356313572382616</v>
      </c>
      <c r="H83" s="5" t="n">
        <v>3.889908256880734</v>
      </c>
      <c r="I83" s="5" t="n">
        <v>0.07885</v>
      </c>
      <c r="J83" s="3" t="n">
        <v>73.42303664388699</v>
      </c>
      <c r="K83" s="3" t="n">
        <v>73.42303664388699</v>
      </c>
      <c r="L83" s="3" t="n">
        <v>71.28450159600679</v>
      </c>
      <c r="M83" s="3" t="n">
        <v>42.05222191309697</v>
      </c>
      <c r="N83" s="3" t="n">
        <v>85.902294503048</v>
      </c>
      <c r="O83" s="3" t="n">
        <v>98.00710057418334</v>
      </c>
      <c r="P83" s="3" t="n">
        <v>87.21741150945444</v>
      </c>
      <c r="Q83" s="3" t="n">
        <v>75.72170924302748</v>
      </c>
      <c r="R83" s="2" t="n">
        <v>8</v>
      </c>
      <c r="S83" s="3" t="n">
        <v>74.57237294345722</v>
      </c>
      <c r="T83" s="5" t="n">
        <v>-0.1449829609380975</v>
      </c>
      <c r="U83" s="5" t="n">
        <v>0.1858671529846914</v>
      </c>
      <c r="V83" s="5" t="n">
        <v>0.02044209602329694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0.6262760729484438</v>
      </c>
      <c r="AB83" s="5" t="n">
        <v>1.330604570115699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181.0501915458522</v>
      </c>
      <c r="E84" s="4" t="n">
        <v>12.97639049454078</v>
      </c>
      <c r="F84" s="4" t="n">
        <v>8.384904197672888</v>
      </c>
      <c r="G84" s="5" t="n">
        <v>0.01583825969202504</v>
      </c>
      <c r="H84" s="5" t="n">
        <v>0.1328022901754941</v>
      </c>
      <c r="I84" s="5" t="n">
        <v>0.09031</v>
      </c>
      <c r="J84" s="2" t="n"/>
      <c r="K84" s="2" t="n"/>
      <c r="L84" s="2" t="n"/>
      <c r="M84" s="3" t="n">
        <v>265.2888679986389</v>
      </c>
      <c r="N84" s="3" t="n">
        <v>203.1328765914928</v>
      </c>
      <c r="O84" s="3" t="n">
        <v>323.3496034512893</v>
      </c>
      <c r="P84" s="2" t="n"/>
      <c r="Q84" s="3" t="n">
        <v>1471.713978772686</v>
      </c>
      <c r="R84" s="2" t="n">
        <v>3</v>
      </c>
      <c r="S84" s="3" t="n">
        <v>265.2888679986389</v>
      </c>
      <c r="T84" s="5" t="n">
        <v>0.4652780299956358</v>
      </c>
      <c r="U84" s="5" t="n">
        <v>0.2609865058027425</v>
      </c>
      <c r="V84" s="5" t="n">
        <v>0.3631322678991892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0.1888101861683227</v>
      </c>
      <c r="AB84" s="5" t="n">
        <v>0.5918132449901576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210.1743371481206</v>
      </c>
      <c r="E85" s="4" t="n">
        <v>32.44030428769018</v>
      </c>
      <c r="F85" s="4" t="n">
        <v>16.68532183907228</v>
      </c>
      <c r="G85" s="5" t="n">
        <v>0.008783022672989306</v>
      </c>
      <c r="H85" s="5" t="n">
        <v>0.1465475600186955</v>
      </c>
      <c r="I85" s="2" t="n"/>
      <c r="J85" s="2" t="n"/>
      <c r="K85" s="2" t="n"/>
      <c r="L85" s="2" t="n"/>
      <c r="M85" s="3" t="n">
        <v>209.5584830640944</v>
      </c>
      <c r="N85" s="3" t="n">
        <v>207.5047027059512</v>
      </c>
      <c r="O85" s="2" t="n"/>
      <c r="P85" s="3" t="n">
        <v>210.4752499867041</v>
      </c>
      <c r="Q85" s="3" t="n">
        <v>955.9513860483604</v>
      </c>
      <c r="R85" s="2" t="n">
        <v>3</v>
      </c>
      <c r="S85" s="3" t="n">
        <v>209.5584830640944</v>
      </c>
      <c r="T85" s="5" t="n">
        <v>-0.002930205906119476</v>
      </c>
      <c r="U85" s="5" t="n">
        <v>0.1525941041188967</v>
      </c>
      <c r="V85" s="5" t="n">
        <v>0.07483194910638863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0.5470117351910524</v>
      </c>
      <c r="AB85" s="5" t="n">
        <v>0.0143155660667722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23.88554509179604</v>
      </c>
      <c r="E86" s="4" t="n">
        <v>11.74229074889868</v>
      </c>
      <c r="F86" s="4" t="n">
        <v>10.40812501464283</v>
      </c>
      <c r="G86" s="5" t="n">
        <v>0.0168823860438942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30.63410815430939</v>
      </c>
      <c r="N86" s="3" t="n">
        <v>39.35659282294857</v>
      </c>
      <c r="O86" s="3" t="n">
        <v>69.56010583899193</v>
      </c>
      <c r="P86" s="3" t="n">
        <v>47.28290609472878</v>
      </c>
      <c r="Q86" s="2" t="n"/>
      <c r="R86" s="2" t="n">
        <v>3</v>
      </c>
      <c r="S86" s="3" t="n">
        <v>39.35659282294857</v>
      </c>
      <c r="T86" s="5" t="n">
        <v>0.6477159165384245</v>
      </c>
      <c r="U86" s="5" t="n">
        <v>0.2715179140874133</v>
      </c>
      <c r="V86" s="5" t="n">
        <v>0.4596169153129189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0.4744692472194474</v>
      </c>
      <c r="AB86" s="5" t="n">
        <v>0.54347258475933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50.14575514300905</v>
      </c>
      <c r="E87" s="4" t="n">
        <v>40.55072463768116</v>
      </c>
      <c r="F87" s="4" t="n">
        <v>16.9670876097206</v>
      </c>
      <c r="G87" s="5" t="n">
        <v>0.01715511079342387</v>
      </c>
      <c r="H87" s="5" t="n">
        <v>0.2910722677864863</v>
      </c>
      <c r="I87" s="5" t="n">
        <v>0.08966</v>
      </c>
      <c r="J87" s="3" t="n">
        <v>11.44785096714693</v>
      </c>
      <c r="K87" s="3" t="n">
        <v>13.17105128600715</v>
      </c>
      <c r="L87" s="3" t="n">
        <v>11.11441841470575</v>
      </c>
      <c r="M87" s="3" t="n">
        <v>45.82068854223188</v>
      </c>
      <c r="N87" s="3" t="n">
        <v>22.82229149808262</v>
      </c>
      <c r="O87" s="3" t="n">
        <v>93.73891280316701</v>
      </c>
      <c r="P87" s="3" t="n">
        <v>35.42048456366184</v>
      </c>
      <c r="Q87" s="3" t="n">
        <v>57.18906978766793</v>
      </c>
      <c r="R87" s="2" t="n">
        <v>3</v>
      </c>
      <c r="S87" s="3" t="n">
        <v>45.82068854223188</v>
      </c>
      <c r="T87" s="5" t="n">
        <v>-0.08624990467174443</v>
      </c>
      <c r="U87" s="5" t="n">
        <v>0.3341206218727664</v>
      </c>
      <c r="V87" s="5" t="n">
        <v>0.123935358600511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0.7703866688496571</v>
      </c>
      <c r="AB87" s="5" t="n">
        <v>0.6145761553566846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55.7194970477538</v>
      </c>
      <c r="E88" s="4" t="n">
        <v>32.8994708994709</v>
      </c>
      <c r="F88" s="4" t="n">
        <v>27.64894993574665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31.89407520068364</v>
      </c>
      <c r="N88" s="3" t="n">
        <v>39.62274900939023</v>
      </c>
      <c r="O88" s="3" t="n">
        <v>24.83137772069532</v>
      </c>
      <c r="P88" s="3" t="n">
        <v>39.58009426645457</v>
      </c>
      <c r="Q88" s="2" t="n"/>
      <c r="R88" s="2" t="n">
        <v>4</v>
      </c>
      <c r="S88" s="3" t="n">
        <v>35.73708473356911</v>
      </c>
      <c r="T88" s="5" t="n">
        <v>-0.3586251379307853</v>
      </c>
      <c r="U88" s="5" t="n">
        <v>0.3233468961080732</v>
      </c>
      <c r="V88" s="5" t="n">
        <v>-0.01763912091135605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0.8620888130531406</v>
      </c>
      <c r="AB88" s="5" t="n">
        <v>0.5956725983982469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578.0920221204074</v>
      </c>
      <c r="E89" s="4" t="n">
        <v>31.07514450867052</v>
      </c>
      <c r="F89" s="4" t="n">
        <v>27.50697566533179</v>
      </c>
      <c r="G89" s="5" t="n">
        <v>0.004030257936507937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318.5909165463935</v>
      </c>
      <c r="N89" s="3" t="n">
        <v>334.8876256069834</v>
      </c>
      <c r="O89" s="3" t="n">
        <v>412.4922143129666</v>
      </c>
      <c r="P89" s="3" t="n">
        <v>378.3902839162242</v>
      </c>
      <c r="Q89" s="3" t="n">
        <v>811.6913778166178</v>
      </c>
      <c r="R89" s="2" t="n">
        <v>4</v>
      </c>
      <c r="S89" s="3" t="n">
        <v>356.6389547616038</v>
      </c>
      <c r="T89" s="5" t="n">
        <v>-0.3830758060741383</v>
      </c>
      <c r="U89" s="5" t="n">
        <v>0.2335526723710317</v>
      </c>
      <c r="V89" s="5" t="n">
        <v>-0.07476156685155327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0.5546012522656121</v>
      </c>
      <c r="AB89" s="5" t="n">
        <v>0.2947394068371032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725.0344976091604</v>
      </c>
      <c r="E90" s="4" t="n">
        <v>34.82996125699527</v>
      </c>
      <c r="F90" s="4" t="n">
        <v>24.95879531474272</v>
      </c>
      <c r="G90" s="5" t="n">
        <v>0.008058336423186256</v>
      </c>
      <c r="H90" s="5" t="n">
        <v>0.2011263693636417</v>
      </c>
      <c r="I90" s="5" t="n">
        <v>0.56972003</v>
      </c>
      <c r="J90" s="2" t="n"/>
      <c r="K90" s="2" t="n"/>
      <c r="L90" s="2" t="n"/>
      <c r="M90" s="3" t="n">
        <v>597.9698191119704</v>
      </c>
      <c r="N90" s="3" t="n">
        <v>578.573144028209</v>
      </c>
      <c r="O90" s="3" t="n">
        <v>222.4167399329442</v>
      </c>
      <c r="P90" s="3" t="n">
        <v>466.556316619101</v>
      </c>
      <c r="Q90" s="3" t="n">
        <v>250.8730217282299</v>
      </c>
      <c r="R90" s="2" t="n">
        <v>4</v>
      </c>
      <c r="S90" s="3" t="n">
        <v>522.564730323655</v>
      </c>
      <c r="T90" s="5" t="n">
        <v>-0.2792553567494515</v>
      </c>
      <c r="U90" s="5" t="n">
        <v>0.1998497837102953</v>
      </c>
      <c r="V90" s="5" t="n">
        <v>-0.03970278651957809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0.7646646445858685</v>
      </c>
      <c r="AB90" s="5" t="n">
        <v>1.383555692806816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273.6263705737254</v>
      </c>
      <c r="E91" s="4" t="n">
        <v>23.79988308651598</v>
      </c>
      <c r="F91" s="4" t="n">
        <v>20.08933711322504</v>
      </c>
      <c r="G91" s="5" t="n">
        <v>0.01126566836688745</v>
      </c>
      <c r="H91" s="5" t="n">
        <v>0.2263198096281973</v>
      </c>
      <c r="I91" s="5" t="n">
        <v>0.26297</v>
      </c>
      <c r="J91" s="2" t="n"/>
      <c r="K91" s="2" t="n"/>
      <c r="L91" s="2" t="n"/>
      <c r="M91" s="3" t="n">
        <v>278.1803216249757</v>
      </c>
      <c r="N91" s="3" t="n">
        <v>281.2735281080146</v>
      </c>
      <c r="O91" s="3" t="n">
        <v>199.0460940096146</v>
      </c>
      <c r="P91" s="3" t="n">
        <v>308.9811578455179</v>
      </c>
      <c r="Q91" s="3" t="n">
        <v>810.7617323302301</v>
      </c>
      <c r="R91" s="2" t="n">
        <v>4</v>
      </c>
      <c r="S91" s="3" t="n">
        <v>279.7269248664951</v>
      </c>
      <c r="T91" s="5" t="n">
        <v>0.0222951986680906</v>
      </c>
      <c r="U91" s="5" t="n">
        <v>0.04949744966882541</v>
      </c>
      <c r="V91" s="5" t="n">
        <v>0.035896324168458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0.3403922586471561</v>
      </c>
      <c r="AB91" s="5" t="n">
        <v>0.5523095762461583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117.7923429869289</v>
      </c>
      <c r="E92" s="4" t="n">
        <v>30.08009153318077</v>
      </c>
      <c r="F92" s="4" t="n">
        <v>14.50292320236019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254.4565443868746</v>
      </c>
      <c r="N92" s="3" t="n">
        <v>131.4932707437352</v>
      </c>
      <c r="O92" s="3" t="n">
        <v>63.37780139070996</v>
      </c>
      <c r="P92" s="3" t="n">
        <v>96.09668469755435</v>
      </c>
      <c r="Q92" s="3" t="n">
        <v>5.128155712395396</v>
      </c>
      <c r="R92" s="2" t="n">
        <v>3</v>
      </c>
      <c r="S92" s="3" t="n">
        <v>96.09668469755435</v>
      </c>
      <c r="T92" s="5" t="n">
        <v>-0.1841856417762402</v>
      </c>
      <c r="U92" s="5" t="n">
        <v>0.3794852034994294</v>
      </c>
      <c r="V92" s="5" t="n">
        <v>0.09764978086159459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0.6824777489198248</v>
      </c>
      <c r="AB92" s="5" t="n">
        <v>1.074752797641379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128.9443072963418</v>
      </c>
      <c r="E93" s="4" t="n">
        <v>17.29507211538462</v>
      </c>
      <c r="F93" s="4" t="n">
        <v>11.95477796489211</v>
      </c>
      <c r="G93" s="5" t="n">
        <v>0.01751276972792661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232.4921283657446</v>
      </c>
      <c r="N93" s="3" t="n">
        <v>323.9262284293345</v>
      </c>
      <c r="O93" s="3" t="n">
        <v>158.9001704349879</v>
      </c>
      <c r="P93" s="3" t="n">
        <v>299.7630108413263</v>
      </c>
      <c r="Q93" s="3" t="n">
        <v>50.83460286368354</v>
      </c>
      <c r="R93" s="2" t="n">
        <v>4</v>
      </c>
      <c r="S93" s="3" t="n">
        <v>266.1275696035354</v>
      </c>
      <c r="T93" s="5" t="n">
        <v>1.063895453654398</v>
      </c>
      <c r="U93" s="5" t="n">
        <v>0.1026558949233816</v>
      </c>
      <c r="V93" s="5" t="n">
        <v>0.5832756742888896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0.3579129578084951</v>
      </c>
      <c r="AB93" s="5" t="n">
        <v>1.038551799803545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290.524576034935</v>
      </c>
      <c r="E94" s="4" t="n">
        <v>24.06904231625835</v>
      </c>
      <c r="F94" s="4" t="n">
        <v>16.37286974930385</v>
      </c>
      <c r="G94" s="5" t="n">
        <v>0.007402609419820487</v>
      </c>
      <c r="H94" s="5" t="n">
        <v>0.1212019598356905</v>
      </c>
      <c r="I94" s="5" t="n">
        <v>0.96871</v>
      </c>
      <c r="J94" s="2" t="n"/>
      <c r="K94" s="2" t="n"/>
      <c r="L94" s="2" t="n"/>
      <c r="M94" s="3" t="n">
        <v>295.2012668361417</v>
      </c>
      <c r="N94" s="3" t="n">
        <v>385.5975926818021</v>
      </c>
      <c r="O94" s="3" t="n">
        <v>49.23819164230814</v>
      </c>
      <c r="P94" s="3" t="n">
        <v>310.6437539883594</v>
      </c>
      <c r="Q94" s="3" t="n">
        <v>738.9886340713989</v>
      </c>
      <c r="R94" s="2" t="n">
        <v>3</v>
      </c>
      <c r="S94" s="3" t="n">
        <v>310.6437539883594</v>
      </c>
      <c r="T94" s="5" t="n">
        <v>0.06925120837627552</v>
      </c>
      <c r="U94" s="5" t="n">
        <v>0.1409785632768885</v>
      </c>
      <c r="V94" s="5" t="n">
        <v>0.105114885826582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0.4233567610167594</v>
      </c>
      <c r="AB94" s="5" t="n">
        <v>0.3062193018834061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59.66233698037066</v>
      </c>
      <c r="E95" s="2" t="n"/>
      <c r="F95" s="4" t="n">
        <v>12.45007255374213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79.72389823558456</v>
      </c>
      <c r="N95" s="2" t="n"/>
      <c r="O95" s="3" t="n">
        <v>140.6589896722004</v>
      </c>
      <c r="P95" s="3" t="n">
        <v>137.0652150075506</v>
      </c>
      <c r="Q95" s="3" t="n">
        <v>99.46774893435446</v>
      </c>
      <c r="R95" s="2" t="n">
        <v>4</v>
      </c>
      <c r="S95" s="3" t="n">
        <v>118.2664819709525</v>
      </c>
      <c r="T95" s="5" t="n">
        <v>0.9822636516880496</v>
      </c>
      <c r="U95" s="5" t="n">
        <v>0.07806818864523901</v>
      </c>
      <c r="V95" s="5" t="n">
        <v>0.5301659201666443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2.57591804018591</v>
      </c>
      <c r="AB95" s="5" t="n">
        <v>0.7643265417924285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34.93445790297012</v>
      </c>
      <c r="E96" s="4" t="n">
        <v>23.06804733727811</v>
      </c>
      <c r="F96" s="4" t="n">
        <v>18.68046038697807</v>
      </c>
      <c r="G96" s="5" t="n">
        <v>0.02462485571373605</v>
      </c>
      <c r="H96" s="5" t="n">
        <v>0.4600036416954968</v>
      </c>
      <c r="I96" s="5" t="n">
        <v>0.09825</v>
      </c>
      <c r="J96" s="3" t="n">
        <v>24.64711167891995</v>
      </c>
      <c r="K96" s="3" t="n">
        <v>27.3395742812034</v>
      </c>
      <c r="L96" s="3" t="n">
        <v>23.9292346397281</v>
      </c>
      <c r="M96" s="3" t="n">
        <v>30.67628100498295</v>
      </c>
      <c r="N96" s="3" t="n">
        <v>32.79972184040084</v>
      </c>
      <c r="O96" s="3" t="n">
        <v>32.15113483553814</v>
      </c>
      <c r="P96" s="3" t="n">
        <v>35.6312834086777</v>
      </c>
      <c r="Q96" s="2" t="n"/>
      <c r="R96" s="2" t="n">
        <v>7</v>
      </c>
      <c r="S96" s="3" t="n">
        <v>30.67628100498295</v>
      </c>
      <c r="T96" s="5" t="n">
        <v>-0.1218904529680748</v>
      </c>
      <c r="U96" s="5" t="n">
        <v>0.1392012312427857</v>
      </c>
      <c r="V96" s="5" t="n">
        <v>0.008655389137355474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0.3426837541664466</v>
      </c>
      <c r="AB96" s="5" t="n">
        <v>0.4890272900547128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102.5317602477322</v>
      </c>
      <c r="E97" s="4" t="n">
        <v>8.488130563798219</v>
      </c>
      <c r="F97" s="4" t="n">
        <v>10.32928780093236</v>
      </c>
      <c r="G97" s="5" t="n">
        <v>0.02097535395909806</v>
      </c>
      <c r="H97" s="5" t="n">
        <v>0.2166604677699499</v>
      </c>
      <c r="I97" s="5" t="n">
        <v>0.29867</v>
      </c>
      <c r="J97" s="2" t="n"/>
      <c r="K97" s="2" t="n"/>
      <c r="L97" s="2" t="n"/>
      <c r="M97" s="3" t="n">
        <v>162.1441104644654</v>
      </c>
      <c r="N97" s="3" t="n">
        <v>319.2155720473027</v>
      </c>
      <c r="O97" s="3" t="n">
        <v>102.5317602477322</v>
      </c>
      <c r="P97" s="3" t="n">
        <v>245.7247024764762</v>
      </c>
      <c r="Q97" s="3" t="n">
        <v>139.5175047403633</v>
      </c>
      <c r="R97" s="2" t="n">
        <v>3</v>
      </c>
      <c r="S97" s="3" t="n">
        <v>139.5175047403633</v>
      </c>
      <c r="T97" s="5" t="n">
        <v>0.3607247588773268</v>
      </c>
      <c r="U97" s="5" t="n">
        <v>0.1159412690089145</v>
      </c>
      <c r="V97" s="5" t="n">
        <v>0.2383330139431207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-0.6987969921211359</v>
      </c>
      <c r="AB97" s="5" t="n">
        <v>0.5814037530683243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268.480516411668</v>
      </c>
      <c r="E98" s="2" t="n"/>
      <c r="F98" s="4" t="n">
        <v>23.45144241908114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289.9023217129761</v>
      </c>
      <c r="N98" s="2" t="n"/>
      <c r="O98" s="3" t="n">
        <v>286.0722648453653</v>
      </c>
      <c r="P98" s="3" t="n">
        <v>331.6168930973443</v>
      </c>
      <c r="Q98" s="3" t="n">
        <v>205.6453761513523</v>
      </c>
      <c r="R98" s="2" t="n">
        <v>4</v>
      </c>
      <c r="S98" s="3" t="n">
        <v>287.9872932791707</v>
      </c>
      <c r="T98" s="5" t="n">
        <v>0.07265621032102176</v>
      </c>
      <c r="U98" s="5" t="n">
        <v>0.03645849604485818</v>
      </c>
      <c r="V98" s="5" t="n">
        <v>0.05455735318293997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1.141526740946977</v>
      </c>
      <c r="AB98" s="5" t="n">
        <v>0.6125667365031275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86.92169851450818</v>
      </c>
      <c r="E99" s="4" t="n">
        <v>17.66848816029144</v>
      </c>
      <c r="F99" s="4" t="n">
        <v>12.24076705441715</v>
      </c>
      <c r="G99" s="5" t="n">
        <v>0.01319587628865979</v>
      </c>
      <c r="H99" s="5" t="n">
        <v>0.1615276477283913</v>
      </c>
      <c r="I99" s="5" t="n">
        <v>0.20273</v>
      </c>
      <c r="J99" s="2" t="n"/>
      <c r="K99" s="2" t="n"/>
      <c r="L99" s="2" t="n"/>
      <c r="M99" s="3" t="n">
        <v>93.67994016598647</v>
      </c>
      <c r="N99" s="3" t="n">
        <v>89.66058366577907</v>
      </c>
      <c r="O99" s="3" t="n">
        <v>75.39320622599176</v>
      </c>
      <c r="P99" s="2" t="n"/>
      <c r="Q99" s="3" t="n">
        <v>228.4782793493924</v>
      </c>
      <c r="R99" s="2" t="n">
        <v>3</v>
      </c>
      <c r="S99" s="3" t="n">
        <v>89.66058366577907</v>
      </c>
      <c r="T99" s="5" t="n">
        <v>0.0315097978764618</v>
      </c>
      <c r="U99" s="5" t="n">
        <v>0.268041237113402</v>
      </c>
      <c r="V99" s="5" t="n">
        <v>0.1497755174949319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0.3106219470848977</v>
      </c>
      <c r="AB99" s="5" t="n">
        <v>0.2425514824927337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91.26778344023357</v>
      </c>
      <c r="E100" s="4" t="n">
        <v>2.651653215308513</v>
      </c>
      <c r="F100" s="4" t="n">
        <v>2.165178571428571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558.3801528927069</v>
      </c>
      <c r="N100" s="3" t="n">
        <v>669.0064969892647</v>
      </c>
      <c r="O100" s="3" t="n">
        <v>333.6948270693929</v>
      </c>
      <c r="P100" s="3" t="n">
        <v>745.6359453249952</v>
      </c>
      <c r="Q100" s="3" t="n">
        <v>-275.8609889028598</v>
      </c>
      <c r="R100" s="2" t="n">
        <v>0</v>
      </c>
      <c r="S100" s="2" t="n"/>
      <c r="T100" s="2" t="n"/>
      <c r="U100" s="5" t="n">
        <v>0.7329405989199804</v>
      </c>
      <c r="V100" s="5" t="n">
        <v>0.7329405989199804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-3.856705993846613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192.5718867089465</v>
      </c>
      <c r="E101" s="4" t="n">
        <v>20.68334937439846</v>
      </c>
      <c r="F101" s="4" t="n">
        <v>14.57883186176907</v>
      </c>
      <c r="G101" s="5" t="n">
        <v>0.03313168915774779</v>
      </c>
      <c r="H101" s="5" t="n">
        <v>0.4830213255272022</v>
      </c>
      <c r="I101" s="5" t="n">
        <v>0.12231</v>
      </c>
      <c r="J101" s="3" t="n">
        <v>167.8579526868631</v>
      </c>
      <c r="K101" s="3" t="n">
        <v>194.638451513123</v>
      </c>
      <c r="L101" s="3" t="n">
        <v>162.9688861037506</v>
      </c>
      <c r="M101" s="3" t="n">
        <v>149.1396757679079</v>
      </c>
      <c r="N101" s="3" t="n">
        <v>206.6556572916936</v>
      </c>
      <c r="O101" s="3" t="n">
        <v>217.8872272104321</v>
      </c>
      <c r="P101" s="3" t="n">
        <v>192.5718867089465</v>
      </c>
      <c r="Q101" s="3" t="n">
        <v>86.5909734709338</v>
      </c>
      <c r="R101" s="2" t="n">
        <v>7</v>
      </c>
      <c r="S101" s="3" t="n">
        <v>192.5718867089465</v>
      </c>
      <c r="T101" s="5" t="n">
        <v>0</v>
      </c>
      <c r="U101" s="5" t="n">
        <v>0.0537846905537458</v>
      </c>
      <c r="V101" s="5" t="n">
        <v>0.0268923452768729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0.3008232990709833</v>
      </c>
      <c r="AB101" s="5" t="n">
        <v>0.4609608482018535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27.09358303697067</v>
      </c>
      <c r="E102" s="4" t="n">
        <v>27.73853211009174</v>
      </c>
      <c r="F102" s="4" t="n">
        <v>22.09514761765566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23.33908921655549</v>
      </c>
      <c r="N102" s="3" t="n">
        <v>25.12869234248656</v>
      </c>
      <c r="O102" s="3" t="n">
        <v>21.9031858681017</v>
      </c>
      <c r="P102" s="3" t="n">
        <v>22.35313765907581</v>
      </c>
      <c r="Q102" s="3" t="n">
        <v>32.74608190518932</v>
      </c>
      <c r="R102" s="2" t="n">
        <v>5</v>
      </c>
      <c r="S102" s="3" t="n">
        <v>23.33908921655549</v>
      </c>
      <c r="T102" s="5" t="n">
        <v>-0.1385750203393907</v>
      </c>
      <c r="U102" s="5" t="n">
        <v>0.4472650901273358</v>
      </c>
      <c r="V102" s="5" t="n">
        <v>0.1543450348939726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0.603400062182504</v>
      </c>
      <c r="AB102" s="5" t="n">
        <v>0.4950373932989571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309.7145572069782</v>
      </c>
      <c r="E103" s="4" t="n">
        <v>12.24318101310662</v>
      </c>
      <c r="F103" s="4" t="n">
        <v>11.82039362894036</v>
      </c>
      <c r="G103" s="5" t="n">
        <v>0.01180470162748644</v>
      </c>
      <c r="H103" s="5" t="n">
        <v>0.1395362199090826</v>
      </c>
      <c r="I103" s="5" t="n">
        <v>0.14822</v>
      </c>
      <c r="J103" s="2" t="n"/>
      <c r="K103" s="2" t="n"/>
      <c r="L103" s="2" t="n"/>
      <c r="M103" s="3" t="n">
        <v>314.7970802630609</v>
      </c>
      <c r="N103" s="3" t="n">
        <v>246.1738037967847</v>
      </c>
      <c r="O103" s="3" t="n">
        <v>324.0424720502591</v>
      </c>
      <c r="P103" s="3" t="n">
        <v>193.864554500441</v>
      </c>
      <c r="Q103" s="2" t="n"/>
      <c r="R103" s="2" t="n">
        <v>4</v>
      </c>
      <c r="S103" s="3" t="n">
        <v>280.4854420299228</v>
      </c>
      <c r="T103" s="5" t="n">
        <v>-0.09437436664471011</v>
      </c>
      <c r="U103" s="5" t="n">
        <v>0.06146711030741403</v>
      </c>
      <c r="V103" s="5" t="n">
        <v>-0.01645362816864804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-0.3335203159021294</v>
      </c>
      <c r="AB103" s="5" t="n">
        <v>0.6714890088354026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89.25155847469087</v>
      </c>
      <c r="E104" s="4" t="n">
        <v>31.92307692307692</v>
      </c>
      <c r="F104" s="4" t="n">
        <v>24.67906070900266</v>
      </c>
      <c r="G104" s="5" t="n">
        <v>0.01234939759036145</v>
      </c>
      <c r="H104" s="5" t="n">
        <v>0.3047715328521412</v>
      </c>
      <c r="I104" s="5" t="n">
        <v>0.17041</v>
      </c>
      <c r="J104" s="3" t="n">
        <v>30.60024449051891</v>
      </c>
      <c r="K104" s="2" t="n"/>
      <c r="L104" s="3" t="n">
        <v>29.70897523351351</v>
      </c>
      <c r="M104" s="3" t="n">
        <v>54.82345967873992</v>
      </c>
      <c r="N104" s="3" t="n">
        <v>50.28939842809981</v>
      </c>
      <c r="O104" s="3" t="n">
        <v>68.31525047357231</v>
      </c>
      <c r="P104" s="3" t="n">
        <v>50.58904619526001</v>
      </c>
      <c r="Q104" s="3" t="n">
        <v>221.1579065336248</v>
      </c>
      <c r="R104" s="2" t="n">
        <v>6</v>
      </c>
      <c r="S104" s="3" t="n">
        <v>50.43922231167991</v>
      </c>
      <c r="T104" s="5" t="n">
        <v>-0.4348645203099395</v>
      </c>
      <c r="U104" s="5" t="n">
        <v>0.05263162650602426</v>
      </c>
      <c r="V104" s="5" t="n">
        <v>-0.1911164469019576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0.5331549745928572</v>
      </c>
      <c r="AB104" s="5" t="n">
        <v>1.299481888439847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367.0375355673285</v>
      </c>
      <c r="E105" s="4" t="n">
        <v>91.63185682326623</v>
      </c>
      <c r="F105" s="4" t="n">
        <v>34.62825267810418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289.2462487155603</v>
      </c>
      <c r="N105" s="3" t="n">
        <v>191.9524235882869</v>
      </c>
      <c r="O105" s="3" t="n">
        <v>357.9446706629915</v>
      </c>
      <c r="P105" s="3" t="n">
        <v>263.4681084445454</v>
      </c>
      <c r="Q105" s="2" t="n"/>
      <c r="R105" s="2" t="n">
        <v>4</v>
      </c>
      <c r="S105" s="3" t="n">
        <v>276.3571785800528</v>
      </c>
      <c r="T105" s="5" t="n">
        <v>-0.2470601728706341</v>
      </c>
      <c r="U105" s="5" t="n">
        <v>0.2524358243179103</v>
      </c>
      <c r="V105" s="5" t="n">
        <v>0.002687825723638126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0.8984342937004495</v>
      </c>
      <c r="AB105" s="5" t="n">
        <v>0.8647572350049435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253.175128673237</v>
      </c>
      <c r="E106" s="4" t="n">
        <v>11.67961967755271</v>
      </c>
      <c r="F106" s="4" t="n">
        <v>8.437605085558683</v>
      </c>
      <c r="G106" s="5" t="n">
        <v>0.02208615014334761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318.2743870555366</v>
      </c>
      <c r="N106" s="3" t="n">
        <v>306.916514686917</v>
      </c>
      <c r="O106" s="3" t="n">
        <v>341.8937493971684</v>
      </c>
      <c r="P106" s="3" t="n">
        <v>366.9595603950798</v>
      </c>
      <c r="Q106" s="3" t="n">
        <v>773.0545876421575</v>
      </c>
      <c r="R106" s="2" t="n">
        <v>4</v>
      </c>
      <c r="S106" s="3" t="n">
        <v>330.0840682263525</v>
      </c>
      <c r="T106" s="5" t="n">
        <v>0.3037776260099339</v>
      </c>
      <c r="U106" s="5" t="n">
        <v>0.2115232364704633</v>
      </c>
      <c r="V106" s="5" t="n">
        <v>0.2576504312401986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-0.4787431135899063</v>
      </c>
      <c r="AB106" s="5" t="n">
        <v>0.1956331537565266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148.792921957129</v>
      </c>
      <c r="E107" s="4" t="n">
        <v>7.839707271010386</v>
      </c>
      <c r="F107" s="4" t="n">
        <v>18.32801118809488</v>
      </c>
      <c r="G107" s="5" t="n">
        <v>0.0226444638501611</v>
      </c>
      <c r="H107" s="5" t="n">
        <v>0.4150279867941626</v>
      </c>
      <c r="I107" s="5" t="n">
        <v>0.21484</v>
      </c>
      <c r="J107" s="3" t="n">
        <v>88.08162489062411</v>
      </c>
      <c r="K107" s="2" t="n"/>
      <c r="L107" s="3" t="n">
        <v>85.51614067050885</v>
      </c>
      <c r="M107" s="3" t="n">
        <v>97.5366751892164</v>
      </c>
      <c r="N107" s="3" t="n">
        <v>184.0663692020849</v>
      </c>
      <c r="O107" s="3" t="n">
        <v>180.1788883858071</v>
      </c>
      <c r="P107" s="3" t="n">
        <v>178.0464566687345</v>
      </c>
      <c r="Q107" s="3" t="n">
        <v>920.3580757817795</v>
      </c>
      <c r="R107" s="2" t="n">
        <v>6</v>
      </c>
      <c r="S107" s="3" t="n">
        <v>137.7915659289754</v>
      </c>
      <c r="T107" s="5" t="n">
        <v>-0.07393736129009743</v>
      </c>
      <c r="U107" s="5" t="n">
        <v>0.1502905838778645</v>
      </c>
      <c r="V107" s="5" t="n">
        <v>0.03817661129388356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-0.8379795831535201</v>
      </c>
      <c r="AB107" s="5" t="n">
        <v>1.152416698869599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184.1037418536671</v>
      </c>
      <c r="E108" s="4" t="n">
        <v>40.52268244575937</v>
      </c>
      <c r="F108" s="4" t="n">
        <v>33.34707578039786</v>
      </c>
      <c r="G108" s="5" t="n">
        <v>0.0101241177902166</v>
      </c>
      <c r="H108" s="5" t="n">
        <v>0.337609723160027</v>
      </c>
      <c r="I108" s="5" t="n">
        <v>0.41375</v>
      </c>
      <c r="J108" s="3" t="n">
        <v>32.62199842294885</v>
      </c>
      <c r="K108" s="2" t="n"/>
      <c r="L108" s="3" t="n">
        <v>31.67184312907654</v>
      </c>
      <c r="M108" s="3" t="n">
        <v>113.6446700665687</v>
      </c>
      <c r="N108" s="3" t="n">
        <v>126.8855654678633</v>
      </c>
      <c r="O108" s="3" t="n">
        <v>68.67070061636917</v>
      </c>
      <c r="P108" s="3" t="n">
        <v>114.7923042818099</v>
      </c>
      <c r="Q108" s="3" t="n">
        <v>138.3534304672934</v>
      </c>
      <c r="R108" s="2" t="n">
        <v>5</v>
      </c>
      <c r="S108" s="3" t="n">
        <v>114.7923042818099</v>
      </c>
      <c r="T108" s="5" t="n">
        <v>-0.3764803304592725</v>
      </c>
      <c r="U108" s="5" t="n">
        <v>0.06260647359454863</v>
      </c>
      <c r="V108" s="5" t="n">
        <v>-0.156936928432362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0.7222561945565227</v>
      </c>
      <c r="AB108" s="5" t="n">
        <v>1.014737424046519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103.1411082373185</v>
      </c>
      <c r="E109" s="4" t="n">
        <v>34.56456456456456</v>
      </c>
      <c r="F109" s="4" t="n">
        <v>20.47707492723611</v>
      </c>
      <c r="G109" s="5" t="n">
        <v>0.01459600347523892</v>
      </c>
      <c r="H109" s="5" t="n">
        <v>0.2988834568006661</v>
      </c>
      <c r="I109" s="5" t="n">
        <v>0.27319</v>
      </c>
      <c r="J109" s="3" t="n">
        <v>25.03004702986361</v>
      </c>
      <c r="K109" s="2" t="n"/>
      <c r="L109" s="3" t="n">
        <v>24.30101653384817</v>
      </c>
      <c r="M109" s="3" t="n">
        <v>137.4522036779721</v>
      </c>
      <c r="N109" s="3" t="n">
        <v>139.9708149496715</v>
      </c>
      <c r="O109" s="3" t="n">
        <v>211.7393435269938</v>
      </c>
      <c r="P109" s="3" t="n">
        <v>171.5017863712002</v>
      </c>
      <c r="Q109" s="3" t="n">
        <v>23.16815638871052</v>
      </c>
      <c r="R109" s="2" t="n">
        <v>4</v>
      </c>
      <c r="S109" s="3" t="n">
        <v>155.7363006604358</v>
      </c>
      <c r="T109" s="5" t="n">
        <v>0.5099343348347636</v>
      </c>
      <c r="U109" s="5" t="n">
        <v>0.1829713292788879</v>
      </c>
      <c r="V109" s="5" t="n">
        <v>0.3464528320568258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0.6853576505570729</v>
      </c>
      <c r="AB109" s="5" t="n">
        <v>0.5404579763818429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117.1292289982615</v>
      </c>
      <c r="E110" s="4" t="n">
        <v>14.11555075593953</v>
      </c>
      <c r="F110" s="4" t="n">
        <v>10.09338173461611</v>
      </c>
      <c r="G110" s="5" t="n">
        <v>0.0205034044832071</v>
      </c>
      <c r="H110" s="5" t="n">
        <v>0.2069486883082485</v>
      </c>
      <c r="I110" s="5" t="n">
        <v>0.08529</v>
      </c>
      <c r="J110" s="2" t="n"/>
      <c r="K110" s="2" t="n"/>
      <c r="L110" s="2" t="n"/>
      <c r="M110" s="3" t="n">
        <v>119.5549492212935</v>
      </c>
      <c r="N110" s="3" t="n">
        <v>101.1381905780631</v>
      </c>
      <c r="O110" s="3" t="n">
        <v>152.0940198315939</v>
      </c>
      <c r="P110" s="2" t="n"/>
      <c r="Q110" s="2" t="n"/>
      <c r="R110" s="2" t="n">
        <v>3</v>
      </c>
      <c r="S110" s="3" t="n">
        <v>119.5549492212935</v>
      </c>
      <c r="T110" s="5" t="n">
        <v>0.02070977708790323</v>
      </c>
      <c r="U110" s="5" t="n">
        <v>0.1643369290796419</v>
      </c>
      <c r="V110" s="5" t="n">
        <v>0.09252335308377257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0.2811379725629928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57.57442401605309</v>
      </c>
      <c r="E111" s="4" t="n">
        <v>13.99782135076253</v>
      </c>
      <c r="F111" s="4" t="n">
        <v>9.859103059467655</v>
      </c>
      <c r="G111" s="5" t="n">
        <v>0.02863813229571984</v>
      </c>
      <c r="H111" s="5" t="n">
        <v>0.282346297734171</v>
      </c>
      <c r="I111" s="5" t="n">
        <v>0.08270001</v>
      </c>
      <c r="J111" s="3" t="n">
        <v>25.69271847165274</v>
      </c>
      <c r="K111" s="3" t="n">
        <v>29.11593205992671</v>
      </c>
      <c r="L111" s="3" t="n">
        <v>24.94438686568228</v>
      </c>
      <c r="M111" s="3" t="n">
        <v>56.97395847303203</v>
      </c>
      <c r="N111" s="3" t="n">
        <v>56.3662268387081</v>
      </c>
      <c r="O111" s="3" t="n">
        <v>63.86283879011569</v>
      </c>
      <c r="P111" s="2" t="n"/>
      <c r="Q111" s="3" t="n">
        <v>42.12539947028846</v>
      </c>
      <c r="R111" s="2" t="n">
        <v>6</v>
      </c>
      <c r="S111" s="3" t="n">
        <v>35.62066576510759</v>
      </c>
      <c r="T111" s="5" t="n">
        <v>-0.3813109488481254</v>
      </c>
      <c r="U111" s="5" t="n">
        <v>0.2234281712062256</v>
      </c>
      <c r="V111" s="5" t="n">
        <v>-0.07894138882094992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0.2566109394801945</v>
      </c>
      <c r="AB111" s="5" t="n">
        <v>1.284039242167746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75.18726921504957</v>
      </c>
      <c r="E112" s="4" t="n">
        <v>17.44386694386695</v>
      </c>
      <c r="F112" s="4" t="n">
        <v>13.5124253760788</v>
      </c>
      <c r="G112" s="5" t="n">
        <v>0.05959120433823967</v>
      </c>
      <c r="H112" s="5" t="n">
        <v>0.8052217016911267</v>
      </c>
      <c r="I112" s="5" t="n">
        <v>1.6376</v>
      </c>
      <c r="J112" s="3" t="n">
        <v>110.6694225690912</v>
      </c>
      <c r="K112" s="2" t="n"/>
      <c r="L112" s="3" t="n">
        <v>107.4460413292148</v>
      </c>
      <c r="M112" s="3" t="n">
        <v>84.3510046734968</v>
      </c>
      <c r="N112" s="3" t="n">
        <v>77.7379831235492</v>
      </c>
      <c r="O112" s="3" t="n">
        <v>2.772105064212588</v>
      </c>
      <c r="P112" s="3" t="n">
        <v>56.62407528841824</v>
      </c>
      <c r="Q112" s="3" t="n">
        <v>0.9910223289919559</v>
      </c>
      <c r="R112" s="2" t="n">
        <v>5</v>
      </c>
      <c r="S112" s="3" t="n">
        <v>84.3510046734968</v>
      </c>
      <c r="T112" s="5" t="n">
        <v>0.1218788174396552</v>
      </c>
      <c r="U112" s="5" t="n">
        <v>0.1869166319051307</v>
      </c>
      <c r="V112" s="5" t="n">
        <v>0.154397724672393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0.2004638971633673</v>
      </c>
      <c r="AB112" s="5" t="n">
        <v>0.9544588058240184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249.6065897042234</v>
      </c>
      <c r="E113" s="4" t="n">
        <v>23.62575911789652</v>
      </c>
      <c r="F113" s="4" t="n">
        <v>21.44271272763104</v>
      </c>
      <c r="G113" s="5" t="n">
        <v>0.01866825681920906</v>
      </c>
      <c r="H113" s="5" t="n">
        <v>0.400298068099939</v>
      </c>
      <c r="I113" s="5" t="n">
        <v>0.15802</v>
      </c>
      <c r="J113" s="3" t="n">
        <v>181.1136421877868</v>
      </c>
      <c r="K113" s="2" t="n"/>
      <c r="L113" s="3" t="n">
        <v>175.838487560958</v>
      </c>
      <c r="M113" s="3" t="n">
        <v>237.7444464876254</v>
      </c>
      <c r="N113" s="3" t="n">
        <v>258.5770849350622</v>
      </c>
      <c r="O113" s="3" t="n">
        <v>273.0645915106532</v>
      </c>
      <c r="P113" s="3" t="n">
        <v>213.0179795341014</v>
      </c>
      <c r="Q113" s="3" t="n">
        <v>578.4325507890038</v>
      </c>
      <c r="R113" s="2" t="n">
        <v>6</v>
      </c>
      <c r="S113" s="3" t="n">
        <v>225.3812130108634</v>
      </c>
      <c r="T113" s="5" t="n">
        <v>-0.09705423531512691</v>
      </c>
      <c r="U113" s="5" t="n">
        <v>0.03774865130819594</v>
      </c>
      <c r="V113" s="5" t="n">
        <v>-0.02965279200346549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0.2508551807403852</v>
      </c>
      <c r="AB113" s="5" t="n">
        <v>0.55292845894156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58.84688599430672</v>
      </c>
      <c r="E114" s="4" t="n">
        <v>19.72072072072072</v>
      </c>
      <c r="F114" s="4" t="n">
        <v>15.80315244856215</v>
      </c>
      <c r="G114" s="5" t="n">
        <v>0.03471904979442667</v>
      </c>
      <c r="H114" s="5" t="n">
        <v>0.5486704367705451</v>
      </c>
      <c r="I114" s="5" t="n">
        <v>0.09157999999999999</v>
      </c>
      <c r="J114" s="3" t="n">
        <v>73.324083764313</v>
      </c>
      <c r="K114" s="3" t="n">
        <v>77.22770090289963</v>
      </c>
      <c r="L114" s="3" t="n">
        <v>71.18843083913883</v>
      </c>
      <c r="M114" s="3" t="n">
        <v>61.08239130794689</v>
      </c>
      <c r="N114" s="3" t="n">
        <v>62.67110767606401</v>
      </c>
      <c r="O114" s="3" t="n">
        <v>55.027174121657</v>
      </c>
      <c r="P114" s="3" t="n">
        <v>58.2759699986477</v>
      </c>
      <c r="Q114" s="2" t="n"/>
      <c r="R114" s="2" t="n">
        <v>7</v>
      </c>
      <c r="S114" s="3" t="n">
        <v>62.67110767606401</v>
      </c>
      <c r="T114" s="5" t="n">
        <v>0.06498596513887378</v>
      </c>
      <c r="U114" s="5" t="n">
        <v>0.1776051469468556</v>
      </c>
      <c r="V114" s="5" t="n">
        <v>0.1212955560428647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0.1361484517212048</v>
      </c>
      <c r="AB114" s="5" t="n">
        <v>0.4034466086185078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79.85595013526181</v>
      </c>
      <c r="E115" s="4" t="n">
        <v>26.76126126126126</v>
      </c>
      <c r="F115" s="4" t="n">
        <v>25.28264415916022</v>
      </c>
      <c r="G115" s="5" t="n">
        <v>0.02378948549626887</v>
      </c>
      <c r="H115" s="5" t="n">
        <v>0.6014610965316689</v>
      </c>
      <c r="I115" s="5" t="n">
        <v>0.42054</v>
      </c>
      <c r="J115" s="3" t="n">
        <v>67.70671026157747</v>
      </c>
      <c r="K115" s="2" t="n"/>
      <c r="L115" s="3" t="n">
        <v>65.73467015687132</v>
      </c>
      <c r="M115" s="3" t="n">
        <v>47.88109190042112</v>
      </c>
      <c r="N115" s="3" t="n">
        <v>53.29107223992568</v>
      </c>
      <c r="O115" s="3" t="n">
        <v>31.30168635006714</v>
      </c>
      <c r="P115" s="3" t="n">
        <v>34.86334520704077</v>
      </c>
      <c r="Q115" s="3" t="n">
        <v>9.412122481507653</v>
      </c>
      <c r="R115" s="2" t="n">
        <v>6</v>
      </c>
      <c r="S115" s="3" t="n">
        <v>50.5860820701734</v>
      </c>
      <c r="T115" s="5" t="n">
        <v>-0.366533339287936</v>
      </c>
      <c r="U115" s="5" t="n">
        <v>0.05969567412893473</v>
      </c>
      <c r="V115" s="5" t="n">
        <v>-0.1534188325795006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0.3655781569130975</v>
      </c>
      <c r="AB115" s="5" t="n">
        <v>1.163037144528549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53.42548108695853</v>
      </c>
      <c r="E116" s="4" t="n">
        <v>12.82150537634408</v>
      </c>
      <c r="F116" s="4" t="n">
        <v>9.405328318840946</v>
      </c>
      <c r="G116" s="5" t="n">
        <v>0.02214022140221402</v>
      </c>
      <c r="H116" s="5" t="n">
        <v>0.2082360513396519</v>
      </c>
      <c r="I116" s="5" t="n">
        <v>0.14924</v>
      </c>
      <c r="J116" s="2" t="n"/>
      <c r="K116" s="2" t="n"/>
      <c r="L116" s="2" t="n"/>
      <c r="M116" s="3" t="n">
        <v>122.439648873339</v>
      </c>
      <c r="N116" s="3" t="n">
        <v>184.749914004757</v>
      </c>
      <c r="O116" s="3" t="n">
        <v>260.8604337217995</v>
      </c>
      <c r="P116" s="3" t="n">
        <v>189.133590469024</v>
      </c>
      <c r="Q116" s="3" t="n">
        <v>110.0047819100052</v>
      </c>
      <c r="R116" s="2" t="n">
        <v>2</v>
      </c>
      <c r="S116" s="3" t="n">
        <v>116.2222153916721</v>
      </c>
      <c r="T116" s="5" t="n">
        <v>1.175407933201422</v>
      </c>
      <c r="U116" s="5" t="n">
        <v>0.1054008721905402</v>
      </c>
      <c r="V116" s="5" t="n">
        <v>0.6404044026959812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0.08832306536762818</v>
      </c>
      <c r="AB116" s="5" t="n">
        <v>0.1130393310856861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259.5643215640458</v>
      </c>
      <c r="E117" s="4" t="n">
        <v>70.30582524271846</v>
      </c>
      <c r="F117" s="4" t="n">
        <v>20.62290191555332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271.295640015543</v>
      </c>
      <c r="N117" s="3" t="n">
        <v>146.5513722415901</v>
      </c>
      <c r="O117" s="3" t="n">
        <v>454.1169570666406</v>
      </c>
      <c r="P117" s="3" t="n">
        <v>147.1357394319498</v>
      </c>
      <c r="Q117" s="2" t="n"/>
      <c r="R117" s="2" t="n">
        <v>3</v>
      </c>
      <c r="S117" s="3" t="n">
        <v>147.1357394319498</v>
      </c>
      <c r="T117" s="5" t="n">
        <v>-0.4331434361033898</v>
      </c>
      <c r="U117" s="5" t="n">
        <v>0.4241529379272251</v>
      </c>
      <c r="V117" s="5" t="n">
        <v>-0.004495249088082354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0.9043150187402055</v>
      </c>
      <c r="AB117" s="5" t="n">
        <v>0.8511982239805431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162.3553952253463</v>
      </c>
      <c r="E118" s="2" t="n"/>
      <c r="F118" s="4" t="n">
        <v>59.28141165538385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55.93482065620669</v>
      </c>
      <c r="N118" s="2" t="n"/>
      <c r="O118" s="3" t="n">
        <v>183.4278174116145</v>
      </c>
      <c r="P118" s="3" t="n">
        <v>59.87446415187816</v>
      </c>
      <c r="Q118" s="2" t="n"/>
      <c r="R118" s="2" t="n">
        <v>2</v>
      </c>
      <c r="S118" s="3" t="n">
        <v>57.90464240404242</v>
      </c>
      <c r="T118" s="5" t="n">
        <v>-0.6433463617043842</v>
      </c>
      <c r="U118" s="5" t="n">
        <v>0.1662769621371012</v>
      </c>
      <c r="V118" s="5" t="n">
        <v>-0.2385346997836415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1.099294412354335</v>
      </c>
      <c r="AB118" s="5" t="n">
        <v>0.07043275457850817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79.91419663426639</v>
      </c>
      <c r="E119" s="4" t="n">
        <v>35.11023622047244</v>
      </c>
      <c r="F119" s="4" t="n">
        <v>21.77501269680041</v>
      </c>
      <c r="G119" s="5" t="n">
        <v>0.02377214622112581</v>
      </c>
      <c r="H119" s="5" t="n">
        <v>0.5176387857952105</v>
      </c>
      <c r="I119" s="5" t="n">
        <v>2.67367</v>
      </c>
      <c r="J119" s="3" t="n">
        <v>67.24137204672124</v>
      </c>
      <c r="K119" s="2" t="n"/>
      <c r="L119" s="3" t="n">
        <v>65.28288548225363</v>
      </c>
      <c r="M119" s="3" t="n">
        <v>55.63457535995821</v>
      </c>
      <c r="N119" s="3" t="n">
        <v>40.94588879272546</v>
      </c>
      <c r="O119" s="3" t="n">
        <v>1.102880509417911</v>
      </c>
      <c r="P119" s="3" t="n">
        <v>57.15334278764214</v>
      </c>
      <c r="Q119" s="3" t="n">
        <v>220.4469004060331</v>
      </c>
      <c r="R119" s="2" t="n">
        <v>5</v>
      </c>
      <c r="S119" s="3" t="n">
        <v>57.15334278764214</v>
      </c>
      <c r="T119" s="5" t="n">
        <v>-0.2848161503867841</v>
      </c>
      <c r="U119" s="5" t="n">
        <v>0.1017044180309485</v>
      </c>
      <c r="V119" s="5" t="n">
        <v>-0.09155586617791778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0.5180757638024809</v>
      </c>
      <c r="AB119" s="5" t="n">
        <v>0.6422008174522154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18.44621818475413</v>
      </c>
      <c r="E120" s="4" t="n">
        <v>6.640322580645162</v>
      </c>
      <c r="F120" s="4" t="n">
        <v>5.733935371013613</v>
      </c>
      <c r="G120" s="5" t="n">
        <v>0.06412436239980568</v>
      </c>
      <c r="H120" s="5" t="n">
        <v>0.3676849497079412</v>
      </c>
      <c r="I120" s="5" t="n">
        <v>0.114879996</v>
      </c>
      <c r="J120" s="3" t="n">
        <v>26.22901053129412</v>
      </c>
      <c r="K120" s="3" t="n">
        <v>31.61991266249796</v>
      </c>
      <c r="L120" s="3" t="n">
        <v>25.46505876824672</v>
      </c>
      <c r="M120" s="3" t="n">
        <v>42.61482781227475</v>
      </c>
      <c r="N120" s="3" t="n">
        <v>49.20757554890531</v>
      </c>
      <c r="O120" s="3" t="n">
        <v>59.42886933728347</v>
      </c>
      <c r="P120" s="3" t="n">
        <v>54.76358128551905</v>
      </c>
      <c r="Q120" s="3" t="n">
        <v>250.4590095130409</v>
      </c>
      <c r="R120" s="2" t="n">
        <v>6</v>
      </c>
      <c r="S120" s="3" t="n">
        <v>37.11737023738635</v>
      </c>
      <c r="T120" s="5" t="n">
        <v>1.012194037044623</v>
      </c>
      <c r="U120" s="5" t="n">
        <v>0.4017046393004615</v>
      </c>
      <c r="V120" s="5" t="n">
        <v>0.7069493381725422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-0.9698507980993483</v>
      </c>
      <c r="AB120" s="5" t="n">
        <v>1.150538185829977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1504.184473293487</v>
      </c>
      <c r="E121" s="4" t="n">
        <v>41.30388779527559</v>
      </c>
      <c r="F121" s="4" t="n">
        <v>27.89352605782</v>
      </c>
      <c r="G121" s="5" t="n">
        <v>0.00214465712294247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1110.048353618203</v>
      </c>
      <c r="N121" s="3" t="n">
        <v>999.5797022422483</v>
      </c>
      <c r="O121" s="3" t="n">
        <v>482.5978845036154</v>
      </c>
      <c r="P121" s="3" t="n">
        <v>913.084845555596</v>
      </c>
      <c r="Q121" s="3" t="n">
        <v>550.1271700167629</v>
      </c>
      <c r="R121" s="2" t="n">
        <v>5</v>
      </c>
      <c r="S121" s="3" t="n">
        <v>913.084845555596</v>
      </c>
      <c r="T121" s="5" t="n">
        <v>-0.3929701697050821</v>
      </c>
      <c r="U121" s="5" t="n">
        <v>0.3088365830846127</v>
      </c>
      <c r="V121" s="5" t="n">
        <v>-0.04206679331023472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0.8077745457271802</v>
      </c>
      <c r="AB121" s="5" t="n">
        <v>1.30015171898228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122.4520629072942</v>
      </c>
      <c r="E122" s="4" t="n">
        <v>18.09933774834437</v>
      </c>
      <c r="F122" s="4" t="n">
        <v>13.59232185504109</v>
      </c>
      <c r="G122" s="5" t="n">
        <v>0.02458836443468716</v>
      </c>
      <c r="H122" s="5" t="n">
        <v>0.3342129632853134</v>
      </c>
      <c r="I122" s="5" t="n">
        <v>0.1418</v>
      </c>
      <c r="J122" s="3" t="n">
        <v>123.0643978968294</v>
      </c>
      <c r="K122" s="2" t="n"/>
      <c r="L122" s="3" t="n">
        <v>119.4799979580868</v>
      </c>
      <c r="M122" s="3" t="n">
        <v>90.72147959714123</v>
      </c>
      <c r="N122" s="3" t="n">
        <v>101.1979159081144</v>
      </c>
      <c r="O122" s="3" t="n">
        <v>89.1624528989332</v>
      </c>
      <c r="P122" s="3" t="n">
        <v>101.7841163447327</v>
      </c>
      <c r="Q122" s="3" t="n">
        <v>62.91891637498133</v>
      </c>
      <c r="R122" s="2" t="n">
        <v>7</v>
      </c>
      <c r="S122" s="3" t="n">
        <v>101.1979159081144</v>
      </c>
      <c r="T122" s="5" t="n">
        <v>-0.1735711632336555</v>
      </c>
      <c r="U122" s="5" t="n">
        <v>0.08108869374313943</v>
      </c>
      <c r="V122" s="5" t="n">
        <v>-0.04624123474525804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-0.0009173971375088678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95.9006203610584</v>
      </c>
      <c r="E123" s="4" t="n">
        <v>17.63097199341021</v>
      </c>
      <c r="F123" s="4" t="n">
        <v>16.46489402128344</v>
      </c>
      <c r="G123" s="5" t="n">
        <v>0.03279760792375257</v>
      </c>
      <c r="H123" s="5" t="n">
        <v>0.5400091386161919</v>
      </c>
      <c r="I123" s="5" t="n">
        <v>0.08962000000000001</v>
      </c>
      <c r="J123" s="3" t="n">
        <v>127.0458931229034</v>
      </c>
      <c r="K123" s="3" t="n">
        <v>133.7835442659356</v>
      </c>
      <c r="L123" s="3" t="n">
        <v>123.3455273037897</v>
      </c>
      <c r="M123" s="3" t="n">
        <v>95.54297303299502</v>
      </c>
      <c r="N123" s="3" t="n">
        <v>115.9533233010596</v>
      </c>
      <c r="O123" s="3" t="n">
        <v>125.6031885321807</v>
      </c>
      <c r="P123" s="3" t="n">
        <v>130.1226151142434</v>
      </c>
      <c r="Q123" s="2" t="n"/>
      <c r="R123" s="2" t="n">
        <v>7</v>
      </c>
      <c r="S123" s="3" t="n">
        <v>125.6031885321807</v>
      </c>
      <c r="T123" s="5" t="n">
        <v>0.3097223778041731</v>
      </c>
      <c r="U123" s="5" t="n">
        <v>0.02171323117174362</v>
      </c>
      <c r="V123" s="5" t="n">
        <v>0.1657178044879584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-0.02195261978480082</v>
      </c>
      <c r="AB123" s="5" t="n">
        <v>0.4002447277806029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111.2060080994893</v>
      </c>
      <c r="E124" s="4" t="n">
        <v>11.1101163831692</v>
      </c>
      <c r="F124" s="4" t="n">
        <v>10.20254644378364</v>
      </c>
      <c r="G124" s="5" t="n">
        <v>0.03319903303787269</v>
      </c>
      <c r="H124" s="5" t="n">
        <v>0.3387146764576036</v>
      </c>
      <c r="I124" s="5" t="n">
        <v>0.24014999</v>
      </c>
      <c r="J124" s="3" t="n">
        <v>110.3828706824973</v>
      </c>
      <c r="K124" s="2" t="n"/>
      <c r="L124" s="3" t="n">
        <v>107.167835614075</v>
      </c>
      <c r="M124" s="3" t="n">
        <v>165.2338139932532</v>
      </c>
      <c r="N124" s="3" t="n">
        <v>182.1429353712534</v>
      </c>
      <c r="O124" s="3" t="n">
        <v>179.3932023207573</v>
      </c>
      <c r="P124" s="3" t="n">
        <v>154.3383933916016</v>
      </c>
      <c r="Q124" s="3" t="n">
        <v>167.9148747920025</v>
      </c>
      <c r="R124" s="2" t="n">
        <v>7</v>
      </c>
      <c r="S124" s="3" t="n">
        <v>165.2338139932532</v>
      </c>
      <c r="T124" s="5" t="n">
        <v>0.4858353142703267</v>
      </c>
      <c r="U124" s="5" t="n">
        <v>0.2227166800966962</v>
      </c>
      <c r="V124" s="5" t="n">
        <v>0.3542759971835114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-0.396556369553571</v>
      </c>
      <c r="AB124" s="5" t="n">
        <v>0.6996044972595441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263.85664049069</v>
      </c>
      <c r="E125" s="4" t="n">
        <v>28.78299120234604</v>
      </c>
      <c r="F125" s="4" t="n">
        <v>22.10559032323936</v>
      </c>
      <c r="G125" s="5" t="n">
        <v>0.005807437595517066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195.5683717745195</v>
      </c>
      <c r="N125" s="3" t="n">
        <v>178.9724899998509</v>
      </c>
      <c r="O125" s="3" t="n">
        <v>163.787408233343</v>
      </c>
      <c r="P125" s="3" t="n">
        <v>184.634785606125</v>
      </c>
      <c r="Q125" s="2" t="n"/>
      <c r="R125" s="2" t="n">
        <v>4</v>
      </c>
      <c r="S125" s="3" t="n">
        <v>181.8036378029879</v>
      </c>
      <c r="T125" s="5" t="n">
        <v>-0.3109756970114885</v>
      </c>
      <c r="U125" s="5" t="n">
        <v>0.1598981151299033</v>
      </c>
      <c r="V125" s="5" t="n">
        <v>-0.07553879094079263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0.6506511744293051</v>
      </c>
      <c r="AB125" s="5" t="n">
        <v>0.194037892680365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49.57673165273366</v>
      </c>
      <c r="E126" s="4" t="n">
        <v>19.01202749140894</v>
      </c>
      <c r="F126" s="4" t="n">
        <v>11.79006544471935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69.95549346071307</v>
      </c>
      <c r="N126" s="3" t="n">
        <v>84.07645921398075</v>
      </c>
      <c r="O126" s="3" t="n">
        <v>134.9215146265649</v>
      </c>
      <c r="P126" s="3" t="n">
        <v>49.13516104849625</v>
      </c>
      <c r="Q126" s="3" t="n">
        <v>17.98005979251373</v>
      </c>
      <c r="R126" s="2" t="n">
        <v>3</v>
      </c>
      <c r="S126" s="3" t="n">
        <v>69.95549346071307</v>
      </c>
      <c r="T126" s="5" t="n">
        <v>0.4110549672924178</v>
      </c>
      <c r="U126" s="5" t="n">
        <v>0.1893357433348395</v>
      </c>
      <c r="V126" s="5" t="n">
        <v>0.3001953553136286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0.3756880371047264</v>
      </c>
      <c r="AB126" s="5" t="n">
        <v>0.7111261552800763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24.06476508873316</v>
      </c>
      <c r="E127" s="4" t="n">
        <v>17.3258064516129</v>
      </c>
      <c r="F127" s="4" t="n">
        <v>15.34027944385418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32.29182340283599</v>
      </c>
      <c r="N127" s="3" t="n">
        <v>39.29764145899873</v>
      </c>
      <c r="O127" s="3" t="n">
        <v>51.77054968552712</v>
      </c>
      <c r="P127" s="3" t="n">
        <v>35.20047462648211</v>
      </c>
      <c r="Q127" s="3" t="n">
        <v>39.19880948539607</v>
      </c>
      <c r="R127" s="2" t="n">
        <v>5</v>
      </c>
      <c r="S127" s="3" t="n">
        <v>39.19880948539607</v>
      </c>
      <c r="T127" s="5" t="n">
        <v>0.6288881001272888</v>
      </c>
      <c r="U127" s="5" t="n">
        <v>0.4522435300688885</v>
      </c>
      <c r="V127" s="5" t="n">
        <v>0.5405658150980887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0.3981504581142811</v>
      </c>
      <c r="AB127" s="5" t="n">
        <v>0.6032092409182577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131.6639707498628</v>
      </c>
      <c r="E128" s="4" t="n">
        <v>67.39908256880734</v>
      </c>
      <c r="F128" s="4" t="n">
        <v>33.61027363104416</v>
      </c>
      <c r="G128" s="5" t="n">
        <v>0.007622677465459743</v>
      </c>
      <c r="H128" s="5" t="n">
        <v>0.2562002754152961</v>
      </c>
      <c r="I128" s="5" t="n">
        <v>0.16813</v>
      </c>
      <c r="J128" s="3" t="n">
        <v>14.94925440829165</v>
      </c>
      <c r="K128" s="2" t="n"/>
      <c r="L128" s="3" t="n">
        <v>14.51383923135111</v>
      </c>
      <c r="M128" s="3" t="n">
        <v>84.43888590899945</v>
      </c>
      <c r="N128" s="3" t="n">
        <v>82.68503130057066</v>
      </c>
      <c r="O128" s="3" t="n">
        <v>113.0237589912897</v>
      </c>
      <c r="P128" s="3" t="n">
        <v>94.05019457894349</v>
      </c>
      <c r="Q128" s="3" t="n">
        <v>35.5423864910538</v>
      </c>
      <c r="R128" s="2" t="n">
        <v>4</v>
      </c>
      <c r="S128" s="3" t="n">
        <v>89.24454024397147</v>
      </c>
      <c r="T128" s="5" t="n">
        <v>-0.322179486645442</v>
      </c>
      <c r="U128" s="5" t="n">
        <v>0.2775191587830941</v>
      </c>
      <c r="V128" s="5" t="n">
        <v>-0.02233016393117399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0.8503580715122988</v>
      </c>
      <c r="AB128" s="5" t="n">
        <v>0.3669192260499232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359.3360938589462</v>
      </c>
      <c r="E129" s="4" t="n">
        <v>24.37689969604863</v>
      </c>
      <c r="F129" s="4" t="n">
        <v>12.72767784311249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389.920265127295</v>
      </c>
      <c r="N129" s="3" t="n">
        <v>229.0843133617207</v>
      </c>
      <c r="O129" s="3" t="n">
        <v>117.790426502923</v>
      </c>
      <c r="P129" s="3" t="n">
        <v>415.0753027362962</v>
      </c>
      <c r="Q129" s="3" t="n">
        <v>658.6368715420215</v>
      </c>
      <c r="R129" s="2" t="n">
        <v>3</v>
      </c>
      <c r="S129" s="3" t="n">
        <v>389.920265127295</v>
      </c>
      <c r="T129" s="5" t="n">
        <v>0.08511299530170313</v>
      </c>
      <c r="U129" s="5" t="n">
        <v>0.1496259351620948</v>
      </c>
      <c r="V129" s="5" t="n">
        <v>0.117369465231899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0.5322412327220717</v>
      </c>
      <c r="AB129" s="5" t="n">
        <v>0.8118888048039266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26.28261255083015</v>
      </c>
      <c r="E130" s="4" t="n">
        <v>162.9444444444444</v>
      </c>
      <c r="F130" s="4" t="n">
        <v>16.54808988890832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49.75912943147221</v>
      </c>
      <c r="N130" s="3" t="n">
        <v>5.345060595731897</v>
      </c>
      <c r="O130" s="3" t="n">
        <v>42.8621529043612</v>
      </c>
      <c r="P130" s="3" t="n">
        <v>16.13367235015912</v>
      </c>
      <c r="Q130" s="3" t="n">
        <v>1.200072645010716</v>
      </c>
      <c r="R130" s="2" t="n">
        <v>2</v>
      </c>
      <c r="S130" s="3" t="n">
        <v>46.31064116791671</v>
      </c>
      <c r="T130" s="5" t="n">
        <v>0.7620257909426877</v>
      </c>
      <c r="U130" s="5" t="n">
        <v>0.2751449028298671</v>
      </c>
      <c r="V130" s="5" t="n">
        <v>0.5185853468862774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0.9258809054388591</v>
      </c>
      <c r="AB130" s="5" t="n">
        <v>0.1609106416679609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856.3713918646129</v>
      </c>
      <c r="E131" s="4" t="n">
        <v>46.03395953757225</v>
      </c>
      <c r="F131" s="4" t="n">
        <v>38.22611070578296</v>
      </c>
      <c r="G131" s="5" t="n">
        <v>0.006152783663731538</v>
      </c>
      <c r="H131" s="5" t="n">
        <v>0.2351969894785347</v>
      </c>
      <c r="I131" s="5" t="n">
        <v>0.28402</v>
      </c>
      <c r="J131" s="2" t="n"/>
      <c r="K131" s="2" t="n"/>
      <c r="L131" s="2" t="n"/>
      <c r="M131" s="3" t="n">
        <v>357.2734244825212</v>
      </c>
      <c r="N131" s="3" t="n">
        <v>526.0660368888738</v>
      </c>
      <c r="O131" s="3" t="n">
        <v>466.8678453003639</v>
      </c>
      <c r="P131" s="3" t="n">
        <v>358.660443595937</v>
      </c>
      <c r="Q131" s="3" t="n">
        <v>578.1532369581221</v>
      </c>
      <c r="R131" s="2" t="n">
        <v>5</v>
      </c>
      <c r="S131" s="3" t="n">
        <v>466.8678453003639</v>
      </c>
      <c r="T131" s="5" t="n">
        <v>-0.4548301709567466</v>
      </c>
      <c r="U131" s="5" t="n">
        <v>0.1100123997425877</v>
      </c>
      <c r="V131" s="5" t="n">
        <v>-0.1724088856070795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0.7488659729089168</v>
      </c>
      <c r="AB131" s="5" t="n">
        <v>0.618237454396519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73.47123774437654</v>
      </c>
      <c r="E132" s="4" t="n">
        <v>14.48586572438162</v>
      </c>
      <c r="F132" s="4" t="n">
        <v>12.68912192947702</v>
      </c>
      <c r="G132" s="5" t="n">
        <v>0.0190267105744603</v>
      </c>
      <c r="H132" s="5" t="n">
        <v>0.2414322503961965</v>
      </c>
      <c r="I132" s="5" t="n">
        <v>0.15812</v>
      </c>
      <c r="J132" s="2" t="n"/>
      <c r="K132" s="2" t="n"/>
      <c r="L132" s="2" t="n"/>
      <c r="M132" s="3" t="n">
        <v>94.57991712010529</v>
      </c>
      <c r="N132" s="3" t="n">
        <v>131.9451014618494</v>
      </c>
      <c r="O132" s="3" t="n">
        <v>97.60216668991869</v>
      </c>
      <c r="P132" s="3" t="n">
        <v>92.02645479737676</v>
      </c>
      <c r="Q132" s="3" t="n">
        <v>79.44602750692512</v>
      </c>
      <c r="R132" s="2" t="n">
        <v>5</v>
      </c>
      <c r="S132" s="3" t="n">
        <v>94.57991712010529</v>
      </c>
      <c r="T132" s="5" t="n">
        <v>0.2873053459255814</v>
      </c>
      <c r="U132" s="5" t="n">
        <v>0.5489958531528236</v>
      </c>
      <c r="V132" s="5" t="n">
        <v>0.4181505995392025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0.3268375535920857</v>
      </c>
      <c r="AB132" s="5" t="n">
        <v>0.6608143365047181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238.2550639282209</v>
      </c>
      <c r="E133" s="4" t="n">
        <v>4431.333333333333</v>
      </c>
      <c r="F133" s="4" t="n">
        <v>165.5634500065383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58.99427018283055</v>
      </c>
      <c r="N133" s="3" t="n">
        <v>2.316384692616611</v>
      </c>
      <c r="O133" s="3" t="n">
        <v>52.28780273171121</v>
      </c>
      <c r="P133" s="3" t="n">
        <v>8.678995647976704</v>
      </c>
      <c r="Q133" s="3" t="n">
        <v>32.27420319196514</v>
      </c>
      <c r="R133" s="2" t="n">
        <v>0</v>
      </c>
      <c r="S133" s="2" t="n"/>
      <c r="T133" s="2" t="n"/>
      <c r="U133" s="5" t="n">
        <v>-0.09669775838724237</v>
      </c>
      <c r="V133" s="5" t="n">
        <v>-0.09669775838724237</v>
      </c>
      <c r="W133" s="5" t="n">
        <v>0.5714</v>
      </c>
      <c r="X133" s="2" t="inlineStr">
        <is>
          <t>HOLD (niedrige Konfidenz)</t>
        </is>
      </c>
      <c r="Y133" s="9" t="inlineStr">
        <is>
          <t>Niedrig</t>
        </is>
      </c>
      <c r="Z133" s="2" t="n"/>
      <c r="AA133" s="5" t="n">
        <v>0.9978058754121937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71.71488177439268</v>
      </c>
      <c r="E134" s="4" t="n">
        <v>32.53252032520325</v>
      </c>
      <c r="F134" s="4" t="n">
        <v>27.59712269909033</v>
      </c>
      <c r="G134" s="5" t="n">
        <v>0.05310508559290266</v>
      </c>
      <c r="H134" s="5" t="n">
        <v>1.465547563053029</v>
      </c>
      <c r="I134" s="2" t="n"/>
      <c r="J134" s="3" t="n">
        <v>64.25352470043308</v>
      </c>
      <c r="K134" s="3" t="n">
        <v>64.25352470043308</v>
      </c>
      <c r="L134" s="3" t="n">
        <v>62.38206281595444</v>
      </c>
      <c r="M134" s="3" t="n">
        <v>81.41371906246496</v>
      </c>
      <c r="N134" s="3" t="n">
        <v>71.93009091552149</v>
      </c>
      <c r="O134" s="2" t="n"/>
      <c r="P134" s="3" t="n">
        <v>54.72612104277415</v>
      </c>
      <c r="Q134" s="3" t="n">
        <v>223.1382618331437</v>
      </c>
      <c r="R134" s="2" t="n">
        <v>6</v>
      </c>
      <c r="S134" s="3" t="n">
        <v>64.25352470043308</v>
      </c>
      <c r="T134" s="5" t="n">
        <v>-0.1040419629698649</v>
      </c>
      <c r="U134" s="5" t="n">
        <v>0.1801526927402224</v>
      </c>
      <c r="V134" s="5" t="n">
        <v>0.03805536488517874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0.662400076083495</v>
      </c>
      <c r="AB134" s="5" t="n">
        <v>0.487657402190659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42.64987877111357</v>
      </c>
      <c r="E135" s="4" t="n">
        <v>27.67151162790698</v>
      </c>
      <c r="F135" s="4" t="n">
        <v>20.85825850304361</v>
      </c>
      <c r="G135" s="5" t="n">
        <v>0.01176594180060931</v>
      </c>
      <c r="H135" s="5" t="n">
        <v>0.2454170556088754</v>
      </c>
      <c r="I135" s="5" t="n">
        <v>0.24357</v>
      </c>
      <c r="J135" s="2" t="n"/>
      <c r="K135" s="2" t="n"/>
      <c r="L135" s="2" t="n"/>
      <c r="M135" s="3" t="n">
        <v>42.09048873844309</v>
      </c>
      <c r="N135" s="3" t="n">
        <v>42.6704781559549</v>
      </c>
      <c r="O135" s="3" t="n">
        <v>40.07328364824124</v>
      </c>
      <c r="P135" s="3" t="n">
        <v>47.89807432599439</v>
      </c>
      <c r="Q135" s="3" t="n">
        <v>-1.502300856796074</v>
      </c>
      <c r="R135" s="2" t="n">
        <v>4</v>
      </c>
      <c r="S135" s="3" t="n">
        <v>42.38048344719899</v>
      </c>
      <c r="T135" s="5" t="n">
        <v>-0.006316438209832298</v>
      </c>
      <c r="U135" s="5" t="n">
        <v>0.1093335434394369</v>
      </c>
      <c r="V135" s="5" t="n">
        <v>0.05150855261480231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0.6496534191356552</v>
      </c>
      <c r="AB135" s="5" t="n">
        <v>0.1952620290974478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474.8030573856158</v>
      </c>
      <c r="E136" s="4" t="n">
        <v>27.07485947879407</v>
      </c>
      <c r="F136" s="4" t="n">
        <v>15.2238810258532</v>
      </c>
      <c r="G136" s="5" t="n">
        <v>0.01660831736984647</v>
      </c>
      <c r="H136" s="5" t="n">
        <v>0.2528430476781538</v>
      </c>
      <c r="I136" s="5" t="n">
        <v>0.21114</v>
      </c>
      <c r="J136" s="3" t="n">
        <v>108.4412584938684</v>
      </c>
      <c r="K136" s="2" t="n"/>
      <c r="L136" s="3" t="n">
        <v>105.2827752367655</v>
      </c>
      <c r="M136" s="3" t="n">
        <v>641.9960243096642</v>
      </c>
      <c r="N136" s="3" t="n">
        <v>483.6903857071196</v>
      </c>
      <c r="O136" s="3" t="n">
        <v>491.9335573977269</v>
      </c>
      <c r="P136" s="3" t="n">
        <v>531.6641661802895</v>
      </c>
      <c r="Q136" s="3" t="n">
        <v>405.0285362578443</v>
      </c>
      <c r="R136" s="2" t="n">
        <v>5</v>
      </c>
      <c r="S136" s="3" t="n">
        <v>491.9335573977269</v>
      </c>
      <c r="T136" s="5" t="n">
        <v>0.03607916955386914</v>
      </c>
      <c r="U136" s="5" t="n">
        <v>0.3911054911249303</v>
      </c>
      <c r="V136" s="5" t="n">
        <v>0.2135923303393997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0.6479062625358617</v>
      </c>
      <c r="AB136" s="5" t="n">
        <v>0.585063685243562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77.99206216711566</v>
      </c>
      <c r="E137" s="4" t="n">
        <v>22.90394736842105</v>
      </c>
      <c r="F137" s="4" t="n">
        <v>10.19811539624251</v>
      </c>
      <c r="G137" s="5" t="n">
        <v>0.03056241741828001</v>
      </c>
      <c r="H137" s="5" t="n">
        <v>0.3116790596197515</v>
      </c>
      <c r="I137" s="5" t="n">
        <v>0.06205</v>
      </c>
      <c r="J137" s="3" t="n">
        <v>57.36296116919971</v>
      </c>
      <c r="K137" s="3" t="n">
        <v>60.70923800560131</v>
      </c>
      <c r="L137" s="3" t="n">
        <v>55.69219530990262</v>
      </c>
      <c r="M137" s="3" t="n">
        <v>81.12044557693989</v>
      </c>
      <c r="N137" s="3" t="n">
        <v>48.32853459329611</v>
      </c>
      <c r="O137" s="3" t="n">
        <v>131.9255531771741</v>
      </c>
      <c r="P137" s="3" t="n">
        <v>77.99206216711565</v>
      </c>
      <c r="Q137" s="3" t="n">
        <v>31.79775870555997</v>
      </c>
      <c r="R137" s="2" t="n">
        <v>7</v>
      </c>
      <c r="S137" s="3" t="n">
        <v>57.36296116919971</v>
      </c>
      <c r="T137" s="5" t="n">
        <v>-0.2645025714759719</v>
      </c>
      <c r="U137" s="5" t="n">
        <v>0.3300396392255991</v>
      </c>
      <c r="V137" s="5" t="n">
        <v>0.0327685338748136</v>
      </c>
      <c r="W137" s="5" t="n">
        <v>0.65</v>
      </c>
      <c r="X137" s="2" t="inlineStr">
        <is>
          <t>HOLD (niedrige Konfidenz)</t>
        </is>
      </c>
      <c r="Y137" s="9" t="inlineStr">
        <is>
          <t>Niedrig</t>
        </is>
      </c>
      <c r="Z137" s="2" t="n"/>
      <c r="AA137" s="5" t="n">
        <v>0.400266534178179</v>
      </c>
      <c r="AB137" s="5" t="n">
        <v>1.551137214672795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197.1151136313027</v>
      </c>
      <c r="E138" s="4" t="n">
        <v>39.21033868092692</v>
      </c>
      <c r="F138" s="4" t="n">
        <v>23.65327314546489</v>
      </c>
      <c r="G138" s="5" t="n">
        <v>0.007273719143519571</v>
      </c>
      <c r="H138" s="5" t="n">
        <v>0.1720472656850653</v>
      </c>
      <c r="I138" s="5" t="n">
        <v>0.07605000000000001</v>
      </c>
      <c r="J138" s="2" t="n"/>
      <c r="K138" s="2" t="n"/>
      <c r="L138" s="2" t="n"/>
      <c r="M138" s="3" t="n">
        <v>211.0265780193651</v>
      </c>
      <c r="N138" s="3" t="n">
        <v>221.336510184979</v>
      </c>
      <c r="O138" s="3" t="n">
        <v>359.6867326210568</v>
      </c>
      <c r="P138" s="3" t="n">
        <v>219.1115234748075</v>
      </c>
      <c r="Q138" s="3" t="n">
        <v>43.33154170951044</v>
      </c>
      <c r="R138" s="2" t="n">
        <v>3</v>
      </c>
      <c r="S138" s="3" t="n">
        <v>219.1115234748075</v>
      </c>
      <c r="T138" s="5" t="n">
        <v>0.1115916960312251</v>
      </c>
      <c r="U138" s="5" t="n">
        <v>0.09560394599263544</v>
      </c>
      <c r="V138" s="5" t="n">
        <v>0.1035978210119303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0.6921728696805614</v>
      </c>
      <c r="AB138" s="5" t="n">
        <v>0.04885608373305406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175.8551414946356</v>
      </c>
      <c r="E139" s="4" t="n">
        <v>19.05291262135922</v>
      </c>
      <c r="F139" s="4" t="n">
        <v>15.82637559909902</v>
      </c>
      <c r="G139" s="5" t="n">
        <v>0.03301994955285485</v>
      </c>
      <c r="H139" s="5" t="n">
        <v>0.5225861238867827</v>
      </c>
      <c r="I139" s="5" t="n">
        <v>0.55431</v>
      </c>
      <c r="J139" s="3" t="n">
        <v>136.2398573527543</v>
      </c>
      <c r="K139" s="2" t="n"/>
      <c r="L139" s="3" t="n">
        <v>132.2717061677226</v>
      </c>
      <c r="M139" s="3" t="n">
        <v>211.4890910579435</v>
      </c>
      <c r="N139" s="3" t="n">
        <v>235.6417116750425</v>
      </c>
      <c r="O139" s="3" t="n">
        <v>230.4694877279911</v>
      </c>
      <c r="P139" s="3" t="n">
        <v>204.4909511692801</v>
      </c>
      <c r="Q139" s="3" t="n">
        <v>188.7316767955594</v>
      </c>
      <c r="R139" s="2" t="n">
        <v>7</v>
      </c>
      <c r="S139" s="3" t="n">
        <v>204.4909511692801</v>
      </c>
      <c r="T139" s="5" t="n">
        <v>0.1628374890336544</v>
      </c>
      <c r="U139" s="5" t="n">
        <v>0.1895334912991413</v>
      </c>
      <c r="V139" s="5" t="n">
        <v>0.1761854901663978</v>
      </c>
      <c r="W139" s="5" t="n">
        <v>0.85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0.2897778938956443</v>
      </c>
      <c r="AB139" s="5" t="n">
        <v>0.7814974834923889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259.3313355680274</v>
      </c>
      <c r="E140" s="4" t="n">
        <v>578.8</v>
      </c>
      <c r="F140" s="4" t="n">
        <v>97.29497118804757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41.35926909010697</v>
      </c>
      <c r="N140" s="3" t="n">
        <v>13.27421190251119</v>
      </c>
      <c r="O140" s="3" t="n">
        <v>73.51964827260704</v>
      </c>
      <c r="P140" s="3" t="n">
        <v>14.21431444508952</v>
      </c>
      <c r="Q140" s="3" t="n">
        <v>62.3300407520898</v>
      </c>
      <c r="R140" s="2" t="n">
        <v>0</v>
      </c>
      <c r="S140" s="2" t="n"/>
      <c r="T140" s="2" t="n"/>
      <c r="U140" s="5" t="n">
        <v>-0.002498168624740726</v>
      </c>
      <c r="V140" s="5" t="n">
        <v>-0.002498168624740726</v>
      </c>
      <c r="W140" s="5" t="n">
        <v>0.7143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0.9854324409052397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162.9513017151623</v>
      </c>
      <c r="E141" s="4" t="n">
        <v>15.35853040540541</v>
      </c>
      <c r="F141" s="4" t="n">
        <v>10.60717773067236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162.9513017151623</v>
      </c>
      <c r="N141" s="3" t="n">
        <v>162.9513017151623</v>
      </c>
      <c r="O141" s="2" t="n"/>
      <c r="P141" s="3" t="n">
        <v>234.6600730194192</v>
      </c>
      <c r="Q141" s="3" t="n">
        <v>759.4178304814343</v>
      </c>
      <c r="R141" s="2" t="n">
        <v>3</v>
      </c>
      <c r="S141" s="3" t="n">
        <v>162.9513017151623</v>
      </c>
      <c r="T141" s="5" t="n">
        <v>0</v>
      </c>
      <c r="U141" s="5" t="n">
        <v>0.2090359921911518</v>
      </c>
      <c r="V141" s="5" t="n">
        <v>0.1045179960955759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0.2131674173225612</v>
      </c>
      <c r="AB141" s="5" t="n">
        <v>0.4400625864873629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74.61824572477418</v>
      </c>
      <c r="E142" s="4" t="n">
        <v>11.77793493635078</v>
      </c>
      <c r="F142" s="4" t="n">
        <v>9.977222648906483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118.3632384424711</v>
      </c>
      <c r="N142" s="3" t="n">
        <v>135.5685483917484</v>
      </c>
      <c r="O142" s="3" t="n">
        <v>74.61824572477418</v>
      </c>
      <c r="P142" s="3" t="n">
        <v>126.9794067480872</v>
      </c>
      <c r="Q142" s="3" t="n">
        <v>215.2751391173728</v>
      </c>
      <c r="R142" s="2" t="n">
        <v>4</v>
      </c>
      <c r="S142" s="3" t="n">
        <v>122.6713225952792</v>
      </c>
      <c r="T142" s="5" t="n">
        <v>0.6439856150966941</v>
      </c>
      <c r="U142" s="5" t="n">
        <v>0.4460080461150475</v>
      </c>
      <c r="V142" s="5" t="n">
        <v>0.5449968306058708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0.1428114342165062</v>
      </c>
      <c r="AB142" s="5" t="n">
        <v>0.8168284053713419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566.1738923240882</v>
      </c>
      <c r="E143" s="4" t="n">
        <v>35.12062256809339</v>
      </c>
      <c r="F143" s="4" t="n">
        <v>27.74400271195848</v>
      </c>
      <c r="G143" s="5" t="n">
        <v>0.01025608559399829</v>
      </c>
      <c r="H143" s="5" t="n">
        <v>0.2845448665339669</v>
      </c>
      <c r="I143" s="5" t="n">
        <v>0.18242</v>
      </c>
      <c r="J143" s="3" t="n">
        <v>105.6701367099984</v>
      </c>
      <c r="K143" s="2" t="n"/>
      <c r="L143" s="3" t="n">
        <v>102.5923657378626</v>
      </c>
      <c r="M143" s="3" t="n">
        <v>420.0731601579432</v>
      </c>
      <c r="N143" s="3" t="n">
        <v>443.256502687415</v>
      </c>
      <c r="O143" s="3" t="n">
        <v>547.2306825582176</v>
      </c>
      <c r="P143" s="3" t="n">
        <v>298.3189308534873</v>
      </c>
      <c r="Q143" s="3" t="n">
        <v>271.6034624071477</v>
      </c>
      <c r="R143" s="2" t="n">
        <v>5</v>
      </c>
      <c r="S143" s="3" t="n">
        <v>420.0731601579432</v>
      </c>
      <c r="T143" s="5" t="n">
        <v>-0.2580492215323031</v>
      </c>
      <c r="U143" s="5" t="n">
        <v>0.0977383748535976</v>
      </c>
      <c r="V143" s="5" t="n">
        <v>-0.08015542333935277</v>
      </c>
      <c r="W143" s="5" t="n">
        <v>0.7</v>
      </c>
      <c r="X143" s="2" t="inlineStr">
        <is>
          <t>HOLD (niedrige Konfidenz)</t>
        </is>
      </c>
      <c r="Y143" s="9" t="inlineStr">
        <is>
          <t>Niedrig</t>
        </is>
      </c>
      <c r="Z143" s="2" t="n"/>
      <c r="AA143" s="5" t="n">
        <v>0.6712090143485921</v>
      </c>
      <c r="AB143" s="5" t="n">
        <v>1.014814824922557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510.2258897802395</v>
      </c>
      <c r="E144" s="4" t="n">
        <v>33.10377906976744</v>
      </c>
      <c r="F144" s="4" t="n">
        <v>19.55498361273931</v>
      </c>
      <c r="G144" s="5" t="n">
        <v>0.004425827866909034</v>
      </c>
      <c r="H144" s="5" t="n">
        <v>0.0865469914102111</v>
      </c>
      <c r="I144" s="2" t="n"/>
      <c r="J144" s="2" t="n"/>
      <c r="K144" s="2" t="n"/>
      <c r="L144" s="2" t="n"/>
      <c r="M144" s="3" t="n">
        <v>368.1463909282792</v>
      </c>
      <c r="N144" s="3" t="n">
        <v>2049.861040430949</v>
      </c>
      <c r="O144" s="2" t="n"/>
      <c r="P144" s="3" t="n">
        <v>901.8234879185934</v>
      </c>
      <c r="Q144" s="3" t="n">
        <v>562.3730264953903</v>
      </c>
      <c r="R144" s="2" t="n">
        <v>2</v>
      </c>
      <c r="S144" s="3" t="n">
        <v>465.2597087118347</v>
      </c>
      <c r="T144" s="5" t="n">
        <v>-0.08812994787029005</v>
      </c>
      <c r="U144" s="5" t="n">
        <v>0.02911035591032429</v>
      </c>
      <c r="V144" s="5" t="n">
        <v>-0.02950979597998288</v>
      </c>
      <c r="W144" s="5" t="n">
        <v>0.9</v>
      </c>
      <c r="X144" s="7" t="inlineStr">
        <is>
          <t>HOLD</t>
        </is>
      </c>
      <c r="Y144" s="7" t="inlineStr">
        <is>
          <t>Mittel</t>
        </is>
      </c>
      <c r="Z144" s="2" t="n"/>
      <c r="AA144" s="5" t="n">
        <v>0.7375496831229043</v>
      </c>
      <c r="AB144" s="5" t="n">
        <v>0.527579898521807</v>
      </c>
      <c r="AC144" s="2" t="inlineStr">
        <is>
          <t>M4 KGV,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72.6557867583126</v>
      </c>
      <c r="E145" s="4" t="n">
        <v>16.18363273453094</v>
      </c>
      <c r="F145" s="4" t="n">
        <v>10.64532350203309</v>
      </c>
      <c r="G145" s="5" t="n">
        <v>0.01060680809077454</v>
      </c>
      <c r="H145" s="5" t="n">
        <v>0.112912903450277</v>
      </c>
      <c r="I145" s="5" t="n">
        <v>0.15913999</v>
      </c>
      <c r="J145" s="2" t="n"/>
      <c r="K145" s="2" t="n"/>
      <c r="L145" s="2" t="n"/>
      <c r="M145" s="3" t="n">
        <v>140.4932823967887</v>
      </c>
      <c r="N145" s="3" t="n">
        <v>122.660966623594</v>
      </c>
      <c r="O145" s="3" t="n">
        <v>175.8174466613772</v>
      </c>
      <c r="P145" s="3" t="n">
        <v>155.0947373192046</v>
      </c>
      <c r="Q145" s="2" t="n"/>
      <c r="R145" s="2" t="n">
        <v>4</v>
      </c>
      <c r="S145" s="3" t="n">
        <v>147.7940098579967</v>
      </c>
      <c r="T145" s="5" t="n">
        <v>1.034167083616191</v>
      </c>
      <c r="U145" s="5" t="n">
        <v>0.2521069314257525</v>
      </c>
      <c r="V145" s="5" t="n">
        <v>0.6431370075209719</v>
      </c>
      <c r="W145" s="5" t="n">
        <v>0.5263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0.437242041187143</v>
      </c>
      <c r="AB145" s="5" t="n">
        <v>0.4333610071808986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43.88649674997977</v>
      </c>
      <c r="E146" s="4" t="n">
        <v>10.66993464052288</v>
      </c>
      <c r="F146" s="4" t="n">
        <v>9.086018014340974</v>
      </c>
      <c r="G146" s="5" t="n">
        <v>0.02613578356304237</v>
      </c>
      <c r="H146" s="5" t="n">
        <v>0.2374702002727197</v>
      </c>
      <c r="I146" s="5" t="n">
        <v>0.11522</v>
      </c>
      <c r="J146" s="2" t="n"/>
      <c r="K146" s="2" t="n"/>
      <c r="L146" s="2" t="n"/>
      <c r="M146" s="3" t="n">
        <v>48.64015939277989</v>
      </c>
      <c r="N146" s="3" t="n">
        <v>39.1773613497987</v>
      </c>
      <c r="O146" s="3" t="n">
        <v>59.50774587745225</v>
      </c>
      <c r="P146" s="3" t="n">
        <v>32.36232510276053</v>
      </c>
      <c r="Q146" s="3" t="n">
        <v>22.20911101474445</v>
      </c>
      <c r="R146" s="2" t="n">
        <v>4</v>
      </c>
      <c r="S146" s="3" t="n">
        <v>35.76984322627961</v>
      </c>
      <c r="T146" s="5" t="n">
        <v>-0.1849464898039259</v>
      </c>
      <c r="U146" s="5" t="n">
        <v>0.2447771311893823</v>
      </c>
      <c r="V146" s="5" t="n">
        <v>0.02991532069272818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-0.3427118391203043</v>
      </c>
      <c r="AB146" s="5" t="n">
        <v>1.190099340783523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76.70167818916832</v>
      </c>
      <c r="E147" s="4" t="n">
        <v>33.96626984126984</v>
      </c>
      <c r="F147" s="4" t="n">
        <v>27.37375675589242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48.38990544117046</v>
      </c>
      <c r="N147" s="3" t="n">
        <v>63.56995063682212</v>
      </c>
      <c r="O147" s="3" t="n">
        <v>19.89702500464758</v>
      </c>
      <c r="P147" s="3" t="n">
        <v>54.04081146345369</v>
      </c>
      <c r="Q147" s="3" t="n">
        <v>58.8122945448847</v>
      </c>
      <c r="R147" s="2" t="n">
        <v>4</v>
      </c>
      <c r="S147" s="3" t="n">
        <v>56.42655300416919</v>
      </c>
      <c r="T147" s="5" t="n">
        <v>-0.2643374390713442</v>
      </c>
      <c r="U147" s="5" t="n">
        <v>0.1242569075296456</v>
      </c>
      <c r="V147" s="5" t="n">
        <v>-0.07004026577084932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0.7480447409551249</v>
      </c>
      <c r="AB147" s="5" t="n">
        <v>0.3137027249227973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176.2628669876676</v>
      </c>
      <c r="E148" s="4" t="n">
        <v>37.46666666666666</v>
      </c>
      <c r="F148" s="4" t="n">
        <v>10.43362395776477</v>
      </c>
      <c r="G148" s="5" t="n">
        <v>0.02236908998474835</v>
      </c>
      <c r="H148" s="5" t="n">
        <v>0.2333906731782665</v>
      </c>
      <c r="I148" s="5" t="n">
        <v>0.034930002</v>
      </c>
      <c r="J148" s="2" t="n"/>
      <c r="K148" s="2" t="n"/>
      <c r="L148" s="2" t="n"/>
      <c r="M148" s="3" t="n">
        <v>170.1231118529126</v>
      </c>
      <c r="N148" s="3" t="n">
        <v>68.41050857559884</v>
      </c>
      <c r="O148" s="3" t="n">
        <v>221.4153652765151</v>
      </c>
      <c r="P148" s="3" t="n">
        <v>175.1528475286918</v>
      </c>
      <c r="Q148" s="2" t="n"/>
      <c r="R148" s="2" t="n">
        <v>3</v>
      </c>
      <c r="S148" s="3" t="n">
        <v>175.1528475286918</v>
      </c>
      <c r="T148" s="5" t="n">
        <v>-0.006297523000425409</v>
      </c>
      <c r="U148" s="5" t="n">
        <v>0.1954139298423998</v>
      </c>
      <c r="V148" s="5" t="n">
        <v>0.0945582034209872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0.6178898860547639</v>
      </c>
      <c r="AB148" s="5" t="n">
        <v>0.3015007947182953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160.3929362588847</v>
      </c>
      <c r="E149" s="4" t="n">
        <v>86.8883495145631</v>
      </c>
      <c r="F149" s="4" t="n">
        <v>64.80261252389504</v>
      </c>
      <c r="G149" s="5" t="n">
        <v>0.02726409296608749</v>
      </c>
      <c r="H149" s="5" t="n">
        <v>1.76678445229682</v>
      </c>
      <c r="I149" s="5" t="n">
        <v>0.02912</v>
      </c>
      <c r="J149" s="3" t="n">
        <v>70.87579800195056</v>
      </c>
      <c r="K149" s="3" t="n">
        <v>70.87579800195056</v>
      </c>
      <c r="L149" s="3" t="n">
        <v>68.81145437082579</v>
      </c>
      <c r="M149" s="3" t="n">
        <v>77.5433992248299</v>
      </c>
      <c r="N149" s="3" t="n">
        <v>59.82121737559477</v>
      </c>
      <c r="O149" s="3" t="n">
        <v>157.8604669967818</v>
      </c>
      <c r="P149" s="3" t="n">
        <v>97.50976746341358</v>
      </c>
      <c r="Q149" s="2" t="n"/>
      <c r="R149" s="2" t="n">
        <v>6</v>
      </c>
      <c r="S149" s="3" t="n">
        <v>70.87579800195056</v>
      </c>
      <c r="T149" s="5" t="n">
        <v>-0.5581114751365835</v>
      </c>
      <c r="U149" s="5" t="n">
        <v>0.2483239287111012</v>
      </c>
      <c r="V149" s="5" t="n">
        <v>-0.1548937732127412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0.8769746354843552</v>
      </c>
      <c r="AB149" s="5" t="n">
        <v>0.6300197779524725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112.8966799405957</v>
      </c>
      <c r="E150" s="4" t="n">
        <v>16.36190909090909</v>
      </c>
      <c r="F150" s="4" t="n">
        <v>15.15930380165687</v>
      </c>
      <c r="G150" s="5" t="n">
        <v>0.01873213601118213</v>
      </c>
      <c r="H150" s="5" t="n">
        <v>0.2839661406474668</v>
      </c>
      <c r="I150" s="5" t="n">
        <v>0.19692</v>
      </c>
      <c r="J150" s="3" t="n">
        <v>89.63949970262884</v>
      </c>
      <c r="K150" s="2" t="n"/>
      <c r="L150" s="3" t="n">
        <v>87.02864048798916</v>
      </c>
      <c r="M150" s="3" t="n">
        <v>118.7683133600115</v>
      </c>
      <c r="N150" s="3" t="n">
        <v>195.0900624692777</v>
      </c>
      <c r="O150" s="3" t="n">
        <v>243.3613164462644</v>
      </c>
      <c r="P150" s="3" t="n">
        <v>112.8966799405957</v>
      </c>
      <c r="Q150" s="3" t="n">
        <v>484.1312942007038</v>
      </c>
      <c r="R150" s="2" t="n">
        <v>4</v>
      </c>
      <c r="S150" s="3" t="n">
        <v>101.2680898216123</v>
      </c>
      <c r="T150" s="5" t="n">
        <v>-0.1030020557300907</v>
      </c>
      <c r="U150" s="5" t="n">
        <v>0.1336719669615918</v>
      </c>
      <c r="V150" s="5" t="n">
        <v>0.01533495561575055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-0.1255536355315919</v>
      </c>
      <c r="AB150" s="5" t="n">
        <v>0.3647037652668226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105.4933706971183</v>
      </c>
      <c r="E151" s="4" t="n">
        <v>14.33922046285018</v>
      </c>
      <c r="F151" s="4" t="n">
        <v>14.88311586516763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113.0394358733812</v>
      </c>
      <c r="N151" s="3" t="n">
        <v>217.9012339228574</v>
      </c>
      <c r="O151" s="3" t="n">
        <v>105.4933706971183</v>
      </c>
      <c r="P151" s="3" t="n">
        <v>108.5582719055711</v>
      </c>
      <c r="Q151" s="3" t="n">
        <v>293.1738970699988</v>
      </c>
      <c r="R151" s="2" t="n">
        <v>3</v>
      </c>
      <c r="S151" s="3" t="n">
        <v>108.5582719055711</v>
      </c>
      <c r="T151" s="5" t="n">
        <v>0.02905302189321857</v>
      </c>
      <c r="U151" s="5" t="n">
        <v>0.1500073051603315</v>
      </c>
      <c r="V151" s="5" t="n">
        <v>0.08953016352677501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0.114989872508955</v>
      </c>
      <c r="AB151" s="5" t="n">
        <v>0.07153117893946481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55.88527554492065</v>
      </c>
      <c r="E152" s="4" t="n">
        <v>21.57958477508651</v>
      </c>
      <c r="F152" s="4" t="n">
        <v>16.34208719623082</v>
      </c>
      <c r="G152" s="5" t="n">
        <v>0.0428124749458831</v>
      </c>
      <c r="H152" s="5" t="n">
        <v>0.6996451986520693</v>
      </c>
      <c r="I152" s="5" t="n">
        <v>0.08280999999999999</v>
      </c>
      <c r="J152" s="3" t="n">
        <v>56.07200381988645</v>
      </c>
      <c r="K152" s="3" t="n">
        <v>56.07200381988644</v>
      </c>
      <c r="L152" s="3" t="n">
        <v>54.43883866008392</v>
      </c>
      <c r="M152" s="3" t="n">
        <v>56.09525769635736</v>
      </c>
      <c r="N152" s="3" t="n">
        <v>55.11254155633591</v>
      </c>
      <c r="O152" s="3" t="n">
        <v>57.3527240869994</v>
      </c>
      <c r="P152" s="3" t="n">
        <v>56.44783296493353</v>
      </c>
      <c r="Q152" s="2" t="n"/>
      <c r="R152" s="2" t="n">
        <v>7</v>
      </c>
      <c r="S152" s="3" t="n">
        <v>56.07200381988645</v>
      </c>
      <c r="T152" s="5" t="n">
        <v>0.003341278595212716</v>
      </c>
      <c r="U152" s="5" t="n">
        <v>0.1478125551190572</v>
      </c>
      <c r="V152" s="5" t="n">
        <v>0.07557691685713497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0.3733590993327196</v>
      </c>
      <c r="AB152" s="5" t="n">
        <v>0.05352585577935964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276.3124302778206</v>
      </c>
      <c r="E153" s="4" t="n">
        <v>17.48015873015873</v>
      </c>
      <c r="F153" s="4" t="n">
        <v>14.77136362656498</v>
      </c>
      <c r="G153" s="5" t="n">
        <v>0.02581482082049619</v>
      </c>
      <c r="H153" s="5" t="n">
        <v>0.3813201052941698</v>
      </c>
      <c r="I153" s="2" t="n"/>
      <c r="J153" s="3" t="n">
        <v>121.3368217083521</v>
      </c>
      <c r="K153" s="3" t="n">
        <v>121.3368217083521</v>
      </c>
      <c r="L153" s="3" t="n">
        <v>117.8027395226719</v>
      </c>
      <c r="M153" s="3" t="n">
        <v>356.0362368694923</v>
      </c>
      <c r="N153" s="3" t="n">
        <v>403.957983582345</v>
      </c>
      <c r="O153" s="2" t="n"/>
      <c r="P153" s="3" t="n">
        <v>308.1539229021838</v>
      </c>
      <c r="Q153" s="3" t="n">
        <v>646.672788606851</v>
      </c>
      <c r="R153" s="2" t="n">
        <v>3</v>
      </c>
      <c r="S153" s="3" t="n">
        <v>356.0362368694923</v>
      </c>
      <c r="T153" s="5" t="n">
        <v>0.2885277600848892</v>
      </c>
      <c r="U153" s="5" t="n">
        <v>0.2101448354143018</v>
      </c>
      <c r="V153" s="5" t="n">
        <v>0.2493362977495955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0.3682195637581158</v>
      </c>
      <c r="AB153" s="5" t="n">
        <v>0.310896774501138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171.4060050706714</v>
      </c>
      <c r="E154" s="4" t="n">
        <v>100.6736842105263</v>
      </c>
      <c r="F154" s="4" t="n">
        <v>23.18087456660078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117.0247398731906</v>
      </c>
      <c r="N154" s="3" t="n">
        <v>37.39945714316836</v>
      </c>
      <c r="O154" s="3" t="n">
        <v>101.5019133213499</v>
      </c>
      <c r="P154" s="3" t="n">
        <v>47.53751419236293</v>
      </c>
      <c r="Q154" s="3" t="n">
        <v>75.1288384907248</v>
      </c>
      <c r="R154" s="2" t="n">
        <v>3</v>
      </c>
      <c r="S154" s="3" t="n">
        <v>101.5019133213499</v>
      </c>
      <c r="T154" s="5" t="n">
        <v>-0.4078275537691912</v>
      </c>
      <c r="U154" s="5" t="n">
        <v>0.3448696675031366</v>
      </c>
      <c r="V154" s="5" t="n">
        <v>-0.03147894313302729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0.9278381228310608</v>
      </c>
      <c r="AB154" s="5" t="n">
        <v>0.5576540543434352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172.3469100545913</v>
      </c>
      <c r="E155" s="4" t="n">
        <v>23.25634824667473</v>
      </c>
      <c r="F155" s="4" t="n">
        <v>16.53217210719222</v>
      </c>
      <c r="G155" s="5" t="n">
        <v>0.01091873342692248</v>
      </c>
      <c r="H155" s="5" t="n">
        <v>0.1805103802064351</v>
      </c>
      <c r="I155" s="5" t="n">
        <v>0.14914</v>
      </c>
      <c r="J155" s="2" t="n"/>
      <c r="K155" s="2" t="n"/>
      <c r="L155" s="2" t="n"/>
      <c r="M155" s="3" t="n">
        <v>199.9771539493663</v>
      </c>
      <c r="N155" s="3" t="n">
        <v>198.1507374921074</v>
      </c>
      <c r="O155" s="3" t="n">
        <v>172.3469100545913</v>
      </c>
      <c r="P155" s="3" t="n">
        <v>206.6487698380428</v>
      </c>
      <c r="Q155" s="3" t="n">
        <v>216.2011787934794</v>
      </c>
      <c r="R155" s="2" t="n">
        <v>5</v>
      </c>
      <c r="S155" s="3" t="n">
        <v>199.9771539493663</v>
      </c>
      <c r="T155" s="5" t="n">
        <v>0.1603176052650033</v>
      </c>
      <c r="U155" s="5" t="n">
        <v>0.2484025373056724</v>
      </c>
      <c r="V155" s="5" t="n">
        <v>0.2043600712853378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0.5669787299637996</v>
      </c>
      <c r="AB155" s="5" t="n">
        <v>0.2544534667026934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25.25657806836508</v>
      </c>
      <c r="E156" s="2" t="n"/>
      <c r="F156" s="4" t="n">
        <v>16.3347744949173</v>
      </c>
      <c r="G156" s="5" t="n">
        <v>0.04967181124711726</v>
      </c>
      <c r="H156" s="5" t="n">
        <v>0.8113778354757571</v>
      </c>
      <c r="I156" s="5" t="n">
        <v>-0.0554</v>
      </c>
      <c r="J156" s="3" t="n">
        <v>38.63008005730073</v>
      </c>
      <c r="K156" s="3" t="n">
        <v>38.63008005730072</v>
      </c>
      <c r="L156" s="3" t="n">
        <v>37.50493209446672</v>
      </c>
      <c r="M156" s="3" t="n">
        <v>25.25657806836508</v>
      </c>
      <c r="N156" s="2" t="n"/>
      <c r="O156" s="3" t="n">
        <v>59.3714515388667</v>
      </c>
      <c r="P156" s="3" t="n">
        <v>35.26013277810242</v>
      </c>
      <c r="Q156" s="2" t="n"/>
      <c r="R156" s="2" t="n">
        <v>5</v>
      </c>
      <c r="S156" s="3" t="n">
        <v>37.50493209446672</v>
      </c>
      <c r="T156" s="5" t="n">
        <v>0.4849569879556732</v>
      </c>
      <c r="U156" s="5" t="n">
        <v>0.188575483413163</v>
      </c>
      <c r="V156" s="5" t="n">
        <v>0.3367662356844181</v>
      </c>
      <c r="W156" s="5" t="n">
        <v>0.4286</v>
      </c>
      <c r="X156" s="8" t="inlineStr">
        <is>
          <t>STRONG BUY</t>
        </is>
      </c>
      <c r="Y156" s="7" t="inlineStr">
        <is>
          <t>Mittel</t>
        </is>
      </c>
      <c r="Z156" s="2" t="n"/>
      <c r="AA156" s="5" t="n">
        <v>2.028888131202249</v>
      </c>
      <c r="AB156" s="5" t="n">
        <v>0.5295056975943435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120.9959004321801</v>
      </c>
      <c r="E157" s="4" t="n">
        <v>12.87178265014299</v>
      </c>
      <c r="F157" s="4" t="n">
        <v>11.73682394286007</v>
      </c>
      <c r="G157" s="5" t="n">
        <v>0.01333086465469357</v>
      </c>
      <c r="H157" s="5" t="n">
        <v>0.1564620114582346</v>
      </c>
      <c r="I157" s="5" t="n">
        <v>0.12632</v>
      </c>
      <c r="J157" s="2" t="n"/>
      <c r="K157" s="2" t="n"/>
      <c r="L157" s="2" t="n"/>
      <c r="M157" s="3" t="n">
        <v>163.1554307633444</v>
      </c>
      <c r="N157" s="3" t="n">
        <v>198.5632077233664</v>
      </c>
      <c r="O157" s="3" t="n">
        <v>376.0965256775359</v>
      </c>
      <c r="P157" s="3" t="n">
        <v>164.6645214251731</v>
      </c>
      <c r="Q157" s="3" t="n">
        <v>271.2054355159151</v>
      </c>
      <c r="R157" s="2" t="n">
        <v>4</v>
      </c>
      <c r="S157" s="3" t="n">
        <v>181.6138645742698</v>
      </c>
      <c r="T157" s="5" t="n">
        <v>0.5009918842338541</v>
      </c>
      <c r="U157" s="5" t="n">
        <v>0.1437035363821515</v>
      </c>
      <c r="V157" s="5" t="n">
        <v>0.3223477103080028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0.297247247461</v>
      </c>
      <c r="AB157" s="5" t="n">
        <v>0.6622519657914197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114.6380710408354</v>
      </c>
      <c r="E158" s="4" t="n">
        <v>20.27416798732171</v>
      </c>
      <c r="F158" s="4" t="n">
        <v>15.29417953236369</v>
      </c>
      <c r="G158" s="5" t="n">
        <v>0.03642617056202611</v>
      </c>
      <c r="H158" s="5" t="n">
        <v>0.5571083922521286</v>
      </c>
      <c r="I158" s="5" t="n">
        <v>0.1103</v>
      </c>
      <c r="J158" s="3" t="n">
        <v>135.4677387872186</v>
      </c>
      <c r="K158" s="3" t="n">
        <v>147.566744035884</v>
      </c>
      <c r="L158" s="3" t="n">
        <v>131.5220764924452</v>
      </c>
      <c r="M158" s="3" t="n">
        <v>122.9529519870722</v>
      </c>
      <c r="N158" s="3" t="n">
        <v>122.142340328066</v>
      </c>
      <c r="O158" s="3" t="n">
        <v>105.4972099273905</v>
      </c>
      <c r="P158" s="3" t="n">
        <v>83.91033747732985</v>
      </c>
      <c r="Q158" s="2" t="n"/>
      <c r="R158" s="2" t="n">
        <v>7</v>
      </c>
      <c r="S158" s="3" t="n">
        <v>122.9529519870722</v>
      </c>
      <c r="T158" s="5" t="n">
        <v>0.07253158458392939</v>
      </c>
      <c r="U158" s="5" t="n">
        <v>0.1934539982803096</v>
      </c>
      <c r="V158" s="5" t="n">
        <v>0.1329927914321195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0.2012332149002286</v>
      </c>
      <c r="AB158" s="5" t="n">
        <v>0.7586241275188808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105.291748200564</v>
      </c>
      <c r="E159" s="4" t="n">
        <v>17.69578313253012</v>
      </c>
      <c r="F159" s="4" t="n">
        <v>16.38448173444032</v>
      </c>
      <c r="G159" s="5" t="n">
        <v>0.03693617021276595</v>
      </c>
      <c r="H159" s="5" t="n">
        <v>0.6051800061912425</v>
      </c>
      <c r="I159" s="5" t="n">
        <v>0.098570004</v>
      </c>
      <c r="J159" s="3" t="n">
        <v>132.4213603815471</v>
      </c>
      <c r="K159" s="3" t="n">
        <v>137.9275906233563</v>
      </c>
      <c r="L159" s="3" t="n">
        <v>128.5644275549001</v>
      </c>
      <c r="M159" s="3" t="n">
        <v>105.291748200564</v>
      </c>
      <c r="N159" s="3" t="n">
        <v>121.2989372883617</v>
      </c>
      <c r="O159" s="3" t="n">
        <v>125.4734680169342</v>
      </c>
      <c r="P159" s="3" t="n">
        <v>127.7724829420198</v>
      </c>
      <c r="Q159" s="2" t="n"/>
      <c r="R159" s="2" t="n">
        <v>7</v>
      </c>
      <c r="S159" s="3" t="n">
        <v>127.7724829420198</v>
      </c>
      <c r="T159" s="5" t="n">
        <v>0.2135089893144668</v>
      </c>
      <c r="U159" s="5" t="n">
        <v>0.148463319148936</v>
      </c>
      <c r="V159" s="5" t="n">
        <v>0.1809861542317014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0.06206409464112305</v>
      </c>
      <c r="AB159" s="5" t="n">
        <v>0.3099563164306687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117.2277999965769</v>
      </c>
      <c r="E160" s="4" t="n">
        <v>35.16666666666666</v>
      </c>
      <c r="F160" s="4" t="n">
        <v>16.40674479999498</v>
      </c>
      <c r="G160" s="5" t="n">
        <v>0.01834581868215869</v>
      </c>
      <c r="H160" s="5" t="n">
        <v>0.3009951652651579</v>
      </c>
      <c r="I160" s="5" t="n">
        <v>0.01792</v>
      </c>
      <c r="J160" s="3" t="n">
        <v>33.08676866531636</v>
      </c>
      <c r="K160" s="3" t="n">
        <v>33.08676866531636</v>
      </c>
      <c r="L160" s="3" t="n">
        <v>32.12307637409355</v>
      </c>
      <c r="M160" s="3" t="n">
        <v>147.0795880851829</v>
      </c>
      <c r="N160" s="3" t="n">
        <v>55.57365506539536</v>
      </c>
      <c r="O160" s="3" t="n">
        <v>537.4891108426231</v>
      </c>
      <c r="P160" s="3" t="n">
        <v>170.4875149365969</v>
      </c>
      <c r="Q160" s="3" t="n">
        <v>0.9052174648417227</v>
      </c>
      <c r="R160" s="2" t="n">
        <v>2</v>
      </c>
      <c r="S160" s="3" t="n">
        <v>158.7835515108899</v>
      </c>
      <c r="T160" s="5" t="n">
        <v>0.3544871738233293</v>
      </c>
      <c r="U160" s="5" t="n">
        <v>0.2770409723283902</v>
      </c>
      <c r="V160" s="5" t="n">
        <v>0.3157640730758597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0.7066939767163901</v>
      </c>
      <c r="AB160" s="5" t="n">
        <v>0.1591514305700739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387.7156699839392</v>
      </c>
      <c r="E161" s="4" t="n">
        <v>44.01526958290946</v>
      </c>
      <c r="F161" s="4" t="n">
        <v>26.63224404626341</v>
      </c>
      <c r="G161" s="5" t="n">
        <v>0.01016941082824998</v>
      </c>
      <c r="H161" s="5" t="n">
        <v>0.2708342309846671</v>
      </c>
      <c r="I161" s="5" t="n">
        <v>0.19684</v>
      </c>
      <c r="J161" s="3" t="n">
        <v>58.51765317860768</v>
      </c>
      <c r="K161" s="2" t="n"/>
      <c r="L161" s="3" t="n">
        <v>56.81325551321133</v>
      </c>
      <c r="M161" s="3" t="n">
        <v>386.0566108693051</v>
      </c>
      <c r="N161" s="3" t="n">
        <v>420.9553816536281</v>
      </c>
      <c r="O161" s="3" t="n">
        <v>516.4744047620861</v>
      </c>
      <c r="P161" s="3" t="n">
        <v>358.5125880400365</v>
      </c>
      <c r="Q161" s="3" t="n">
        <v>202.5429168148094</v>
      </c>
      <c r="R161" s="2" t="n">
        <v>5</v>
      </c>
      <c r="S161" s="3" t="n">
        <v>386.0566108693051</v>
      </c>
      <c r="T161" s="5" t="n">
        <v>-0.004279061289173103</v>
      </c>
      <c r="U161" s="5" t="n">
        <v>0.1160812822517665</v>
      </c>
      <c r="V161" s="5" t="n">
        <v>0.0559011104812967</v>
      </c>
      <c r="W161" s="5" t="n">
        <v>0.75</v>
      </c>
      <c r="X161" s="2" t="inlineStr">
        <is>
          <t>HOLD (niedrige Konfidenz)</t>
        </is>
      </c>
      <c r="Y161" s="9" t="inlineStr">
        <is>
          <t>Niedrig</t>
        </is>
      </c>
      <c r="Z161" s="2" t="n"/>
      <c r="AA161" s="5" t="n">
        <v>0.7714347255311476</v>
      </c>
      <c r="AB161" s="5" t="n">
        <v>1.549950464248093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105.9234986897674</v>
      </c>
      <c r="E162" s="4" t="n">
        <v>24.88526315789474</v>
      </c>
      <c r="F162" s="4" t="n">
        <v>17.61128385596307</v>
      </c>
      <c r="G162" s="5" t="n">
        <v>0.01049024998942515</v>
      </c>
      <c r="H162" s="5" t="n">
        <v>0.18474677028378</v>
      </c>
      <c r="I162" s="5" t="n">
        <v>0.46611</v>
      </c>
      <c r="J162" s="2" t="n"/>
      <c r="K162" s="2" t="n"/>
      <c r="L162" s="2" t="n"/>
      <c r="M162" s="3" t="n">
        <v>95.18812420182067</v>
      </c>
      <c r="N162" s="3" t="n">
        <v>89.69272280827607</v>
      </c>
      <c r="O162" s="3" t="n">
        <v>46.4668569521687</v>
      </c>
      <c r="P162" s="3" t="n">
        <v>77.63816685522191</v>
      </c>
      <c r="Q162" s="3" t="n">
        <v>15.0703224606791</v>
      </c>
      <c r="R162" s="2" t="n">
        <v>4</v>
      </c>
      <c r="S162" s="3" t="n">
        <v>83.665444831749</v>
      </c>
      <c r="T162" s="5" t="n">
        <v>-0.2101332955703117</v>
      </c>
      <c r="U162" s="5" t="n">
        <v>-0.01614737109259334</v>
      </c>
      <c r="V162" s="5" t="n">
        <v>-0.1131403333314525</v>
      </c>
      <c r="W162" s="5" t="n">
        <v>0.6</v>
      </c>
      <c r="X162" s="2" t="inlineStr">
        <is>
          <t>REDUCE (niedrige Konfidenz)</t>
        </is>
      </c>
      <c r="Y162" s="9" t="inlineStr">
        <is>
          <t>Niedrig</t>
        </is>
      </c>
      <c r="Z162" s="2" t="n"/>
      <c r="AA162" s="5" t="n">
        <v>0.6316734613866424</v>
      </c>
      <c r="AB162" s="5" t="n">
        <v>1.048516522212894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84.76209755141576</v>
      </c>
      <c r="E163" s="2" t="n"/>
      <c r="F163" s="4" t="n">
        <v>4.161460624725033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269.8125186065312</v>
      </c>
      <c r="N163" s="2" t="n"/>
      <c r="O163" s="3" t="n">
        <v>114.4271639663589</v>
      </c>
      <c r="P163" s="3" t="n">
        <v>2.113457291283674</v>
      </c>
      <c r="Q163" s="2" t="n"/>
      <c r="R163" s="2" t="n">
        <v>1</v>
      </c>
      <c r="S163" s="3" t="n">
        <v>114.4271639663589</v>
      </c>
      <c r="T163" s="5" t="n">
        <v>0.3499803246014368</v>
      </c>
      <c r="U163" s="5" t="n">
        <v>0.360256581033936</v>
      </c>
      <c r="V163" s="5" t="n">
        <v>0.3551184528176864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3.827937418669684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255.3123271367124</v>
      </c>
      <c r="E164" s="4" t="n">
        <v>38.24362416107383</v>
      </c>
      <c r="F164" s="4" t="n">
        <v>30.28980576847432</v>
      </c>
      <c r="G164" s="5" t="n">
        <v>0.01024867065616061</v>
      </c>
      <c r="H164" s="5" t="n">
        <v>0.3104302435601671</v>
      </c>
      <c r="I164" s="5" t="n">
        <v>0.21956</v>
      </c>
      <c r="J164" s="3" t="n">
        <v>47.32414949851738</v>
      </c>
      <c r="K164" s="2" t="n"/>
      <c r="L164" s="3" t="n">
        <v>45.9457762121528</v>
      </c>
      <c r="M164" s="3" t="n">
        <v>141.037744314244</v>
      </c>
      <c r="N164" s="3" t="n">
        <v>255.1232742919876</v>
      </c>
      <c r="O164" s="3" t="n">
        <v>73.05123693107279</v>
      </c>
      <c r="P164" s="3" t="n">
        <v>137.6641642613696</v>
      </c>
      <c r="Q164" s="3" t="n">
        <v>205.8192239082067</v>
      </c>
      <c r="R164" s="2" t="n">
        <v>4</v>
      </c>
      <c r="S164" s="3" t="n">
        <v>173.4284841112253</v>
      </c>
      <c r="T164" s="5" t="n">
        <v>-0.3207202877503075</v>
      </c>
      <c r="U164" s="5" t="n">
        <v>0.1408581506765174</v>
      </c>
      <c r="V164" s="5" t="n">
        <v>-0.08993106853689503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0.6992737268765841</v>
      </c>
      <c r="AB164" s="5" t="n">
        <v>0.8532293837022809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49.84108114821592</v>
      </c>
      <c r="E165" s="4" t="n">
        <v>5.734020618556701</v>
      </c>
      <c r="F165" s="4" t="n">
        <v>8.553120228083205</v>
      </c>
      <c r="G165" s="5" t="n">
        <v>0.06310679611650485</v>
      </c>
      <c r="H165" s="5" t="n">
        <v>0.5397600143936003</v>
      </c>
      <c r="I165" s="5" t="n">
        <v>0.19734</v>
      </c>
      <c r="J165" s="3" t="n">
        <v>74.56088088916076</v>
      </c>
      <c r="K165" s="2" t="n"/>
      <c r="L165" s="3" t="n">
        <v>72.38920474675801</v>
      </c>
      <c r="M165" s="3" t="n">
        <v>95.47630127031546</v>
      </c>
      <c r="N165" s="3" t="n">
        <v>178.0525700173815</v>
      </c>
      <c r="O165" s="3" t="n">
        <v>82.51155348272245</v>
      </c>
      <c r="P165" s="3" t="n">
        <v>152.8482227062531</v>
      </c>
      <c r="Q165" s="2" t="n"/>
      <c r="R165" s="2" t="n">
        <v>4</v>
      </c>
      <c r="S165" s="3" t="n">
        <v>78.5362171859416</v>
      </c>
      <c r="T165" s="5" t="n">
        <v>0.5757326160801555</v>
      </c>
      <c r="U165" s="5" t="n">
        <v>0.1468124775260697</v>
      </c>
      <c r="V165" s="5" t="n">
        <v>0.3612725468031126</v>
      </c>
      <c r="W165" s="5" t="n">
        <v>0.7</v>
      </c>
      <c r="X165" s="8" t="inlineStr">
        <is>
          <t>STRONG BUY</t>
        </is>
      </c>
      <c r="Y165" s="6" t="inlineStr">
        <is>
          <t>Hoch</t>
        </is>
      </c>
      <c r="Z165" s="2" t="n"/>
      <c r="AA165" s="5" t="n">
        <v>-1.374373024772543</v>
      </c>
      <c r="AB165" s="5" t="n">
        <v>0.31893010296665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76.75992468817289</v>
      </c>
      <c r="E166" s="4" t="n">
        <v>50.98809523809524</v>
      </c>
      <c r="F166" s="4" t="n">
        <v>25.31780255897192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52.35918071271921</v>
      </c>
      <c r="N166" s="3" t="n">
        <v>40.79404206205711</v>
      </c>
      <c r="O166" s="3" t="n">
        <v>52.75031895487837</v>
      </c>
      <c r="P166" s="3" t="n">
        <v>54.64922461590339</v>
      </c>
      <c r="Q166" s="3" t="n">
        <v>77.48030197276059</v>
      </c>
      <c r="R166" s="2" t="n">
        <v>5</v>
      </c>
      <c r="S166" s="3" t="n">
        <v>52.75031895487837</v>
      </c>
      <c r="T166" s="5" t="n">
        <v>-0.31278829194831</v>
      </c>
      <c r="U166" s="5" t="n">
        <v>0.1903051599346253</v>
      </c>
      <c r="V166" s="5" t="n">
        <v>-0.06124156600684239</v>
      </c>
      <c r="W166" s="5" t="n">
        <v>0.75</v>
      </c>
      <c r="X166" s="2" t="inlineStr">
        <is>
          <t>HOLD (niedrige Konfidenz)</t>
        </is>
      </c>
      <c r="Y166" s="9" t="inlineStr">
        <is>
          <t>Niedrig</t>
        </is>
      </c>
      <c r="Z166" s="2" t="n"/>
      <c r="AA166" s="5" t="n">
        <v>0.7724777122959003</v>
      </c>
      <c r="AB166" s="5" t="n">
        <v>0.899304360545965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376.5143305653701</v>
      </c>
      <c r="E167" s="4" t="n">
        <v>18.59982293050022</v>
      </c>
      <c r="F167" s="4" t="n">
        <v>14.20035831258498</v>
      </c>
      <c r="G167" s="5" t="n">
        <v>0.01637432467810648</v>
      </c>
      <c r="H167" s="5" t="n">
        <v>0.2325212775557147</v>
      </c>
      <c r="I167" s="5" t="n">
        <v>0.11133</v>
      </c>
      <c r="J167" s="2" t="n"/>
      <c r="K167" s="2" t="n"/>
      <c r="L167" s="2" t="n"/>
      <c r="M167" s="3" t="n">
        <v>441.1053806611101</v>
      </c>
      <c r="N167" s="3" t="n">
        <v>641.5428058279093</v>
      </c>
      <c r="O167" s="3" t="n">
        <v>637.4541115383283</v>
      </c>
      <c r="P167" s="3" t="n">
        <v>509.1862816550397</v>
      </c>
      <c r="Q167" s="3" t="n">
        <v>189.1461182176932</v>
      </c>
      <c r="R167" s="2" t="n">
        <v>4</v>
      </c>
      <c r="S167" s="3" t="n">
        <v>573.320196596684</v>
      </c>
      <c r="T167" s="5" t="n">
        <v>0.5227048482744128</v>
      </c>
      <c r="U167" s="5" t="n">
        <v>0.07450841326129898</v>
      </c>
      <c r="V167" s="5" t="n">
        <v>0.2986066307678559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0.3155448416827798</v>
      </c>
      <c r="AB167" s="5" t="n">
        <v>0.454398050793196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704.7826379552647</v>
      </c>
      <c r="E168" s="4" t="n">
        <v>24.48630136986301</v>
      </c>
      <c r="F168" s="4" t="n">
        <v>21.40194873382915</v>
      </c>
      <c r="G168" s="5" t="n">
        <v>0.00203432930705658</v>
      </c>
      <c r="H168" s="5" t="n">
        <v>0.0435386115373511</v>
      </c>
      <c r="I168" s="5" t="n">
        <v>0.40348998</v>
      </c>
      <c r="J168" s="2" t="n"/>
      <c r="K168" s="2" t="n"/>
      <c r="L168" s="2" t="n"/>
      <c r="M168" s="3" t="n">
        <v>677.869494986111</v>
      </c>
      <c r="N168" s="3" t="n">
        <v>800.1878071790557</v>
      </c>
      <c r="O168" s="3" t="n">
        <v>486.0190317132588</v>
      </c>
      <c r="P168" s="3" t="n">
        <v>700.7253056986433</v>
      </c>
      <c r="Q168" s="3" t="n">
        <v>689.9009265946785</v>
      </c>
      <c r="R168" s="2" t="n">
        <v>5</v>
      </c>
      <c r="S168" s="3" t="n">
        <v>689.9009265946785</v>
      </c>
      <c r="T168" s="5" t="n">
        <v>-0.02111532060971522</v>
      </c>
      <c r="U168" s="5" t="n">
        <v>0.3137772409408774</v>
      </c>
      <c r="V168" s="5" t="n">
        <v>0.1463309601655811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0.587274776764418</v>
      </c>
      <c r="AB168" s="5" t="n">
        <v>0.646412496149225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146.3062444996263</v>
      </c>
      <c r="E169" s="4" t="n">
        <v>35.72647702407002</v>
      </c>
      <c r="F169" s="4" t="n">
        <v>22.46200156286114</v>
      </c>
      <c r="G169" s="5" t="n">
        <v>0.01359710908311386</v>
      </c>
      <c r="H169" s="5" t="n">
        <v>0.3054182854752969</v>
      </c>
      <c r="I169" s="5" t="n">
        <v>0.128</v>
      </c>
      <c r="J169" s="3" t="n">
        <v>27.93486332627418</v>
      </c>
      <c r="K169" s="3" t="n">
        <v>35.71652251713459</v>
      </c>
      <c r="L169" s="3" t="n">
        <v>27.12122653036328</v>
      </c>
      <c r="M169" s="3" t="n">
        <v>172.7268334282034</v>
      </c>
      <c r="N169" s="3" t="n">
        <v>197.1956257112403</v>
      </c>
      <c r="O169" s="3" t="n">
        <v>361.8500082072375</v>
      </c>
      <c r="P169" s="3" t="n">
        <v>239.3608268341033</v>
      </c>
      <c r="Q169" s="3" t="n">
        <v>35.13689410770605</v>
      </c>
      <c r="R169" s="2" t="n">
        <v>3</v>
      </c>
      <c r="S169" s="3" t="n">
        <v>197.1956257112403</v>
      </c>
      <c r="T169" s="5" t="n">
        <v>0.3478278140872104</v>
      </c>
      <c r="U169" s="5" t="n">
        <v>0.06702964414773072</v>
      </c>
      <c r="V169" s="5" t="n">
        <v>0.2074287291174706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0.729168405663296</v>
      </c>
      <c r="AB169" s="5" t="n">
        <v>0.3857767324472909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92.97037341113632</v>
      </c>
      <c r="E170" s="4" t="n">
        <v>26.53452685421995</v>
      </c>
      <c r="F170" s="4" t="n">
        <v>20.32560144189327</v>
      </c>
      <c r="G170" s="5" t="n">
        <v>0.02467469879518072</v>
      </c>
      <c r="H170" s="5" t="n">
        <v>0.5015280934096074</v>
      </c>
      <c r="I170" s="5" t="n">
        <v>0.10248999</v>
      </c>
      <c r="J170" s="3" t="n">
        <v>66.74679207963631</v>
      </c>
      <c r="K170" s="3" t="n">
        <v>73.39858815997039</v>
      </c>
      <c r="L170" s="3" t="n">
        <v>64.80271075692845</v>
      </c>
      <c r="M170" s="3" t="n">
        <v>74.94348392856072</v>
      </c>
      <c r="N170" s="3" t="n">
        <v>68.83527119120129</v>
      </c>
      <c r="O170" s="3" t="n">
        <v>71.0936244028883</v>
      </c>
      <c r="P170" s="3" t="n">
        <v>68.99465960309573</v>
      </c>
      <c r="Q170" s="2" t="n"/>
      <c r="R170" s="2" t="n">
        <v>7</v>
      </c>
      <c r="S170" s="3" t="n">
        <v>68.99465960309573</v>
      </c>
      <c r="T170" s="5" t="n">
        <v>-0.2578855277047719</v>
      </c>
      <c r="U170" s="5" t="n">
        <v>0.1771084337349398</v>
      </c>
      <c r="V170" s="5" t="n">
        <v>-0.04038854698491606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0.4237500460557828</v>
      </c>
      <c r="AB170" s="5" t="n">
        <v>0.1564868668792234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134.8899306947311</v>
      </c>
      <c r="E171" s="4" t="n">
        <v>11.71439688715953</v>
      </c>
      <c r="F171" s="4" t="n">
        <v>9.767172360452976</v>
      </c>
      <c r="G171" s="5" t="n">
        <v>0.02710423171460838</v>
      </c>
      <c r="H171" s="5" t="n">
        <v>0.264731702854236</v>
      </c>
      <c r="I171" s="5" t="n">
        <v>0.22507</v>
      </c>
      <c r="J171" s="3" t="n">
        <v>119.3588138080184</v>
      </c>
      <c r="K171" s="2" t="n"/>
      <c r="L171" s="3" t="n">
        <v>115.8823435029305</v>
      </c>
      <c r="M171" s="3" t="n">
        <v>139.0747692985217</v>
      </c>
      <c r="N171" s="3" t="n">
        <v>172.2345433283521</v>
      </c>
      <c r="O171" s="3" t="n">
        <v>99.38883567071188</v>
      </c>
      <c r="P171" s="3" t="n">
        <v>134.8899306947311</v>
      </c>
      <c r="Q171" s="3" t="n">
        <v>75.62161354383723</v>
      </c>
      <c r="R171" s="2" t="n">
        <v>7</v>
      </c>
      <c r="S171" s="3" t="n">
        <v>119.3588138080184</v>
      </c>
      <c r="T171" s="5" t="n">
        <v>-0.1151391864961445</v>
      </c>
      <c r="U171" s="5" t="n">
        <v>0.09090746030691554</v>
      </c>
      <c r="V171" s="5" t="n">
        <v>-0.01211586309461449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-0.3869219092269866</v>
      </c>
      <c r="AB171" s="5" t="n">
        <v>1.277583553920192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47.66803868535322</v>
      </c>
      <c r="E172" s="4" t="n">
        <v>12.34222737819026</v>
      </c>
      <c r="F172" s="4" t="n">
        <v>14.10618821333107</v>
      </c>
      <c r="G172" s="5" t="n">
        <v>0.01240718112604568</v>
      </c>
      <c r="H172" s="5" t="n">
        <v>0.1750180321608893</v>
      </c>
      <c r="I172" s="5" t="n">
        <v>0.11078</v>
      </c>
      <c r="J172" s="2" t="n"/>
      <c r="K172" s="2" t="n"/>
      <c r="L172" s="2" t="n"/>
      <c r="M172" s="3" t="n">
        <v>34.02947722726616</v>
      </c>
      <c r="N172" s="3" t="n">
        <v>56.95654337627904</v>
      </c>
      <c r="O172" s="3" t="n">
        <v>66.18874221945735</v>
      </c>
      <c r="P172" s="3" t="n">
        <v>48.95938297447677</v>
      </c>
      <c r="Q172" s="3" t="n">
        <v>172.6301278352834</v>
      </c>
      <c r="R172" s="2" t="n">
        <v>4</v>
      </c>
      <c r="S172" s="3" t="n">
        <v>52.9579631753779</v>
      </c>
      <c r="T172" s="5" t="n">
        <v>0.1109742426144773</v>
      </c>
      <c r="U172" s="5" t="n">
        <v>0.2631320612839554</v>
      </c>
      <c r="V172" s="5" t="n">
        <v>0.1870531519492163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-0.07172820773723104</v>
      </c>
      <c r="AB172" s="5" t="n">
        <v>0.9450414056441501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131.4668287532319</v>
      </c>
      <c r="E173" s="4" t="n">
        <v>25.82922535211268</v>
      </c>
      <c r="F173" s="4" t="n">
        <v>14.59048967795703</v>
      </c>
      <c r="G173" s="5" t="n">
        <v>0.01526821620884739</v>
      </c>
      <c r="H173" s="5" t="n">
        <v>0.2227707509960041</v>
      </c>
      <c r="I173" s="5" t="n">
        <v>0.14275</v>
      </c>
      <c r="J173" s="2" t="n"/>
      <c r="K173" s="2" t="n"/>
      <c r="L173" s="2" t="n"/>
      <c r="M173" s="3" t="n">
        <v>185.4772005596465</v>
      </c>
      <c r="N173" s="3" t="n">
        <v>144.3334092352368</v>
      </c>
      <c r="O173" s="3" t="n">
        <v>196.3443299192372</v>
      </c>
      <c r="P173" s="3" t="n">
        <v>211.1579466094151</v>
      </c>
      <c r="Q173" s="3" t="n">
        <v>218.3016706239271</v>
      </c>
      <c r="R173" s="2" t="n">
        <v>5</v>
      </c>
      <c r="S173" s="3" t="n">
        <v>196.3443299192372</v>
      </c>
      <c r="T173" s="5" t="n">
        <v>0.4934895120029308</v>
      </c>
      <c r="U173" s="5" t="n">
        <v>0.3843313339240677</v>
      </c>
      <c r="V173" s="5" t="n">
        <v>0.4389104229634992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0.6481977832062815</v>
      </c>
      <c r="AB173" s="5" t="n">
        <v>0.5124819110185057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921.0563692591465</v>
      </c>
      <c r="E174" s="4" t="n">
        <v>66.14221364221363</v>
      </c>
      <c r="F174" s="4" t="n">
        <v>55.47699365807583</v>
      </c>
      <c r="G174" s="5" t="n">
        <v>0.02008075108235638</v>
      </c>
      <c r="H174" s="5" t="n">
        <v>1.114019700445284</v>
      </c>
      <c r="I174" s="5" t="n">
        <v>0.10735</v>
      </c>
      <c r="J174" s="3" t="n">
        <v>309.762094218361</v>
      </c>
      <c r="K174" s="3" t="n">
        <v>309.7620942183609</v>
      </c>
      <c r="L174" s="3" t="n">
        <v>300.7398972993795</v>
      </c>
      <c r="M174" s="3" t="n">
        <v>520.1461685172175</v>
      </c>
      <c r="N174" s="3" t="n">
        <v>454.7129810330271</v>
      </c>
      <c r="O174" s="3" t="n">
        <v>318.8292330125531</v>
      </c>
      <c r="P174" s="3" t="n">
        <v>548.5910132183883</v>
      </c>
      <c r="Q174" s="2" t="n"/>
      <c r="R174" s="2" t="n">
        <v>5</v>
      </c>
      <c r="S174" s="3" t="n">
        <v>309.762094218361</v>
      </c>
      <c r="T174" s="5" t="n">
        <v>-0.6636882339052509</v>
      </c>
      <c r="U174" s="5" t="n">
        <v>0.200752639003746</v>
      </c>
      <c r="V174" s="5" t="n">
        <v>-0.2314677974507525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0.8347657094189128</v>
      </c>
      <c r="AB174" s="5" t="n">
        <v>0.5119809014910015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203.3609305245617</v>
      </c>
      <c r="E175" s="4" t="n">
        <v>20.57479601087942</v>
      </c>
      <c r="F175" s="4" t="n">
        <v>16.19842969307637</v>
      </c>
      <c r="G175" s="5" t="n">
        <v>0.02577773860932405</v>
      </c>
      <c r="H175" s="5" t="n">
        <v>0.417558886509636</v>
      </c>
      <c r="I175" s="5" t="n">
        <v>0.24808</v>
      </c>
      <c r="J175" s="3" t="n">
        <v>182.7225197199117</v>
      </c>
      <c r="K175" s="2" t="n"/>
      <c r="L175" s="3" t="n">
        <v>177.4005045824386</v>
      </c>
      <c r="M175" s="3" t="n">
        <v>182.1218379117871</v>
      </c>
      <c r="N175" s="3" t="n">
        <v>233.6906770825449</v>
      </c>
      <c r="O175" s="3" t="n">
        <v>177.8472242931702</v>
      </c>
      <c r="P175" s="3" t="n">
        <v>204.344445450868</v>
      </c>
      <c r="Q175" s="3" t="n">
        <v>621.9933413338032</v>
      </c>
      <c r="R175" s="2" t="n">
        <v>6</v>
      </c>
      <c r="S175" s="3" t="n">
        <v>182.4221788158495</v>
      </c>
      <c r="T175" s="5" t="n">
        <v>-0.1029634928139911</v>
      </c>
      <c r="U175" s="2" t="n"/>
      <c r="V175" s="5" t="n">
        <v>-0.1029634928139911</v>
      </c>
      <c r="W175" s="5" t="n">
        <v>0.75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0.1838261121923134</v>
      </c>
      <c r="AB175" s="5" t="n">
        <v>0.3173055940996385</v>
      </c>
      <c r="AC175" s="2" t="inlineStr">
        <is>
          <t>M1 Gordon, M3 Fund.KGV, M4 KGV, M5 P/S, M6 P/B, M7 EV/EBITDA</t>
        </is>
      </c>
      <c r="AD175" s="2" t="inlineStr">
        <is>
          <t>M8 DCF: Ausreißer (&gt;3x / &lt;0.3x Kurs)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243.0402378464424</v>
      </c>
      <c r="E176" s="4" t="n">
        <v>42.18040435458788</v>
      </c>
      <c r="F176" s="4" t="n">
        <v>43.05325383672718</v>
      </c>
      <c r="G176" s="5" t="n">
        <v>0.03819777302558808</v>
      </c>
      <c r="H176" s="5" t="n">
        <v>1.644538418068334</v>
      </c>
      <c r="I176" s="5" t="n">
        <v>0.0771</v>
      </c>
      <c r="J176" s="3" t="n">
        <v>196.1457172632544</v>
      </c>
      <c r="K176" s="3" t="n">
        <v>196.1457172632543</v>
      </c>
      <c r="L176" s="3" t="n">
        <v>190.4327352070431</v>
      </c>
      <c r="M176" s="3" t="n">
        <v>243.0402378464424</v>
      </c>
      <c r="N176" s="3" t="n">
        <v>196.6645898961574</v>
      </c>
      <c r="O176" s="3" t="n">
        <v>218.9372417444051</v>
      </c>
      <c r="P176" s="3" t="n">
        <v>215.7074982550558</v>
      </c>
      <c r="Q176" s="3" t="n">
        <v>266.7025942178108</v>
      </c>
      <c r="R176" s="2" t="n">
        <v>8</v>
      </c>
      <c r="S176" s="3" t="n">
        <v>206.1860440756066</v>
      </c>
      <c r="T176" s="5" t="n">
        <v>-0.1516382394018269</v>
      </c>
      <c r="U176" s="5" t="n">
        <v>0.1211193864759235</v>
      </c>
      <c r="V176" s="5" t="n">
        <v>-0.0152594264629517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0.6989499533559705</v>
      </c>
      <c r="AB176" s="5" t="n">
        <v>0.4005081317970112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87.74611050041898</v>
      </c>
      <c r="E177" s="4" t="n">
        <v>195.84</v>
      </c>
      <c r="F177" s="4" t="n">
        <v>24.93271578690065</v>
      </c>
      <c r="G177" s="5" t="n">
        <v>0.01429738562091503</v>
      </c>
      <c r="H177" s="5" t="n">
        <v>0.3564726521819946</v>
      </c>
      <c r="I177" s="5" t="n">
        <v>0.04745</v>
      </c>
      <c r="J177" s="3" t="n">
        <v>16.94657282513717</v>
      </c>
      <c r="K177" s="3" t="n">
        <v>16.98498515705388</v>
      </c>
      <c r="L177" s="3" t="n">
        <v>16.4529833253759</v>
      </c>
      <c r="M177" s="3" t="n">
        <v>53.35038340221487</v>
      </c>
      <c r="N177" s="3" t="n">
        <v>11.76255461726139</v>
      </c>
      <c r="O177" s="3" t="n">
        <v>39.19696945633927</v>
      </c>
      <c r="P177" s="3" t="n">
        <v>81.20281255113974</v>
      </c>
      <c r="Q177" s="2" t="n"/>
      <c r="R177" s="2" t="n">
        <v>2</v>
      </c>
      <c r="S177" s="3" t="n">
        <v>46.27367642927707</v>
      </c>
      <c r="T177" s="5" t="n">
        <v>-0.4726412810165971</v>
      </c>
      <c r="U177" s="5" t="n">
        <v>0.09620098039215685</v>
      </c>
      <c r="V177" s="5" t="n">
        <v>-0.1882201503122201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0.9519415609381008</v>
      </c>
      <c r="AB177" s="5" t="n">
        <v>0.3610843935687633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334.3752287855273</v>
      </c>
      <c r="E178" s="4" t="n">
        <v>7.892237732656514</v>
      </c>
      <c r="F178" s="4" t="n">
        <v>6.226057555471721</v>
      </c>
      <c r="G178" s="5" t="n">
        <v>0.02143938683353656</v>
      </c>
      <c r="H178" s="5" t="n">
        <v>0.1334828563796212</v>
      </c>
      <c r="I178" s="5" t="n">
        <v>0.12572</v>
      </c>
      <c r="J178" s="2" t="n"/>
      <c r="K178" s="2" t="n"/>
      <c r="L178" s="2" t="n"/>
      <c r="M178" s="3" t="n">
        <v>659.8407125797444</v>
      </c>
      <c r="N178" s="3" t="n">
        <v>625.343520548097</v>
      </c>
      <c r="O178" s="3" t="n">
        <v>768.0378990274974</v>
      </c>
      <c r="P178" s="2" t="n"/>
      <c r="Q178" s="2" t="n"/>
      <c r="R178" s="2" t="n">
        <v>3</v>
      </c>
      <c r="S178" s="3" t="n">
        <v>659.8407125797444</v>
      </c>
      <c r="T178" s="5" t="n">
        <v>0.9733540519024957</v>
      </c>
      <c r="U178" s="5" t="n">
        <v>0.09793109917056375</v>
      </c>
      <c r="V178" s="5" t="n">
        <v>0.5356425755365297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-1.264643006008956</v>
      </c>
      <c r="AB178" s="5" t="n">
        <v>0.2281855872662317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72.95149975325887</v>
      </c>
      <c r="E179" s="4" t="n">
        <v>20.71501272264631</v>
      </c>
      <c r="F179" s="4" t="n">
        <v>17.86439212571125</v>
      </c>
      <c r="G179" s="5" t="n">
        <v>0.03414813904925685</v>
      </c>
      <c r="H179" s="5" t="n">
        <v>0.610035746339237</v>
      </c>
      <c r="I179" s="5" t="n">
        <v>0.092539996</v>
      </c>
      <c r="J179" s="3" t="n">
        <v>69.1615281980834</v>
      </c>
      <c r="K179" s="3" t="n">
        <v>71.08985901141841</v>
      </c>
      <c r="L179" s="3" t="n">
        <v>67.14711475542079</v>
      </c>
      <c r="M179" s="3" t="n">
        <v>66.9080989040207</v>
      </c>
      <c r="N179" s="3" t="n">
        <v>73.48233537658734</v>
      </c>
      <c r="O179" s="3" t="n">
        <v>80.69349305066089</v>
      </c>
      <c r="P179" s="3" t="n">
        <v>70.63124740432035</v>
      </c>
      <c r="Q179" s="2" t="n"/>
      <c r="R179" s="2" t="n">
        <v>7</v>
      </c>
      <c r="S179" s="3" t="n">
        <v>70.63124740432035</v>
      </c>
      <c r="T179" s="5" t="n">
        <v>-0.03180540985156199</v>
      </c>
      <c r="U179" s="5" t="n">
        <v>0.1200321827785285</v>
      </c>
      <c r="V179" s="5" t="n">
        <v>0.04411338646348323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0.2805638182912895</v>
      </c>
      <c r="AB179" s="5" t="n">
        <v>0.2060347607008719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136.8882336605801</v>
      </c>
      <c r="E180" s="4" t="n">
        <v>209.2602739726027</v>
      </c>
      <c r="F180" s="4" t="n">
        <v>36.18730412164771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53.37346538868736</v>
      </c>
      <c r="N180" s="3" t="n">
        <v>43.19513431938318</v>
      </c>
      <c r="O180" s="3" t="n">
        <v>128.9615197464934</v>
      </c>
      <c r="P180" s="3" t="n">
        <v>21.98445973600141</v>
      </c>
      <c r="Q180" s="3" t="n">
        <v>18.842798636194</v>
      </c>
      <c r="R180" s="2" t="n">
        <v>2</v>
      </c>
      <c r="S180" s="3" t="n">
        <v>48.28429985403527</v>
      </c>
      <c r="T180" s="5" t="n">
        <v>-0.6472720951768715</v>
      </c>
      <c r="U180" s="5" t="n">
        <v>-0.01083228593872743</v>
      </c>
      <c r="V180" s="5" t="n">
        <v>-0.3290521905577994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0.9576353023980508</v>
      </c>
      <c r="AB180" s="5" t="n">
        <v>0.235636055534542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59.39350698496497</v>
      </c>
      <c r="E181" s="4" t="n">
        <v>17.17098445595855</v>
      </c>
      <c r="F181" s="4" t="n">
        <v>13.44053859490809</v>
      </c>
      <c r="G181" s="5" t="n">
        <v>0.04752564876282438</v>
      </c>
      <c r="H181" s="5" t="n">
        <v>0.6387703164447869</v>
      </c>
      <c r="I181" s="5" t="n">
        <v>0.09016</v>
      </c>
      <c r="J181" s="3" t="n">
        <v>61.92537593850044</v>
      </c>
      <c r="K181" s="3" t="n">
        <v>62.63641118012952</v>
      </c>
      <c r="L181" s="3" t="n">
        <v>60.12172421213636</v>
      </c>
      <c r="M181" s="3" t="n">
        <v>72.40274066905178</v>
      </c>
      <c r="N181" s="3" t="n">
        <v>70.41709519994308</v>
      </c>
      <c r="O181" s="3" t="n">
        <v>78.96278687359326</v>
      </c>
      <c r="P181" s="3" t="n">
        <v>76.57657671981842</v>
      </c>
      <c r="Q181" s="2" t="n"/>
      <c r="R181" s="2" t="n">
        <v>7</v>
      </c>
      <c r="S181" s="3" t="n">
        <v>70.41709519994308</v>
      </c>
      <c r="T181" s="5" t="n">
        <v>0.1856025814028568</v>
      </c>
      <c r="U181" s="5" t="n">
        <v>0.1064171695835849</v>
      </c>
      <c r="V181" s="5" t="n">
        <v>0.1460098754932209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0.2431737606382122</v>
      </c>
      <c r="AB181" s="5" t="n">
        <v>0.3133819415254493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37.73028985518935</v>
      </c>
      <c r="E182" s="4" t="n">
        <v>15.4797794117647</v>
      </c>
      <c r="F182" s="4" t="n">
        <v>13.85807853075733</v>
      </c>
      <c r="G182" s="5" t="n">
        <v>0.0399002493765586</v>
      </c>
      <c r="H182" s="5" t="n">
        <v>0.5529407892571504</v>
      </c>
      <c r="I182" s="5" t="n">
        <v>0.09711</v>
      </c>
      <c r="J182" s="3" t="n">
        <v>46.84626626888371</v>
      </c>
      <c r="K182" s="3" t="n">
        <v>49.78581187928876</v>
      </c>
      <c r="L182" s="3" t="n">
        <v>45.48181191153759</v>
      </c>
      <c r="M182" s="3" t="n">
        <v>44.60872721968224</v>
      </c>
      <c r="N182" s="3" t="n">
        <v>49.43473012528737</v>
      </c>
      <c r="O182" s="3" t="n">
        <v>52.3579565869985</v>
      </c>
      <c r="P182" s="3" t="n">
        <v>44.41260804136618</v>
      </c>
      <c r="Q182" s="2" t="n"/>
      <c r="R182" s="2" t="n">
        <v>7</v>
      </c>
      <c r="S182" s="3" t="n">
        <v>46.84626626888371</v>
      </c>
      <c r="T182" s="5" t="n">
        <v>0.2416089685152676</v>
      </c>
      <c r="U182" s="5" t="n">
        <v>0.1525806911293197</v>
      </c>
      <c r="V182" s="5" t="n">
        <v>0.1970948298222936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-0.02377818942192495</v>
      </c>
      <c r="AB182" s="5" t="n">
        <v>0.1788984906770612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79.87835263487895</v>
      </c>
      <c r="E183" s="4" t="n">
        <v>7.68448275862069</v>
      </c>
      <c r="F183" s="4" t="n">
        <v>8.825742574257426</v>
      </c>
      <c r="G183" s="5" t="n">
        <v>0.02580210904195647</v>
      </c>
      <c r="H183" s="5" t="n">
        <v>0.2277227722772277</v>
      </c>
      <c r="I183" s="5" t="n">
        <v>0.14893</v>
      </c>
      <c r="J183" s="2" t="n"/>
      <c r="K183" s="2" t="n"/>
      <c r="L183" s="2" t="n"/>
      <c r="M183" s="3" t="n">
        <v>91.1413615329957</v>
      </c>
      <c r="N183" s="3" t="n">
        <v>157.8326684603408</v>
      </c>
      <c r="O183" s="3" t="n">
        <v>135.7589602616715</v>
      </c>
      <c r="P183" s="3" t="n">
        <v>135.8480956935229</v>
      </c>
      <c r="Q183" s="3" t="n">
        <v>75.94925552427516</v>
      </c>
      <c r="R183" s="2" t="n">
        <v>5</v>
      </c>
      <c r="S183" s="3" t="n">
        <v>135.7589602616715</v>
      </c>
      <c r="T183" s="5" t="n">
        <v>0.6995713579900771</v>
      </c>
      <c r="U183" s="5" t="n">
        <v>0.3823448507964997</v>
      </c>
      <c r="V183" s="5" t="n">
        <v>0.5409581043932884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-1.073822725700295</v>
      </c>
      <c r="AB183" s="5" t="n">
        <v>1.078133187360787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243.1074453452938</v>
      </c>
      <c r="E184" s="4" t="n">
        <v>16.94534665833854</v>
      </c>
      <c r="F184" s="4" t="n">
        <v>11.05767623929367</v>
      </c>
      <c r="G184" s="5" t="n">
        <v>0.007077166921616689</v>
      </c>
      <c r="H184" s="5" t="n">
        <v>0.07825702051067597</v>
      </c>
      <c r="I184" s="5" t="n">
        <v>0.89489</v>
      </c>
      <c r="J184" s="2" t="n"/>
      <c r="K184" s="2" t="n"/>
      <c r="L184" s="2" t="n"/>
      <c r="M184" s="3" t="n">
        <v>293.4789619115455</v>
      </c>
      <c r="N184" s="3" t="n">
        <v>299.9693380024552</v>
      </c>
      <c r="O184" s="3" t="n">
        <v>66.7827393108294</v>
      </c>
      <c r="P184" s="3" t="n">
        <v>305.5738050138605</v>
      </c>
      <c r="Q184" s="3" t="n">
        <v>372.8516661896554</v>
      </c>
      <c r="R184" s="2" t="n">
        <v>4</v>
      </c>
      <c r="S184" s="3" t="n">
        <v>302.7715715081578</v>
      </c>
      <c r="T184" s="5" t="n">
        <v>0.2454228667415803</v>
      </c>
      <c r="U184" s="5" t="n">
        <v>0.2390307598739378</v>
      </c>
      <c r="V184" s="5" t="n">
        <v>0.2422268133077591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0.4688276214414416</v>
      </c>
      <c r="AB184" s="5" t="n">
        <v>0.2704544944589002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174.01813652603</v>
      </c>
      <c r="E185" s="4" t="n">
        <v>28.26710334788937</v>
      </c>
      <c r="F185" s="4" t="n">
        <v>24.03632524386606</v>
      </c>
      <c r="G185" s="5" t="n">
        <v>0.008342130332912794</v>
      </c>
      <c r="H185" s="5" t="n">
        <v>0.2005141579086126</v>
      </c>
      <c r="I185" s="5" t="n">
        <v>0.4267</v>
      </c>
      <c r="J185" s="2" t="n"/>
      <c r="K185" s="2" t="n"/>
      <c r="L185" s="2" t="n"/>
      <c r="M185" s="3" t="n">
        <v>149.0289545366182</v>
      </c>
      <c r="N185" s="3" t="n">
        <v>173.3516629824227</v>
      </c>
      <c r="O185" s="3" t="n">
        <v>85.89767916970415</v>
      </c>
      <c r="P185" s="3" t="n">
        <v>152.5093602385874</v>
      </c>
      <c r="Q185" s="3" t="n">
        <v>59.04503272263987</v>
      </c>
      <c r="R185" s="2" t="n">
        <v>4</v>
      </c>
      <c r="S185" s="3" t="n">
        <v>150.7691573876028</v>
      </c>
      <c r="T185" s="5" t="n">
        <v>-0.1336008970246017</v>
      </c>
      <c r="U185" s="5" t="n">
        <v>-0.06863374443214287</v>
      </c>
      <c r="V185" s="5" t="n">
        <v>-0.1011173207283723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0.6322576718570436</v>
      </c>
      <c r="AB185" s="5" t="n">
        <v>1.018118122143203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120.1759689461927</v>
      </c>
      <c r="E186" s="4" t="n">
        <v>29.60485651214128</v>
      </c>
      <c r="F186" s="4" t="n">
        <v>27.64083200738683</v>
      </c>
      <c r="G186" s="5" t="n">
        <v>0.04831854447841324</v>
      </c>
      <c r="H186" s="5" t="n">
        <v>1.335564770769269</v>
      </c>
      <c r="I186" s="5" t="n">
        <v>0.06952999999999999</v>
      </c>
      <c r="J186" s="3" t="n">
        <v>83.8840075425794</v>
      </c>
      <c r="K186" s="3" t="n">
        <v>83.88400754257938</v>
      </c>
      <c r="L186" s="3" t="n">
        <v>81.44078402192176</v>
      </c>
      <c r="M186" s="3" t="n">
        <v>136.2130234573103</v>
      </c>
      <c r="N186" s="3" t="n">
        <v>132.4470658821666</v>
      </c>
      <c r="O186" s="3" t="n">
        <v>137.2638846162018</v>
      </c>
      <c r="P186" s="3" t="n">
        <v>120.5231699834653</v>
      </c>
      <c r="Q186" s="3" t="n">
        <v>229.7043622219774</v>
      </c>
      <c r="R186" s="2" t="n">
        <v>7</v>
      </c>
      <c r="S186" s="3" t="n">
        <v>120.5231699834653</v>
      </c>
      <c r="T186" s="5" t="n">
        <v>0.002889105370376122</v>
      </c>
      <c r="U186" s="5" t="n">
        <v>0.1800014913131012</v>
      </c>
      <c r="V186" s="5" t="n">
        <v>0.09144529834173865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0.6665524013637344</v>
      </c>
      <c r="AB186" s="5" t="n">
        <v>0.6854440470422525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154.1784828650897</v>
      </c>
      <c r="E187" s="4" t="n">
        <v>22.14350064350064</v>
      </c>
      <c r="F187" s="4" t="n">
        <v>15.01381352870649</v>
      </c>
      <c r="G187" s="5" t="n">
        <v>0.02394583127488303</v>
      </c>
      <c r="H187" s="5" t="n">
        <v>0.3595182455509617</v>
      </c>
      <c r="I187" s="5" t="n">
        <v>0.12584</v>
      </c>
      <c r="J187" s="3" t="n">
        <v>162.1616159919842</v>
      </c>
      <c r="K187" s="2" t="n"/>
      <c r="L187" s="3" t="n">
        <v>157.43846212814</v>
      </c>
      <c r="M187" s="3" t="n">
        <v>115.946004292347</v>
      </c>
      <c r="N187" s="3" t="n">
        <v>156.8344131352077</v>
      </c>
      <c r="O187" s="3" t="n">
        <v>141.9868418639882</v>
      </c>
      <c r="P187" s="3" t="n">
        <v>124.6087010894404</v>
      </c>
      <c r="Q187" s="3" t="n">
        <v>64.08188547210111</v>
      </c>
      <c r="R187" s="2" t="n">
        <v>6</v>
      </c>
      <c r="S187" s="3" t="n">
        <v>149.4106274995979</v>
      </c>
      <c r="T187" s="5" t="n">
        <v>-0.03092425918903241</v>
      </c>
      <c r="U187" s="5" t="n">
        <v>0.009190956380227266</v>
      </c>
      <c r="V187" s="5" t="n">
        <v>-0.01086665140440257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0.1550986358458539</v>
      </c>
      <c r="AB187" s="5" t="n">
        <v>0.3985959842402926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427.9952746855608</v>
      </c>
      <c r="E188" s="4" t="n">
        <v>38.05737051792828</v>
      </c>
      <c r="F188" s="4" t="n">
        <v>26.4217702729914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442.0433838869471</v>
      </c>
      <c r="N188" s="3" t="n">
        <v>533.6575761331618</v>
      </c>
      <c r="O188" s="3" t="n">
        <v>1127.421030969949</v>
      </c>
      <c r="P188" s="3" t="n">
        <v>624.7770376037711</v>
      </c>
      <c r="Q188" s="3" t="n">
        <v>454.8438413937105</v>
      </c>
      <c r="R188" s="2" t="n">
        <v>4</v>
      </c>
      <c r="S188" s="3" t="n">
        <v>494.2507087634361</v>
      </c>
      <c r="T188" s="5" t="n">
        <v>0.1548041251776713</v>
      </c>
      <c r="U188" s="5" t="n">
        <v>-0.08693103303881744</v>
      </c>
      <c r="V188" s="5" t="n">
        <v>0.03393654606942692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0.7216512808210769</v>
      </c>
      <c r="AB188" s="5" t="n">
        <v>0.4133839807984963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258.9012075753784</v>
      </c>
      <c r="E189" s="4" t="n">
        <v>19.82978723404256</v>
      </c>
      <c r="F189" s="4" t="n">
        <v>13.31293601570348</v>
      </c>
      <c r="G189" s="5" t="n">
        <v>0.01605980894365222</v>
      </c>
      <c r="H189" s="5" t="n">
        <v>0.2138032088912644</v>
      </c>
      <c r="I189" s="5" t="n">
        <v>0.25475</v>
      </c>
      <c r="J189" s="2" t="n"/>
      <c r="K189" s="2" t="n"/>
      <c r="L189" s="2" t="n"/>
      <c r="M189" s="3" t="n">
        <v>397.1863300183324</v>
      </c>
      <c r="N189" s="3" t="n">
        <v>327.0027164391759</v>
      </c>
      <c r="O189" s="3" t="n">
        <v>209.1746684590046</v>
      </c>
      <c r="P189" s="3" t="n">
        <v>372.817161161131</v>
      </c>
      <c r="Q189" s="3" t="n">
        <v>452.8455645228594</v>
      </c>
      <c r="R189" s="2" t="n">
        <v>5</v>
      </c>
      <c r="S189" s="3" t="n">
        <v>372.817161161131</v>
      </c>
      <c r="T189" s="5" t="n">
        <v>0.4399977684638117</v>
      </c>
      <c r="U189" s="5" t="n">
        <v>-0.03390211823342104</v>
      </c>
      <c r="V189" s="5" t="n">
        <v>0.2030478251151953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0.3797148271911904</v>
      </c>
      <c r="AB189" s="5" t="n">
        <v>1.164915894735175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632.135812196799</v>
      </c>
      <c r="E190" s="4" t="n">
        <v>20.42356687898089</v>
      </c>
      <c r="F190" s="4" t="n">
        <v>14.0527207611653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698.0045132178087</v>
      </c>
      <c r="N190" s="3" t="n">
        <v>944.683926540624</v>
      </c>
      <c r="O190" s="2" t="n"/>
      <c r="P190" s="3" t="n">
        <v>792.7722146916002</v>
      </c>
      <c r="Q190" s="3" t="n">
        <v>723.3162997934854</v>
      </c>
      <c r="R190" s="2" t="n">
        <v>4</v>
      </c>
      <c r="S190" s="3" t="n">
        <v>758.0442572425428</v>
      </c>
      <c r="T190" s="5" t="n">
        <v>0.1991794209668121</v>
      </c>
      <c r="U190" s="5" t="n">
        <v>0.5784304608536637</v>
      </c>
      <c r="V190" s="5" t="n">
        <v>0.3888049409102379</v>
      </c>
      <c r="W190" s="5" t="n">
        <v>0.8</v>
      </c>
      <c r="X190" s="8" t="inlineStr">
        <is>
          <t>STRONG BUY</t>
        </is>
      </c>
      <c r="Y190" s="7" t="inlineStr">
        <is>
          <t>Mittel</t>
        </is>
      </c>
      <c r="Z190" s="2" t="n"/>
      <c r="AA190" s="5" t="n">
        <v>0.5550836545456954</v>
      </c>
      <c r="AB190" s="5" t="n">
        <v>0.3534066165068481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46.19404382054379</v>
      </c>
      <c r="E191" s="4" t="n">
        <v>44.05991452991454</v>
      </c>
      <c r="F191" s="4" t="n">
        <v>36.82123699116435</v>
      </c>
      <c r="G191" s="5" t="n">
        <v>0.01862266028581904</v>
      </c>
      <c r="H191" s="5" t="n">
        <v>0.6857093877900872</v>
      </c>
      <c r="I191" s="5" t="n">
        <v>0.34334</v>
      </c>
      <c r="J191" s="3" t="n">
        <v>18.65397189172994</v>
      </c>
      <c r="K191" s="2" t="n"/>
      <c r="L191" s="3" t="n">
        <v>18.1106523220679</v>
      </c>
      <c r="M191" s="3" t="n">
        <v>25.82449399767192</v>
      </c>
      <c r="N191" s="3" t="n">
        <v>28.89858367594744</v>
      </c>
      <c r="O191" s="3" t="n">
        <v>18.69243144128695</v>
      </c>
      <c r="P191" s="3" t="n">
        <v>25.97758473744357</v>
      </c>
      <c r="Q191" s="3" t="n">
        <v>31.3457497756599</v>
      </c>
      <c r="R191" s="2" t="n">
        <v>7</v>
      </c>
      <c r="S191" s="3" t="n">
        <v>25.82449399767192</v>
      </c>
      <c r="T191" s="5" t="n">
        <v>-0.4409561956083387</v>
      </c>
      <c r="U191" s="5" t="n">
        <v>-0.0526020318098317</v>
      </c>
      <c r="V191" s="5" t="n">
        <v>-0.2467791137090852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0.7071436487310715</v>
      </c>
      <c r="AB191" s="5" t="n">
        <v>0.730790764364958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95.34951887047673</v>
      </c>
      <c r="E192" s="4" t="n">
        <v>21.49595959595959</v>
      </c>
      <c r="F192" s="4" t="n">
        <v>32.98285530072193</v>
      </c>
      <c r="G192" s="5" t="n">
        <v>0.0436069733565152</v>
      </c>
      <c r="H192" s="5" t="n">
        <v>1.438282492320377</v>
      </c>
      <c r="I192" s="5" t="n">
        <v>0.12550999</v>
      </c>
      <c r="J192" s="3" t="n">
        <v>71.67600078342535</v>
      </c>
      <c r="K192" s="3" t="n">
        <v>71.67600078342535</v>
      </c>
      <c r="L192" s="3" t="n">
        <v>69.58835027517026</v>
      </c>
      <c r="M192" s="3" t="n">
        <v>85.78964721975021</v>
      </c>
      <c r="N192" s="3" t="n">
        <v>107.5818001994244</v>
      </c>
      <c r="O192" s="3" t="n">
        <v>65.29344139725431</v>
      </c>
      <c r="P192" s="3" t="n">
        <v>97.26508746662047</v>
      </c>
      <c r="Q192" s="3" t="n">
        <v>100.9320449420254</v>
      </c>
      <c r="R192" s="2" t="n">
        <v>8</v>
      </c>
      <c r="S192" s="3" t="n">
        <v>78.73282400158779</v>
      </c>
      <c r="T192" s="5" t="n">
        <v>-0.1742714076141396</v>
      </c>
      <c r="U192" s="5" t="n">
        <v>0.2227363375781213</v>
      </c>
      <c r="V192" s="5" t="n">
        <v>0.02423246498199083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0.4816671834724083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260.1691890537085</v>
      </c>
      <c r="E193" s="4" t="n">
        <v>15.65148247978436</v>
      </c>
      <c r="F193" s="4" t="n">
        <v>14.02201137273576</v>
      </c>
      <c r="G193" s="5" t="n">
        <v>0.01680816987273322</v>
      </c>
      <c r="H193" s="5" t="n">
        <v>0.2356843491103399</v>
      </c>
      <c r="I193" s="5" t="n">
        <v>0.14846</v>
      </c>
      <c r="J193" s="2" t="n"/>
      <c r="K193" s="2" t="n"/>
      <c r="L193" s="2" t="n"/>
      <c r="M193" s="3" t="n">
        <v>381.9352664536936</v>
      </c>
      <c r="N193" s="3" t="n">
        <v>458.6558314628543</v>
      </c>
      <c r="O193" s="3" t="n">
        <v>695.1043674964527</v>
      </c>
      <c r="P193" s="3" t="n">
        <v>657.3187759238222</v>
      </c>
      <c r="Q193" s="3" t="n">
        <v>575.5920778395529</v>
      </c>
      <c r="R193" s="2" t="n">
        <v>5</v>
      </c>
      <c r="S193" s="3" t="n">
        <v>575.5920778395529</v>
      </c>
      <c r="T193" s="5" t="n">
        <v>1.212376030893994</v>
      </c>
      <c r="U193" s="5" t="n">
        <v>0.2244334303477018</v>
      </c>
      <c r="V193" s="5" t="n">
        <v>0.7184047306208479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0.4159807011058806</v>
      </c>
      <c r="AB193" s="5" t="n">
        <v>0.8199533495572822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100.1839782878558</v>
      </c>
      <c r="E194" s="4" t="n">
        <v>25.52511415525114</v>
      </c>
      <c r="F194" s="4" t="n">
        <v>21.70873786407767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94.99656723024148</v>
      </c>
      <c r="N194" s="3" t="n">
        <v>107.4402390909598</v>
      </c>
      <c r="O194" s="2" t="n"/>
      <c r="P194" s="3" t="n">
        <v>64.9478258340791</v>
      </c>
      <c r="Q194" s="2" t="n"/>
      <c r="R194" s="2" t="n">
        <v>3</v>
      </c>
      <c r="S194" s="3" t="n">
        <v>94.99656723024148</v>
      </c>
      <c r="T194" s="5" t="n">
        <v>-0.05177884873676586</v>
      </c>
      <c r="U194" s="5" t="n">
        <v>0.3199591234347048</v>
      </c>
      <c r="V194" s="5" t="n">
        <v>0.1340901373489695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0.5787408390559179</v>
      </c>
      <c r="AB194" s="5" t="n">
        <v>0.6542545914536875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197.693098121425</v>
      </c>
      <c r="E195" s="4" t="n">
        <v>21.71407480314961</v>
      </c>
      <c r="F195" s="4" t="n">
        <v>17.36333013269531</v>
      </c>
      <c r="G195" s="5" t="n">
        <v>0.01613670874600548</v>
      </c>
      <c r="H195" s="5" t="n">
        <v>0.2801870012120449</v>
      </c>
      <c r="I195" s="2" t="n"/>
      <c r="J195" s="3" t="n">
        <v>47.5860886871158</v>
      </c>
      <c r="K195" s="3" t="n">
        <v>47.58608868711582</v>
      </c>
      <c r="L195" s="3" t="n">
        <v>46.20008610399592</v>
      </c>
      <c r="M195" s="3" t="n">
        <v>234.3703658085441</v>
      </c>
      <c r="N195" s="3" t="n">
        <v>251.9590541909627</v>
      </c>
      <c r="O195" s="3" t="n">
        <v>168.9698808288246</v>
      </c>
      <c r="P195" s="3" t="n">
        <v>213.9034423862043</v>
      </c>
      <c r="Q195" s="3" t="n">
        <v>203.402736631537</v>
      </c>
      <c r="R195" s="2" t="n">
        <v>5</v>
      </c>
      <c r="S195" s="3" t="n">
        <v>213.9034423862043</v>
      </c>
      <c r="T195" s="5" t="n">
        <v>0.0819975225175682</v>
      </c>
      <c r="U195" s="5" t="n">
        <v>0.2895768646737529</v>
      </c>
      <c r="V195" s="5" t="n">
        <v>0.1857871935956605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0.535052207035898</v>
      </c>
      <c r="AB195" s="5" t="n">
        <v>0.4911477297318478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30.45395797954186</v>
      </c>
      <c r="E196" s="4" t="n">
        <v>5.220430107526882</v>
      </c>
      <c r="F196" s="4" t="n">
        <v>5.083974969819274</v>
      </c>
      <c r="G196" s="5" t="n">
        <v>0.05178755333235251</v>
      </c>
      <c r="H196" s="5" t="n">
        <v>0.2632866248898609</v>
      </c>
      <c r="I196" s="5" t="n">
        <v>0.22348</v>
      </c>
      <c r="J196" s="3" t="n">
        <v>29.8612141955542</v>
      </c>
      <c r="K196" s="2" t="n"/>
      <c r="L196" s="3" t="n">
        <v>28.99147009277107</v>
      </c>
      <c r="M196" s="3" t="n">
        <v>82.73027714294365</v>
      </c>
      <c r="N196" s="3" t="n">
        <v>86.79308626577176</v>
      </c>
      <c r="O196" s="3" t="n">
        <v>67.8637226562617</v>
      </c>
      <c r="P196" s="3" t="n">
        <v>47.45097691323395</v>
      </c>
      <c r="Q196" s="3" t="n">
        <v>141.2724229474332</v>
      </c>
      <c r="R196" s="2" t="n">
        <v>5</v>
      </c>
      <c r="S196" s="3" t="n">
        <v>47.45097691323395</v>
      </c>
      <c r="T196" s="5" t="n">
        <v>0.5581218357597468</v>
      </c>
      <c r="U196" s="5" t="n">
        <v>0.4405864351919964</v>
      </c>
      <c r="V196" s="5" t="n">
        <v>0.4993541354758716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-1.269610163948829</v>
      </c>
      <c r="AB196" s="5" t="n">
        <v>1.853607522426818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45.70109921896822</v>
      </c>
      <c r="E197" s="4" t="n">
        <v>17.17171717171717</v>
      </c>
      <c r="F197" s="4" t="n">
        <v>10.30661159028996</v>
      </c>
      <c r="G197" s="5" t="n">
        <v>0.03294117647058823</v>
      </c>
      <c r="H197" s="5" t="n">
        <v>0.3395119112095516</v>
      </c>
      <c r="I197" s="5" t="n">
        <v>0.08438</v>
      </c>
      <c r="J197" s="3" t="n">
        <v>24.88942878812281</v>
      </c>
      <c r="K197" s="3" t="n">
        <v>27.79711756825885</v>
      </c>
      <c r="L197" s="3" t="n">
        <v>24.16449396905127</v>
      </c>
      <c r="M197" s="3" t="n">
        <v>43.26083875769699</v>
      </c>
      <c r="N197" s="3" t="n">
        <v>29.00104164254222</v>
      </c>
      <c r="O197" s="3" t="n">
        <v>39.95310149519819</v>
      </c>
      <c r="P197" s="2" t="n"/>
      <c r="Q197" s="3" t="n">
        <v>25.88603432596295</v>
      </c>
      <c r="R197" s="2" t="n">
        <v>6</v>
      </c>
      <c r="S197" s="3" t="n">
        <v>26.8415759471109</v>
      </c>
      <c r="T197" s="5" t="n">
        <v>-0.4126711084452358</v>
      </c>
      <c r="U197" s="5" t="n">
        <v>0.2100841176470587</v>
      </c>
      <c r="V197" s="5" t="n">
        <v>-0.1012934953990886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0.3690650691479191</v>
      </c>
      <c r="AB197" s="5" t="n">
        <v>0.6533804327277952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163.2604562098788</v>
      </c>
      <c r="E198" s="4" t="n">
        <v>11.2324290998767</v>
      </c>
      <c r="F198" s="4" t="n">
        <v>7.858711419783041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355.7470147327062</v>
      </c>
      <c r="N198" s="3" t="n">
        <v>558.105505342682</v>
      </c>
      <c r="O198" s="3" t="n">
        <v>574.2263258249098</v>
      </c>
      <c r="P198" s="3" t="n">
        <v>567.5993859176499</v>
      </c>
      <c r="Q198" s="2" t="n"/>
      <c r="R198" s="2" t="n">
        <v>1</v>
      </c>
      <c r="S198" s="3" t="n">
        <v>355.7470147327062</v>
      </c>
      <c r="T198" s="5" t="n">
        <v>1.179015194441067</v>
      </c>
      <c r="U198" s="5" t="n">
        <v>0.506511553872331</v>
      </c>
      <c r="V198" s="5" t="n">
        <v>0.8427633741566988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0.3291037086129475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40.58884880633658</v>
      </c>
      <c r="E199" s="4" t="n">
        <v>24.22192513368984</v>
      </c>
      <c r="F199" s="4" t="n">
        <v>15.36752107754161</v>
      </c>
      <c r="G199" s="5" t="n">
        <v>0.04106413511425102</v>
      </c>
      <c r="H199" s="5" t="n">
        <v>0.6310539618992689</v>
      </c>
      <c r="I199" s="5" t="n">
        <v>0.09490999999999999</v>
      </c>
      <c r="J199" s="3" t="n">
        <v>50.64154426727938</v>
      </c>
      <c r="K199" s="3" t="n">
        <v>51.80963652100412</v>
      </c>
      <c r="L199" s="3" t="n">
        <v>49.16654783231007</v>
      </c>
      <c r="M199" s="3" t="n">
        <v>43.27485536110734</v>
      </c>
      <c r="N199" s="3" t="n">
        <v>34.31504385341251</v>
      </c>
      <c r="O199" s="3" t="n">
        <v>40.68160450280724</v>
      </c>
      <c r="P199" s="3" t="n">
        <v>57.64359172529984</v>
      </c>
      <c r="Q199" s="2" t="n"/>
      <c r="R199" s="2" t="n">
        <v>7</v>
      </c>
      <c r="S199" s="3" t="n">
        <v>49.16654783231007</v>
      </c>
      <c r="T199" s="5" t="n">
        <v>0.21133141929944</v>
      </c>
      <c r="U199" s="5" t="n">
        <v>0.1535489568385031</v>
      </c>
      <c r="V199" s="5" t="n">
        <v>0.1824401880689716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0.3539137709824708</v>
      </c>
      <c r="AB199" s="5" t="n">
        <v>0.6798344181503178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41.77618128604506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110.6287196623278</v>
      </c>
      <c r="P200" s="2" t="n"/>
      <c r="Q200" s="2" t="n"/>
      <c r="R200" s="2" t="n">
        <v>1</v>
      </c>
      <c r="S200" s="3" t="n">
        <v>110.6287196623278</v>
      </c>
      <c r="T200" s="5" t="n">
        <v>1.648129059591244</v>
      </c>
      <c r="U200" s="5" t="n">
        <v>0.2664092664092665</v>
      </c>
      <c r="V200" s="5" t="n">
        <v>0.9572691630002554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105.0856452040863</v>
      </c>
      <c r="E201" s="4" t="n">
        <v>45.27799227799228</v>
      </c>
      <c r="F201" s="4" t="n">
        <v>16.61641265720909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136.3181615171278</v>
      </c>
      <c r="N201" s="3" t="n">
        <v>98.7227335282619</v>
      </c>
      <c r="O201" s="3" t="n">
        <v>121.3967951655705</v>
      </c>
      <c r="P201" s="3" t="n">
        <v>115.1304513240193</v>
      </c>
      <c r="Q201" s="3" t="n">
        <v>48.12938249262957</v>
      </c>
      <c r="R201" s="2" t="n">
        <v>4</v>
      </c>
      <c r="S201" s="3" t="n">
        <v>118.2636232447949</v>
      </c>
      <c r="T201" s="5" t="n">
        <v>0.1254022660765484</v>
      </c>
      <c r="U201" s="5" t="n">
        <v>0.3686364799181376</v>
      </c>
      <c r="V201" s="5" t="n">
        <v>0.247019372997343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0.8245767677463459</v>
      </c>
      <c r="AB201" s="5" t="n">
        <v>0.3808183449266349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10.76216081607467</v>
      </c>
      <c r="E202" s="2" t="n"/>
      <c r="F202" s="4" t="n">
        <v>6.21191902264428</v>
      </c>
      <c r="G202" s="5" t="n">
        <v>0.04995836802664446</v>
      </c>
      <c r="H202" s="5" t="n">
        <v>0.3103373366849765</v>
      </c>
      <c r="I202" s="5" t="n">
        <v>-0.18252</v>
      </c>
      <c r="J202" s="3" t="n">
        <v>5.036742069447316</v>
      </c>
      <c r="K202" s="3" t="n">
        <v>5.036742069447316</v>
      </c>
      <c r="L202" s="3" t="n">
        <v>4.890040844123607</v>
      </c>
      <c r="M202" s="3" t="n">
        <v>27.41922402919536</v>
      </c>
      <c r="N202" s="2" t="n"/>
      <c r="O202" s="3" t="n">
        <v>39.70715487718469</v>
      </c>
      <c r="P202" s="3" t="n">
        <v>-8.359740755799656</v>
      </c>
      <c r="Q202" s="2" t="n"/>
      <c r="R202" s="2" t="n">
        <v>3</v>
      </c>
      <c r="S202" s="3" t="n">
        <v>5.036742069447316</v>
      </c>
      <c r="T202" s="5" t="n">
        <v>-0.5319952790591743</v>
      </c>
      <c r="U202" s="5" t="n">
        <v>0.3069666944213156</v>
      </c>
      <c r="V202" s="5" t="n">
        <v>-0.1125142923189293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2.118515325593564</v>
      </c>
      <c r="AB202" s="5" t="n">
        <v>0.03000000000000025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174.0853440248815</v>
      </c>
      <c r="E203" s="4" t="n">
        <v>68.64664310954063</v>
      </c>
      <c r="F203" s="4" t="n">
        <v>51.42451763871279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138.7791246511895</v>
      </c>
      <c r="N203" s="3" t="n">
        <v>152.3601507857558</v>
      </c>
      <c r="O203" s="3" t="n">
        <v>22.18270418921082</v>
      </c>
      <c r="P203" s="3" t="n">
        <v>174.0853440248815</v>
      </c>
      <c r="Q203" s="3" t="n">
        <v>85.47050613996076</v>
      </c>
      <c r="R203" s="2" t="n">
        <v>4</v>
      </c>
      <c r="S203" s="3" t="n">
        <v>145.5696377184727</v>
      </c>
      <c r="T203" s="5" t="n">
        <v>-0.1638030269930888</v>
      </c>
      <c r="U203" s="5" t="n">
        <v>-0.1513100324290936</v>
      </c>
      <c r="V203" s="5" t="n">
        <v>-0.1575565297110912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0.846416924485888</v>
      </c>
      <c r="AB203" s="5" t="n">
        <v>1.03678850034901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51.93795511238035</v>
      </c>
      <c r="E204" s="4" t="n">
        <v>30.50526315789474</v>
      </c>
      <c r="F204" s="4" t="n">
        <v>17.82096022875767</v>
      </c>
      <c r="G204" s="5" t="n">
        <v>0.004830917874396136</v>
      </c>
      <c r="H204" s="5" t="n">
        <v>0.08609159530800807</v>
      </c>
      <c r="I204" s="5" t="n">
        <v>0.07318</v>
      </c>
      <c r="J204" s="2" t="n"/>
      <c r="K204" s="2" t="n"/>
      <c r="L204" s="2" t="n"/>
      <c r="M204" s="3" t="n">
        <v>55.90627356496152</v>
      </c>
      <c r="N204" s="3" t="n">
        <v>47.11720419700191</v>
      </c>
      <c r="O204" s="3" t="n">
        <v>60.34341307250367</v>
      </c>
      <c r="P204" s="3" t="n">
        <v>52.91798472245036</v>
      </c>
      <c r="Q204" s="2" t="n"/>
      <c r="R204" s="2" t="n">
        <v>4</v>
      </c>
      <c r="S204" s="3" t="n">
        <v>54.41212914370594</v>
      </c>
      <c r="T204" s="5" t="n">
        <v>0.04763710904620932</v>
      </c>
      <c r="U204" s="5" t="n">
        <v>0.08818892339544515</v>
      </c>
      <c r="V204" s="5" t="n">
        <v>0.06791301622082724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0.644840428673864</v>
      </c>
      <c r="AB204" s="5" t="n">
        <v>0.2807086944336004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56.30196203779947</v>
      </c>
      <c r="E205" s="4" t="n">
        <v>16.36197916666667</v>
      </c>
      <c r="F205" s="4" t="n">
        <v>10.76280041797283</v>
      </c>
      <c r="G205" s="5" t="n">
        <v>0.009231258952729587</v>
      </c>
      <c r="H205" s="5" t="n">
        <v>0.09935419771485345</v>
      </c>
      <c r="I205" s="5" t="n">
        <v>0.14291</v>
      </c>
      <c r="J205" s="2" t="n"/>
      <c r="K205" s="2" t="n"/>
      <c r="L205" s="2" t="n"/>
      <c r="M205" s="3" t="n">
        <v>69.29540430573458</v>
      </c>
      <c r="N205" s="3" t="n">
        <v>130.089939322772</v>
      </c>
      <c r="O205" s="3" t="n">
        <v>65.06863640093782</v>
      </c>
      <c r="P205" s="3" t="n">
        <v>136.5958378760891</v>
      </c>
      <c r="Q205" s="3" t="n">
        <v>127.7599813111598</v>
      </c>
      <c r="R205" s="2" t="n">
        <v>5</v>
      </c>
      <c r="S205" s="3" t="n">
        <v>127.7599813111598</v>
      </c>
      <c r="T205" s="5" t="n">
        <v>1.269192345825986</v>
      </c>
      <c r="U205" s="5" t="n">
        <v>0.216333280280121</v>
      </c>
      <c r="V205" s="5" t="n">
        <v>0.7427628130530535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0.1701656394765171</v>
      </c>
      <c r="AB205" s="5" t="n">
        <v>1.099257728937446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50.28913114055875</v>
      </c>
      <c r="E206" s="4" t="n">
        <v>14.61458333333333</v>
      </c>
      <c r="F206" s="4" t="n">
        <v>9.768494342906875</v>
      </c>
      <c r="G206" s="5" t="n">
        <v>0.01033499643620813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68.1950250503529</v>
      </c>
      <c r="N206" s="3" t="n">
        <v>118.9715986570438</v>
      </c>
      <c r="O206" s="3" t="n">
        <v>65.06863640093782</v>
      </c>
      <c r="P206" s="3" t="n">
        <v>124.9214603882284</v>
      </c>
      <c r="Q206" s="3" t="n">
        <v>116.8407741606351</v>
      </c>
      <c r="R206" s="2" t="n">
        <v>5</v>
      </c>
      <c r="S206" s="3" t="n">
        <v>116.8407741606351</v>
      </c>
      <c r="T206" s="5" t="n">
        <v>1.323380251570934</v>
      </c>
      <c r="U206" s="2" t="n"/>
      <c r="V206" s="5" t="n">
        <v>1.323380251570934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0.07094631376175278</v>
      </c>
      <c r="AB206" s="5" t="n">
        <v>0.9198413751671608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28.44445376388429</v>
      </c>
      <c r="E207" s="4" t="n">
        <v>21.59353741496599</v>
      </c>
      <c r="F207" s="4" t="n">
        <v>10.02390516250458</v>
      </c>
      <c r="G207" s="5" t="n">
        <v>0.04158462628967473</v>
      </c>
      <c r="H207" s="5" t="n">
        <v>0.4168403501458942</v>
      </c>
      <c r="I207" s="5" t="n">
        <v>0.07887</v>
      </c>
      <c r="J207" s="3" t="n">
        <v>13.27165075357965</v>
      </c>
      <c r="K207" s="3" t="n">
        <v>14.17189544914014</v>
      </c>
      <c r="L207" s="3" t="n">
        <v>12.88509781900937</v>
      </c>
      <c r="M207" s="3" t="n">
        <v>33.62014719797485</v>
      </c>
      <c r="N207" s="3" t="n">
        <v>20.71651750243279</v>
      </c>
      <c r="O207" s="3" t="n">
        <v>55.60870727077036</v>
      </c>
      <c r="P207" s="3" t="n">
        <v>28.44445376388429</v>
      </c>
      <c r="Q207" s="3" t="n">
        <v>10.26135058237649</v>
      </c>
      <c r="R207" s="2" t="n">
        <v>5</v>
      </c>
      <c r="S207" s="3" t="n">
        <v>13.27165075357965</v>
      </c>
      <c r="T207" s="5" t="n">
        <v>-0.5334186810635624</v>
      </c>
      <c r="U207" s="5" t="n">
        <v>0.1268561077419863</v>
      </c>
      <c r="V207" s="5" t="n">
        <v>-0.203281286660788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0.6197852873201108</v>
      </c>
      <c r="AB207" s="5" t="n">
        <v>1.018887994920736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66.05152987117935</v>
      </c>
      <c r="E208" s="4" t="n">
        <v>36.31034482758621</v>
      </c>
      <c r="F208" s="4" t="n">
        <v>17.09070757987141</v>
      </c>
      <c r="G208" s="5" t="n">
        <v>0.008140008140008141</v>
      </c>
      <c r="H208" s="5" t="n">
        <v>0.1391184988186521</v>
      </c>
      <c r="I208" s="5" t="n">
        <v>0.14755</v>
      </c>
      <c r="J208" s="2" t="n"/>
      <c r="K208" s="2" t="n"/>
      <c r="L208" s="2" t="n"/>
      <c r="M208" s="3" t="n">
        <v>63.13002784979641</v>
      </c>
      <c r="N208" s="3" t="n">
        <v>47.05613925456591</v>
      </c>
      <c r="O208" s="3" t="n">
        <v>37.86566022493853</v>
      </c>
      <c r="P208" s="3" t="n">
        <v>61.70737767237731</v>
      </c>
      <c r="Q208" s="3" t="n">
        <v>1.29471024456951</v>
      </c>
      <c r="R208" s="2" t="n">
        <v>4</v>
      </c>
      <c r="S208" s="3" t="n">
        <v>54.38175846347161</v>
      </c>
      <c r="T208" s="5" t="n">
        <v>-0.1766767769114108</v>
      </c>
      <c r="U208" s="5" t="n">
        <v>0.05696771130104472</v>
      </c>
      <c r="V208" s="5" t="n">
        <v>-0.05985453280518305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0.755087942430465</v>
      </c>
      <c r="AB208" s="5" t="n">
        <v>0.6672105404943822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240.7014168864128</v>
      </c>
      <c r="E209" s="4" t="n">
        <v>27.72033023735811</v>
      </c>
      <c r="F209" s="4" t="n">
        <v>24.12446539265013</v>
      </c>
      <c r="G209" s="5" t="n">
        <v>0.01563605226908901</v>
      </c>
      <c r="H209" s="5" t="n">
        <v>0.3772114018433064</v>
      </c>
      <c r="I209" s="5" t="n">
        <v>0.21886998</v>
      </c>
      <c r="J209" s="3" t="n">
        <v>71.12896392202072</v>
      </c>
      <c r="K209" s="2" t="n"/>
      <c r="L209" s="3" t="n">
        <v>69.0572465262337</v>
      </c>
      <c r="M209" s="3" t="n">
        <v>157.9073761377645</v>
      </c>
      <c r="N209" s="3" t="n">
        <v>177.0874502536062</v>
      </c>
      <c r="O209" s="3" t="n">
        <v>207.4630137164269</v>
      </c>
      <c r="P209" s="3" t="n">
        <v>158.3755383178805</v>
      </c>
      <c r="Q209" s="3" t="n">
        <v>238.5454425459075</v>
      </c>
      <c r="R209" s="2" t="n">
        <v>5</v>
      </c>
      <c r="S209" s="3" t="n">
        <v>177.0874502536062</v>
      </c>
      <c r="T209" s="5" t="n">
        <v>-0.2642858004563642</v>
      </c>
      <c r="U209" s="5" t="n">
        <v>0.1243066155392576</v>
      </c>
      <c r="V209" s="5" t="n">
        <v>-0.0699895924585533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0.5730815821711115</v>
      </c>
      <c r="AB209" s="5" t="n">
        <v>0.510666875610619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173.9285265275615</v>
      </c>
      <c r="E210" s="4" t="n">
        <v>17.54927667269439</v>
      </c>
      <c r="F210" s="4" t="n">
        <v>11.84589563625267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316.4830897796578</v>
      </c>
      <c r="N210" s="3" t="n">
        <v>460.2611345732981</v>
      </c>
      <c r="O210" s="2" t="n"/>
      <c r="P210" s="3" t="n">
        <v>441.5447038363491</v>
      </c>
      <c r="Q210" s="3" t="n">
        <v>359.7313840283342</v>
      </c>
      <c r="R210" s="2" t="n">
        <v>4</v>
      </c>
      <c r="S210" s="3" t="n">
        <v>400.6380439323416</v>
      </c>
      <c r="T210" s="5" t="n">
        <v>1.303463680920995</v>
      </c>
      <c r="U210" s="5" t="n">
        <v>-0.02585373142018088</v>
      </c>
      <c r="V210" s="5" t="n">
        <v>0.6388049747504068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0.3799520617729205</v>
      </c>
      <c r="AB210" s="5" t="n">
        <v>0.4542992957182694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278.377940742521</v>
      </c>
      <c r="E211" s="4" t="n">
        <v>36.63384433962263</v>
      </c>
      <c r="F211" s="4" t="n">
        <v>34.13779954571578</v>
      </c>
      <c r="G211" s="5" t="n">
        <v>0.006051729410439233</v>
      </c>
      <c r="H211" s="5" t="n">
        <v>0.2065927255184873</v>
      </c>
      <c r="I211" s="5" t="n">
        <v>0.48231998</v>
      </c>
      <c r="J211" s="2" t="n"/>
      <c r="K211" s="2" t="n"/>
      <c r="L211" s="2" t="n"/>
      <c r="M211" s="3" t="n">
        <v>146.7416204511712</v>
      </c>
      <c r="N211" s="3" t="n">
        <v>182.0795040845034</v>
      </c>
      <c r="O211" s="3" t="n">
        <v>58.60069678133294</v>
      </c>
      <c r="P211" s="3" t="n">
        <v>150.9067608701075</v>
      </c>
      <c r="Q211" s="3" t="n">
        <v>137.8707780584222</v>
      </c>
      <c r="R211" s="2" t="n">
        <v>4</v>
      </c>
      <c r="S211" s="3" t="n">
        <v>148.8241906606393</v>
      </c>
      <c r="T211" s="5" t="n">
        <v>-0.4653879892074828</v>
      </c>
      <c r="U211" s="5" t="n">
        <v>0.2704339540647986</v>
      </c>
      <c r="V211" s="5" t="n">
        <v>-0.09747701757134208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0.7556207480117493</v>
      </c>
      <c r="AB211" s="5" t="n">
        <v>0.3206533440128116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60.76453996153402</v>
      </c>
      <c r="E212" s="4" t="n">
        <v>15.58850574712644</v>
      </c>
      <c r="F212" s="4" t="n">
        <v>12.53440445404822</v>
      </c>
      <c r="G212" s="5" t="n">
        <v>0.002359533992036573</v>
      </c>
      <c r="H212" s="5" t="n">
        <v>0.02957535337926139</v>
      </c>
      <c r="I212" s="5" t="n">
        <v>0.19376</v>
      </c>
      <c r="J212" s="2" t="n"/>
      <c r="K212" s="2" t="n"/>
      <c r="L212" s="2" t="n"/>
      <c r="M212" s="3" t="n">
        <v>83.72030872277415</v>
      </c>
      <c r="N212" s="3" t="n">
        <v>105.4538802697963</v>
      </c>
      <c r="O212" s="3" t="n">
        <v>69.60234862696903</v>
      </c>
      <c r="P212" s="3" t="n">
        <v>96.03113082335604</v>
      </c>
      <c r="Q212" s="3" t="n">
        <v>16.93746928612477</v>
      </c>
      <c r="R212" s="2" t="n">
        <v>4</v>
      </c>
      <c r="S212" s="3" t="n">
        <v>89.87571977306509</v>
      </c>
      <c r="T212" s="5" t="n">
        <v>0.4790817116357571</v>
      </c>
      <c r="U212" s="5" t="n">
        <v>0.2225335496239493</v>
      </c>
      <c r="V212" s="5" t="n">
        <v>0.3508076306298532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0.2488310256616592</v>
      </c>
      <c r="AB212" s="5" t="n">
        <v>0.515090831704144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896.7630986743187</v>
      </c>
      <c r="E213" s="4" t="n">
        <v>28.69094036697248</v>
      </c>
      <c r="F213" s="4" t="n">
        <v>39.601429345912</v>
      </c>
      <c r="G213" s="5" t="n">
        <v>0.001998521094390151</v>
      </c>
      <c r="H213" s="5" t="n">
        <v>0.07914429191580631</v>
      </c>
      <c r="I213" s="5" t="n">
        <v>0.82577</v>
      </c>
      <c r="J213" s="2" t="n"/>
      <c r="K213" s="2" t="n"/>
      <c r="L213" s="2" t="n"/>
      <c r="M213" s="3" t="n">
        <v>466.1343209472565</v>
      </c>
      <c r="N213" s="3" t="n">
        <v>877.4874769783739</v>
      </c>
      <c r="O213" s="3" t="n">
        <v>236.6600985777151</v>
      </c>
      <c r="P213" s="3" t="n">
        <v>256.7383144073484</v>
      </c>
      <c r="Q213" s="2" t="n"/>
      <c r="R213" s="2" t="n">
        <v>2</v>
      </c>
      <c r="S213" s="3" t="n">
        <v>671.8108989628153</v>
      </c>
      <c r="T213" s="5" t="n">
        <v>-0.2508490815958523</v>
      </c>
      <c r="U213" s="5" t="n">
        <v>0.2239806543158065</v>
      </c>
      <c r="V213" s="5" t="n">
        <v>-0.0134342136400229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0.6184542103320827</v>
      </c>
      <c r="AB213" s="5" t="n">
        <v>0.8824777270104991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21.04042764041909</v>
      </c>
      <c r="E214" s="4" t="n">
        <v>13.73099415204678</v>
      </c>
      <c r="F214" s="4" t="n">
        <v>7.095584902239279</v>
      </c>
      <c r="G214" s="5" t="n">
        <v>0.02129471890971039</v>
      </c>
      <c r="H214" s="5" t="n">
        <v>0.1510984859931704</v>
      </c>
      <c r="I214" s="5" t="n">
        <v>0.41944</v>
      </c>
      <c r="J214" s="2" t="n"/>
      <c r="K214" s="2" t="n"/>
      <c r="L214" s="2" t="n"/>
      <c r="M214" s="3" t="n">
        <v>121.5621918177261</v>
      </c>
      <c r="N214" s="3" t="n">
        <v>92.72990581727615</v>
      </c>
      <c r="O214" s="3" t="n">
        <v>46.52701531455098</v>
      </c>
      <c r="P214" s="3" t="n">
        <v>181.7926901490887</v>
      </c>
      <c r="Q214" s="3" t="n">
        <v>71.2428309315678</v>
      </c>
      <c r="R214" s="2" t="n">
        <v>1</v>
      </c>
      <c r="S214" s="3" t="n">
        <v>46.52701531455098</v>
      </c>
      <c r="T214" s="5" t="n">
        <v>1.211315098233632</v>
      </c>
      <c r="U214" s="5" t="n">
        <v>0.3865229982964224</v>
      </c>
      <c r="V214" s="5" t="n">
        <v>0.7989190482650274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0.3119703479337786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196.877647135361</v>
      </c>
      <c r="E215" s="4" t="n">
        <v>50.50689655172415</v>
      </c>
      <c r="F215" s="4" t="n">
        <v>16.9394887736999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239.2435974777786</v>
      </c>
      <c r="N215" s="3" t="n">
        <v>107.2123944140737</v>
      </c>
      <c r="O215" s="3" t="n">
        <v>257.0815535702548</v>
      </c>
      <c r="P215" s="3" t="n">
        <v>148.1633721924331</v>
      </c>
      <c r="Q215" s="2" t="n"/>
      <c r="R215" s="2" t="n">
        <v>4</v>
      </c>
      <c r="S215" s="3" t="n">
        <v>193.7034848351058</v>
      </c>
      <c r="T215" s="5" t="n">
        <v>-0.01612251236461004</v>
      </c>
      <c r="U215" s="5" t="n">
        <v>0.309837145262966</v>
      </c>
      <c r="V215" s="5" t="n">
        <v>0.146857316449178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0.8573539171302992</v>
      </c>
      <c r="AB215" s="5" t="n">
        <v>1.397871579822751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300.422000365788</v>
      </c>
      <c r="E216" s="4" t="n">
        <v>20.45485051860891</v>
      </c>
      <c r="F216" s="4" t="n">
        <v>17.99508973524934</v>
      </c>
      <c r="G216" s="5" t="n">
        <v>0.01897063429329913</v>
      </c>
      <c r="H216" s="5" t="n">
        <v>0.3413782664425165</v>
      </c>
      <c r="I216" s="5" t="n">
        <v>0.17803</v>
      </c>
      <c r="J216" s="3" t="n">
        <v>199.3267157785658</v>
      </c>
      <c r="K216" s="2" t="n"/>
      <c r="L216" s="3" t="n">
        <v>193.521083280161</v>
      </c>
      <c r="M216" s="3" t="n">
        <v>300.422000365788</v>
      </c>
      <c r="N216" s="3" t="n">
        <v>349.5187566296954</v>
      </c>
      <c r="O216" s="3" t="n">
        <v>342.276877265241</v>
      </c>
      <c r="P216" s="3" t="n">
        <v>336.9193095706328</v>
      </c>
      <c r="Q216" s="3" t="n">
        <v>380.651710106205</v>
      </c>
      <c r="R216" s="2" t="n">
        <v>7</v>
      </c>
      <c r="S216" s="3" t="n">
        <v>336.9193095706328</v>
      </c>
      <c r="T216" s="5" t="n">
        <v>0.1214868057612506</v>
      </c>
      <c r="U216" s="5" t="n">
        <v>0.230812963266767</v>
      </c>
      <c r="V216" s="5" t="n">
        <v>0.1761498845140088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0.177659213473685</v>
      </c>
      <c r="AB216" s="5" t="n">
        <v>0.966977983247099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29.01661360410607</v>
      </c>
      <c r="E217" s="2" t="n"/>
      <c r="F217" s="4" t="n">
        <v>10.26885948777796</v>
      </c>
      <c r="G217" s="5" t="n">
        <v>0.07535283036348475</v>
      </c>
      <c r="H217" s="5" t="n">
        <v>0.7737876270089937</v>
      </c>
      <c r="I217" s="5" t="n">
        <v>-0.104949996</v>
      </c>
      <c r="J217" s="3" t="n">
        <v>160.8627486794271</v>
      </c>
      <c r="K217" s="3" t="n">
        <v>160.8627486794271</v>
      </c>
      <c r="L217" s="3" t="n">
        <v>156.1774259023564</v>
      </c>
      <c r="M217" s="3" t="n">
        <v>35.77756306024396</v>
      </c>
      <c r="N217" s="2" t="n"/>
      <c r="O217" s="3" t="n">
        <v>24.88225622705922</v>
      </c>
      <c r="P217" s="3" t="n">
        <v>31.76802254611584</v>
      </c>
      <c r="Q217" s="3" t="n">
        <v>15.51819173500421</v>
      </c>
      <c r="R217" s="2" t="n">
        <v>4</v>
      </c>
      <c r="S217" s="3" t="n">
        <v>28.32513938658753</v>
      </c>
      <c r="T217" s="5" t="n">
        <v>-0.02383028657143849</v>
      </c>
      <c r="U217" s="5" t="n">
        <v>0.1426453784626787</v>
      </c>
      <c r="V217" s="5" t="n">
        <v>0.05940754594562009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2.151067825969775</v>
      </c>
      <c r="AB217" s="5" t="n">
        <v>1.305523972844137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73.82071673840395</v>
      </c>
      <c r="E218" s="4" t="n">
        <v>36.94170403587444</v>
      </c>
      <c r="F218" s="4" t="n">
        <v>5.447609248106926</v>
      </c>
      <c r="G218" s="5" t="n">
        <v>0.008739985433357611</v>
      </c>
      <c r="H218" s="5" t="n">
        <v>0.04761202547507874</v>
      </c>
      <c r="I218" s="5" t="n">
        <v>0.03164</v>
      </c>
      <c r="J218" s="2" t="n"/>
      <c r="K218" s="2" t="n"/>
      <c r="L218" s="2" t="n"/>
      <c r="M218" s="3" t="n">
        <v>214.4636916648662</v>
      </c>
      <c r="N218" s="3" t="n">
        <v>38.50076588981563</v>
      </c>
      <c r="O218" s="3" t="n">
        <v>313.3664904216844</v>
      </c>
      <c r="P218" s="3" t="n">
        <v>123.8986613834037</v>
      </c>
      <c r="Q218" s="2" t="n"/>
      <c r="R218" s="2" t="n">
        <v>2</v>
      </c>
      <c r="S218" s="3" t="n">
        <v>81.19971363660966</v>
      </c>
      <c r="T218" s="5" t="n">
        <v>0.09995834806582038</v>
      </c>
      <c r="U218" s="5" t="n">
        <v>0.2650812090313184</v>
      </c>
      <c r="V218" s="5" t="n">
        <v>0.1825197785485694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0.7604453353443035</v>
      </c>
      <c r="AB218" s="5" t="n">
        <v>2.218083030815183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114.8083300379256</v>
      </c>
      <c r="E219" s="4" t="n">
        <v>512.48</v>
      </c>
      <c r="F219" s="4" t="n">
        <v>15.41026276350322</v>
      </c>
      <c r="G219" s="5" t="n">
        <v>0.03317202622541367</v>
      </c>
      <c r="H219" s="5" t="n">
        <v>0.5111896405314448</v>
      </c>
      <c r="I219" s="5" t="n">
        <v>0.0070700003</v>
      </c>
      <c r="J219" s="3" t="n">
        <v>83.72844574090584</v>
      </c>
      <c r="K219" s="3" t="n">
        <v>83.72844574090583</v>
      </c>
      <c r="L219" s="3" t="n">
        <v>81.28975314651052</v>
      </c>
      <c r="M219" s="3" t="n">
        <v>117.9084212236024</v>
      </c>
      <c r="N219" s="3" t="n">
        <v>4.323809349971345</v>
      </c>
      <c r="O219" s="3" t="n">
        <v>145.5264123434752</v>
      </c>
      <c r="P219" s="3" t="n">
        <v>143.0492315575993</v>
      </c>
      <c r="Q219" s="3" t="n">
        <v>-4.446108127908948</v>
      </c>
      <c r="R219" s="2" t="n">
        <v>6</v>
      </c>
      <c r="S219" s="3" t="n">
        <v>100.8184334822541</v>
      </c>
      <c r="T219" s="5" t="n">
        <v>-0.12185436850314</v>
      </c>
      <c r="U219" s="5" t="n">
        <v>0.08665477677177624</v>
      </c>
      <c r="V219" s="5" t="n">
        <v>-0.01759979586568189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0.9746090349991093</v>
      </c>
      <c r="AB219" s="5" t="n">
        <v>0.7902184065092357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134.6211006993254</v>
      </c>
      <c r="E220" s="2" t="n"/>
      <c r="F220" s="4" t="n">
        <v>15.14656568284061</v>
      </c>
      <c r="G220" s="5" t="n">
        <v>0.02183318911003129</v>
      </c>
      <c r="H220" s="5" t="n">
        <v>0.3306978329209693</v>
      </c>
      <c r="I220" s="5" t="n">
        <v>-0.2068</v>
      </c>
      <c r="J220" s="3" t="n">
        <v>102.2764928466893</v>
      </c>
      <c r="K220" s="3" t="n">
        <v>102.2764928466893</v>
      </c>
      <c r="L220" s="3" t="n">
        <v>99.29756587057216</v>
      </c>
      <c r="M220" s="3" t="n">
        <v>134.6211006993254</v>
      </c>
      <c r="N220" s="2" t="n"/>
      <c r="O220" s="3" t="n">
        <v>54.61676719958076</v>
      </c>
      <c r="P220" s="3" t="n">
        <v>146.2555785189542</v>
      </c>
      <c r="Q220" s="3" t="n">
        <v>187.0245912212505</v>
      </c>
      <c r="R220" s="2" t="n">
        <v>6</v>
      </c>
      <c r="S220" s="3" t="n">
        <v>102.2764928466893</v>
      </c>
      <c r="T220" s="5" t="n">
        <v>-0.2402640275901275</v>
      </c>
      <c r="U220" s="5" t="n">
        <v>0.06093729614590981</v>
      </c>
      <c r="V220" s="5" t="n">
        <v>-0.08966336572210887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1.295966765947695</v>
      </c>
      <c r="AB220" s="5" t="n">
        <v>1.677851253709444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74.22844223143592</v>
      </c>
      <c r="E221" s="4" t="n">
        <v>38.88967136150234</v>
      </c>
      <c r="F221" s="4" t="n">
        <v>5.165091501340298</v>
      </c>
      <c r="G221" s="5" t="n">
        <v>0.0120721917064043</v>
      </c>
      <c r="H221" s="5" t="n">
        <v>0.06235397478529968</v>
      </c>
      <c r="I221" s="5" t="n">
        <v>0.02428</v>
      </c>
      <c r="J221" s="2" t="n"/>
      <c r="K221" s="2" t="n"/>
      <c r="L221" s="2" t="n"/>
      <c r="M221" s="3" t="n">
        <v>198.4798694594463</v>
      </c>
      <c r="N221" s="3" t="n">
        <v>24.78248531601137</v>
      </c>
      <c r="O221" s="3" t="n">
        <v>189.8376340087519</v>
      </c>
      <c r="P221" s="3" t="n">
        <v>144.516212599003</v>
      </c>
      <c r="Q221" s="3" t="n">
        <v>211.7084425843436</v>
      </c>
      <c r="R221" s="2" t="n">
        <v>4</v>
      </c>
      <c r="S221" s="3" t="n">
        <v>194.1587517340991</v>
      </c>
      <c r="T221" s="5" t="n">
        <v>1.615692124168981</v>
      </c>
      <c r="U221" s="5" t="n">
        <v>0.2668012313635542</v>
      </c>
      <c r="V221" s="5" t="n">
        <v>0.9412466777662674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0.6911259058901964</v>
      </c>
      <c r="AB221" s="5" t="n">
        <v>0.4649459654176145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148.9587004542958</v>
      </c>
      <c r="E222" s="4" t="n">
        <v>11.03052422030524</v>
      </c>
      <c r="F222" s="4" t="n">
        <v>10.07562018736544</v>
      </c>
      <c r="G222" s="5" t="n">
        <v>0.007940804908861216</v>
      </c>
      <c r="H222" s="5" t="n">
        <v>0.08000853424365266</v>
      </c>
      <c r="I222" s="5" t="n">
        <v>0.20944999</v>
      </c>
      <c r="J222" s="2" t="n"/>
      <c r="K222" s="2" t="n"/>
      <c r="L222" s="2" t="n"/>
      <c r="M222" s="3" t="n">
        <v>148.9587004542958</v>
      </c>
      <c r="N222" s="3" t="n">
        <v>209.9965199646472</v>
      </c>
      <c r="O222" s="3" t="n">
        <v>137.5396697821022</v>
      </c>
      <c r="P222" s="3" t="n">
        <v>176.5271912793861</v>
      </c>
      <c r="Q222" s="3" t="n">
        <v>194.0479577275235</v>
      </c>
      <c r="R222" s="2" t="n">
        <v>5</v>
      </c>
      <c r="S222" s="3" t="n">
        <v>176.5271912793861</v>
      </c>
      <c r="T222" s="5" t="n">
        <v>0.1850747270284425</v>
      </c>
      <c r="U222" s="5" t="n">
        <v>0.160495036996932</v>
      </c>
      <c r="V222" s="5" t="n">
        <v>0.1727848820126873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-0.3958048146189208</v>
      </c>
      <c r="AB222" s="5" t="n">
        <v>0.5268069226670031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91.38427643824272</v>
      </c>
      <c r="E223" s="4" t="n">
        <v>15.17559523809524</v>
      </c>
      <c r="F223" s="4" t="n">
        <v>9.247789616866925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213.0007490109964</v>
      </c>
      <c r="N223" s="3" t="n">
        <v>269.4384152943735</v>
      </c>
      <c r="O223" s="3" t="n">
        <v>0.4321041063650261</v>
      </c>
      <c r="P223" s="3" t="n">
        <v>213.6897931513299</v>
      </c>
      <c r="Q223" s="3" t="n">
        <v>418.2466571329906</v>
      </c>
      <c r="R223" s="2" t="n">
        <v>3</v>
      </c>
      <c r="S223" s="3" t="n">
        <v>213.6897931513299</v>
      </c>
      <c r="T223" s="5" t="n">
        <v>1.338364995380151</v>
      </c>
      <c r="U223" s="5" t="n">
        <v>0.04677387723082949</v>
      </c>
      <c r="V223" s="5" t="n">
        <v>0.6925694363054901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0.2678302935216055</v>
      </c>
      <c r="AB223" s="5" t="n">
        <v>0.2649646376617365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800.4233893207643</v>
      </c>
      <c r="E224" s="4" t="n">
        <v>13.79505791505792</v>
      </c>
      <c r="F224" s="4" t="n">
        <v>12.37787101671677</v>
      </c>
      <c r="G224" s="5" t="n">
        <v>0.02239064966470002</v>
      </c>
      <c r="H224" s="5" t="n">
        <v>0.2771485735301495</v>
      </c>
      <c r="I224" s="5" t="n">
        <v>0.16902</v>
      </c>
      <c r="J224" s="3" t="n">
        <v>239.114762752907</v>
      </c>
      <c r="K224" s="2" t="n"/>
      <c r="L224" s="3" t="n">
        <v>232.1502550999097</v>
      </c>
      <c r="M224" s="3" t="n">
        <v>853.101787022081</v>
      </c>
      <c r="N224" s="3" t="n">
        <v>1094.442997760318</v>
      </c>
      <c r="O224" s="3" t="n">
        <v>1073.674818900763</v>
      </c>
      <c r="P224" s="2" t="n"/>
      <c r="Q224" s="2" t="n"/>
      <c r="R224" s="2" t="n">
        <v>3</v>
      </c>
      <c r="S224" s="3" t="n">
        <v>1073.674818900763</v>
      </c>
      <c r="T224" s="5" t="n">
        <v>0.3413836142542992</v>
      </c>
      <c r="U224" s="5" t="n">
        <v>0.19688680407062</v>
      </c>
      <c r="V224" s="5" t="n">
        <v>0.2691352091624596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0.3237898480460232</v>
      </c>
      <c r="AB224" s="5" t="n">
        <v>0.2828984939542627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29.34279399853165</v>
      </c>
      <c r="E225" s="4" t="n">
        <v>17.23421052631579</v>
      </c>
      <c r="F225" s="4" t="n">
        <v>11.29075637206223</v>
      </c>
      <c r="G225" s="5" t="n">
        <v>0.02076652924110552</v>
      </c>
      <c r="H225" s="5" t="n">
        <v>0.2344698223546287</v>
      </c>
      <c r="I225" s="5" t="n">
        <v>0.14917</v>
      </c>
      <c r="J225" s="2" t="n"/>
      <c r="K225" s="2" t="n"/>
      <c r="L225" s="2" t="n"/>
      <c r="M225" s="3" t="n">
        <v>29.34279399853165</v>
      </c>
      <c r="N225" s="3" t="n">
        <v>37.85564014740307</v>
      </c>
      <c r="O225" s="3" t="n">
        <v>29.71414552071192</v>
      </c>
      <c r="P225" s="3" t="n">
        <v>32.93527167356545</v>
      </c>
      <c r="Q225" s="3" t="n">
        <v>62.88173964473398</v>
      </c>
      <c r="R225" s="2" t="n">
        <v>4</v>
      </c>
      <c r="S225" s="3" t="n">
        <v>31.32470859713869</v>
      </c>
      <c r="T225" s="5" t="n">
        <v>0.0675434861010924</v>
      </c>
      <c r="U225" s="5" t="n">
        <v>0.3253931897999696</v>
      </c>
      <c r="V225" s="5" t="n">
        <v>0.196468337950531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0.3169614382491349</v>
      </c>
      <c r="AB225" s="5" t="n">
        <v>0.2901170948239424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116.9320870016306</v>
      </c>
      <c r="E226" s="4" t="n">
        <v>9.234961075725407</v>
      </c>
      <c r="F226" s="4" t="n">
        <v>9.504968092181219</v>
      </c>
      <c r="G226" s="5" t="n">
        <v>0.01839221396275577</v>
      </c>
      <c r="H226" s="5" t="n">
        <v>0.1748174068605634</v>
      </c>
      <c r="I226" s="5" t="n">
        <v>0.22061001</v>
      </c>
      <c r="J226" s="2" t="n"/>
      <c r="K226" s="2" t="n"/>
      <c r="L226" s="2" t="n"/>
      <c r="M226" s="3" t="n">
        <v>147.8032739051626</v>
      </c>
      <c r="N226" s="3" t="n">
        <v>127.804010452724</v>
      </c>
      <c r="O226" s="3" t="n">
        <v>117.7976038968686</v>
      </c>
      <c r="P226" s="3" t="n">
        <v>123.500296630506</v>
      </c>
      <c r="Q226" s="3" t="n">
        <v>1052.323581707209</v>
      </c>
      <c r="R226" s="2" t="n">
        <v>4</v>
      </c>
      <c r="S226" s="3" t="n">
        <v>125.652153541615</v>
      </c>
      <c r="T226" s="5" t="n">
        <v>0.07457376981446284</v>
      </c>
      <c r="U226" s="5" t="n">
        <v>0.1341865277032721</v>
      </c>
      <c r="V226" s="5" t="n">
        <v>0.1043801487588675</v>
      </c>
      <c r="W226" s="5" t="n">
        <v>0.75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-0.6006527672686559</v>
      </c>
      <c r="AB226" s="5" t="n">
        <v>0.254722244049751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84.91891504873574</v>
      </c>
      <c r="E227" s="4" t="n">
        <v>16.9525939177102</v>
      </c>
      <c r="F227" s="4" t="n">
        <v>14.5735134677934</v>
      </c>
      <c r="G227" s="5" t="n">
        <v>0.0295467735978473</v>
      </c>
      <c r="H227" s="5" t="n">
        <v>0.4306003029580702</v>
      </c>
      <c r="I227" s="5" t="n">
        <v>1.5956</v>
      </c>
      <c r="J227" s="3" t="n">
        <v>73.73330544460536</v>
      </c>
      <c r="K227" s="2" t="n"/>
      <c r="L227" s="3" t="n">
        <v>71.58573344136444</v>
      </c>
      <c r="M227" s="3" t="n">
        <v>92.21926119595956</v>
      </c>
      <c r="N227" s="3" t="n">
        <v>102.4235314459632</v>
      </c>
      <c r="O227" s="3" t="n">
        <v>22.12749689070172</v>
      </c>
      <c r="P227" s="3" t="n">
        <v>97.20830236559244</v>
      </c>
      <c r="Q227" s="3" t="n">
        <v>230.1495757810028</v>
      </c>
      <c r="R227" s="2" t="n">
        <v>5</v>
      </c>
      <c r="S227" s="3" t="n">
        <v>92.21926119595956</v>
      </c>
      <c r="T227" s="5" t="n">
        <v>0.0859684340412743</v>
      </c>
      <c r="U227" s="5" t="n">
        <v>0.1672598533213738</v>
      </c>
      <c r="V227" s="5" t="n">
        <v>0.1266141436813241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0.09318950031862053</v>
      </c>
      <c r="AB227" s="5" t="n">
        <v>0.4307813375951217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409.6073029998112</v>
      </c>
      <c r="E228" s="4" t="n">
        <v>15.32349983238351</v>
      </c>
      <c r="F228" s="4" t="n">
        <v>14.28156331722192</v>
      </c>
      <c r="G228" s="5" t="n">
        <v>0.006825639903740976</v>
      </c>
      <c r="H228" s="5" t="n">
        <v>0.09748080846583328</v>
      </c>
      <c r="I228" s="2" t="n"/>
      <c r="J228" s="2" t="n"/>
      <c r="K228" s="2" t="n"/>
      <c r="L228" s="2" t="n"/>
      <c r="M228" s="3" t="n">
        <v>477.146880955314</v>
      </c>
      <c r="N228" s="3" t="n">
        <v>885.6754987252908</v>
      </c>
      <c r="O228" s="2" t="n"/>
      <c r="P228" s="3" t="n">
        <v>705.5372625308459</v>
      </c>
      <c r="Q228" s="3" t="n">
        <v>1024.30418244246</v>
      </c>
      <c r="R228" s="2" t="n">
        <v>4</v>
      </c>
      <c r="S228" s="3" t="n">
        <v>795.6063806280683</v>
      </c>
      <c r="T228" s="5" t="n">
        <v>0.942363758656996</v>
      </c>
      <c r="U228" s="5" t="n">
        <v>0.00475331437322235</v>
      </c>
      <c r="V228" s="5" t="n">
        <v>0.4735585365151092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0.337469613664606</v>
      </c>
      <c r="AB228" s="5" t="n">
        <v>1.146727188893411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16.86908221170739</v>
      </c>
      <c r="E229" s="4" t="n">
        <v>53.78571428571428</v>
      </c>
      <c r="F229" s="4" t="n">
        <v>134.4642857142857</v>
      </c>
      <c r="G229" s="5" t="n">
        <v>0.0648074369189907</v>
      </c>
      <c r="H229" s="5" t="n">
        <v>8.714285714285714</v>
      </c>
      <c r="I229" s="5" t="n">
        <v>0.03039</v>
      </c>
      <c r="J229" s="3" t="n">
        <v>18.04550065314086</v>
      </c>
      <c r="K229" s="3" t="n">
        <v>18.04550065314086</v>
      </c>
      <c r="L229" s="3" t="n">
        <v>17.5199035467387</v>
      </c>
      <c r="M229" s="3" t="n">
        <v>3.930398790576734</v>
      </c>
      <c r="N229" s="3" t="n">
        <v>10.30345915312645</v>
      </c>
      <c r="O229" s="3" t="n">
        <v>24.8882661773831</v>
      </c>
      <c r="P229" s="3" t="n">
        <v>25.94266315349604</v>
      </c>
      <c r="Q229" s="2" t="n"/>
      <c r="R229" s="2" t="n">
        <v>6</v>
      </c>
      <c r="S229" s="3" t="n">
        <v>18.04550065314086</v>
      </c>
      <c r="T229" s="5" t="n">
        <v>0.06973814145128876</v>
      </c>
      <c r="U229" s="5" t="n">
        <v>0.2189837981407703</v>
      </c>
      <c r="V229" s="5" t="n">
        <v>0.1443609697960295</v>
      </c>
      <c r="W229" s="5" t="n">
        <v>0.5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0.7987846593424283</v>
      </c>
      <c r="AB229" s="5" t="n">
        <v>1.51785956230283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75.73837070563124</v>
      </c>
      <c r="E230" s="4" t="n">
        <v>24.64139941690962</v>
      </c>
      <c r="F230" s="4" t="n">
        <v>14.10295558036198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89.34411843439771</v>
      </c>
      <c r="N230" s="3" t="n">
        <v>101.371970148543</v>
      </c>
      <c r="O230" s="3" t="n">
        <v>86.87516562658685</v>
      </c>
      <c r="P230" s="3" t="n">
        <v>92.41197154868335</v>
      </c>
      <c r="Q230" s="3" t="n">
        <v>63.63118634863774</v>
      </c>
      <c r="R230" s="2" t="n">
        <v>5</v>
      </c>
      <c r="S230" s="3" t="n">
        <v>89.34411843439771</v>
      </c>
      <c r="T230" s="5" t="n">
        <v>0.179641410318256</v>
      </c>
      <c r="U230" s="5" t="n">
        <v>0.1508124704212022</v>
      </c>
      <c r="V230" s="5" t="n">
        <v>0.1652269403697291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0.5234044539868538</v>
      </c>
      <c r="AB230" s="5" t="n">
        <v>0.5931177142151975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145.7865065085086</v>
      </c>
      <c r="E231" s="4" t="n">
        <v>22.22540983606557</v>
      </c>
      <c r="F231" s="4" t="n">
        <v>16.50222595948541</v>
      </c>
      <c r="G231" s="5" t="n">
        <v>0.03571209047882476</v>
      </c>
      <c r="H231" s="5" t="n">
        <v>0.5893289865671535</v>
      </c>
      <c r="I231" s="5" t="n">
        <v>0.32808998</v>
      </c>
      <c r="J231" s="3" t="n">
        <v>307.3083746907933</v>
      </c>
      <c r="K231" s="2" t="n"/>
      <c r="L231" s="3" t="n">
        <v>298.3576453308672</v>
      </c>
      <c r="M231" s="3" t="n">
        <v>111.8564521251047</v>
      </c>
      <c r="N231" s="3" t="n">
        <v>423.5801742296824</v>
      </c>
      <c r="O231" s="3" t="n">
        <v>40.55197047942355</v>
      </c>
      <c r="P231" s="3" t="n">
        <v>125.4344878900055</v>
      </c>
      <c r="Q231" s="3" t="n">
        <v>172.3550623118034</v>
      </c>
      <c r="R231" s="2" t="n">
        <v>4</v>
      </c>
      <c r="S231" s="3" t="n">
        <v>235.3563538213353</v>
      </c>
      <c r="T231" s="5" t="n">
        <v>0.6143905184229039</v>
      </c>
      <c r="U231" s="5" t="n">
        <v>0.2427959923781426</v>
      </c>
      <c r="V231" s="5" t="n">
        <v>0.4285932554005233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0.05176931490527311</v>
      </c>
      <c r="AB231" s="5" t="n">
        <v>1.449951204490702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62.61946692983331</v>
      </c>
      <c r="E232" s="4" t="n">
        <v>36.02061855670103</v>
      </c>
      <c r="F232" s="4" t="n">
        <v>14.84036204706952</v>
      </c>
      <c r="G232" s="5" t="n">
        <v>0.008156840297653119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59.53609997534999</v>
      </c>
      <c r="N232" s="3" t="n">
        <v>114.5161323596699</v>
      </c>
      <c r="O232" s="3" t="n">
        <v>556.9084534326181</v>
      </c>
      <c r="P232" s="3" t="n">
        <v>79.9948477535474</v>
      </c>
      <c r="Q232" s="3" t="n">
        <v>-6.16541650493094</v>
      </c>
      <c r="R232" s="2" t="n">
        <v>3</v>
      </c>
      <c r="S232" s="3" t="n">
        <v>79.9948477535474</v>
      </c>
      <c r="T232" s="5" t="n">
        <v>0.2774757064473838</v>
      </c>
      <c r="U232" s="5" t="n">
        <v>0.03073983972524319</v>
      </c>
      <c r="V232" s="5" t="n">
        <v>0.1541077730863135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0.7547537322942308</v>
      </c>
      <c r="AB232" s="5" t="n">
        <v>0.9234738655552439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294.1493004729884</v>
      </c>
      <c r="E233" s="4" t="n">
        <v>48.13123167155425</v>
      </c>
      <c r="F233" s="4" t="n">
        <v>31.39681914177277</v>
      </c>
      <c r="G233" s="5" t="n">
        <v>0.0018278472528979</v>
      </c>
      <c r="H233" s="5" t="n">
        <v>0.05738858961802154</v>
      </c>
      <c r="I233" s="2" t="n"/>
      <c r="J233" s="2" t="n"/>
      <c r="K233" s="2" t="n"/>
      <c r="L233" s="2" t="n"/>
      <c r="M233" s="3" t="n">
        <v>125.061822473284</v>
      </c>
      <c r="N233" s="3" t="n">
        <v>118.7262499128917</v>
      </c>
      <c r="O233" s="2" t="n"/>
      <c r="P233" s="3" t="n">
        <v>108.178147044773</v>
      </c>
      <c r="Q233" s="3" t="n">
        <v>122.2618633942446</v>
      </c>
      <c r="R233" s="2" t="n">
        <v>4</v>
      </c>
      <c r="S233" s="3" t="n">
        <v>120.4940566535682</v>
      </c>
      <c r="T233" s="5" t="n">
        <v>-0.5903642930314122</v>
      </c>
      <c r="U233" s="5" t="n">
        <v>0.07585212715724055</v>
      </c>
      <c r="V233" s="5" t="n">
        <v>-0.2572560829370859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0.7885340413102007</v>
      </c>
      <c r="AB233" s="5" t="n">
        <v>0.1560728843092785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261.5178195306605</v>
      </c>
      <c r="E234" s="4" t="n">
        <v>20.42267319804059</v>
      </c>
      <c r="F234" s="4" t="n">
        <v>18.25196644550083</v>
      </c>
      <c r="G234" s="5" t="n">
        <v>0.03193530701754387</v>
      </c>
      <c r="H234" s="5" t="n">
        <v>0.5828821521109778</v>
      </c>
      <c r="I234" s="5" t="n">
        <v>1.0429599</v>
      </c>
      <c r="J234" s="3" t="n">
        <v>136.651333010141</v>
      </c>
      <c r="K234" s="2" t="n"/>
      <c r="L234" s="3" t="n">
        <v>132.6711970972243</v>
      </c>
      <c r="M234" s="3" t="n">
        <v>226.7634695750755</v>
      </c>
      <c r="N234" s="3" t="n">
        <v>259.4170438257307</v>
      </c>
      <c r="O234" s="3" t="n">
        <v>73.80264888425151</v>
      </c>
      <c r="P234" s="3" t="n">
        <v>248.2024126306725</v>
      </c>
      <c r="Q234" s="3" t="n">
        <v>151.8855285885059</v>
      </c>
      <c r="R234" s="2" t="n">
        <v>6</v>
      </c>
      <c r="S234" s="3" t="n">
        <v>189.3244990817907</v>
      </c>
      <c r="T234" s="5" t="n">
        <v>-0.2760550718051769</v>
      </c>
      <c r="U234" s="5" t="n">
        <v>0.3012266995614037</v>
      </c>
      <c r="V234" s="5" t="n">
        <v>0.01258581387811342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0.4732093985636495</v>
      </c>
      <c r="AB234" s="5" t="n">
        <v>0.955338080168405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141.4493825826301</v>
      </c>
      <c r="E235" s="4" t="n">
        <v>48.125</v>
      </c>
      <c r="F235" s="4" t="n">
        <v>17.68722575555884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143.9114515610263</v>
      </c>
      <c r="N235" s="3" t="n">
        <v>129.3962959984445</v>
      </c>
      <c r="O235" s="2" t="n"/>
      <c r="P235" s="3" t="n">
        <v>118.4962585063018</v>
      </c>
      <c r="Q235" s="3" t="n">
        <v>275.6039729138844</v>
      </c>
      <c r="R235" s="2" t="n">
        <v>3</v>
      </c>
      <c r="S235" s="3" t="n">
        <v>129.3962959984445</v>
      </c>
      <c r="T235" s="5" t="n">
        <v>-0.08521130572729452</v>
      </c>
      <c r="U235" s="5" t="n">
        <v>0.2788512511878365</v>
      </c>
      <c r="V235" s="5" t="n">
        <v>0.09681997273027099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0.7765675185030024</v>
      </c>
      <c r="AB235" s="5" t="n">
        <v>0.2144809749699641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188.553774377616</v>
      </c>
      <c r="E236" s="4" t="n">
        <v>7.767294204503507</v>
      </c>
      <c r="F236" s="4" t="n">
        <v>21.4227318218424</v>
      </c>
      <c r="G236" s="5" t="n">
        <v>0.01330697285377538</v>
      </c>
      <c r="H236" s="5" t="n">
        <v>0.2850717108069667</v>
      </c>
      <c r="I236" s="5" t="n">
        <v>0.46577</v>
      </c>
      <c r="J236" s="3" t="n">
        <v>45.02356020615711</v>
      </c>
      <c r="K236" s="2" t="n"/>
      <c r="L236" s="3" t="n">
        <v>43.71219437490981</v>
      </c>
      <c r="M236" s="3" t="n">
        <v>181.1776374808704</v>
      </c>
      <c r="N236" s="3" t="n">
        <v>639.64330489773</v>
      </c>
      <c r="O236" s="3" t="n">
        <v>308.3091476893824</v>
      </c>
      <c r="P236" s="3" t="n">
        <v>339.6528279033396</v>
      </c>
      <c r="Q236" s="3" t="n">
        <v>371.6109083086829</v>
      </c>
      <c r="R236" s="2" t="n">
        <v>4</v>
      </c>
      <c r="S236" s="3" t="n">
        <v>323.980987796361</v>
      </c>
      <c r="T236" s="5" t="n">
        <v>0.7182418589379465</v>
      </c>
      <c r="U236" s="5" t="n">
        <v>0.2242828492129876</v>
      </c>
      <c r="V236" s="5" t="n">
        <v>0.471262354075467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-0.4730544892480179</v>
      </c>
      <c r="AB236" s="5" t="n">
        <v>1.051085958927571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17.13791220711308</v>
      </c>
      <c r="E237" s="4" t="n">
        <v>30.84677419354839</v>
      </c>
      <c r="F237" s="4" t="n">
        <v>12.21521776619594</v>
      </c>
      <c r="G237" s="5" t="n">
        <v>0.06117647058823529</v>
      </c>
      <c r="H237" s="5" t="n">
        <v>0.7472839104025752</v>
      </c>
      <c r="I237" s="5" t="n">
        <v>0.042930003</v>
      </c>
      <c r="J237" s="3" t="n">
        <v>39.34025834406844</v>
      </c>
      <c r="K237" s="3" t="n">
        <v>39.34025834406844</v>
      </c>
      <c r="L237" s="3" t="n">
        <v>38.19442557676547</v>
      </c>
      <c r="M237" s="3" t="n">
        <v>17.76408900984745</v>
      </c>
      <c r="N237" s="3" t="n">
        <v>25.91663184298569</v>
      </c>
      <c r="O237" s="3" t="n">
        <v>25.45011595723037</v>
      </c>
      <c r="P237" s="3" t="n">
        <v>16.14778330785144</v>
      </c>
      <c r="Q237" s="3" t="n">
        <v>8.771310928256987</v>
      </c>
      <c r="R237" s="2" t="n">
        <v>5</v>
      </c>
      <c r="S237" s="3" t="n">
        <v>25.45011595723037</v>
      </c>
      <c r="T237" s="5" t="n">
        <v>0.4850184578881971</v>
      </c>
      <c r="U237" s="5" t="n">
        <v>0.3366013071895424</v>
      </c>
      <c r="V237" s="5" t="n">
        <v>0.4108098825388697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0.435712782356923</v>
      </c>
      <c r="AB237" s="5" t="n">
        <v>1.365304565252273</v>
      </c>
      <c r="AC237" s="2" t="inlineStr">
        <is>
          <t>M3 Fund.KGV, M4 KGV, M5 P/S, M6 P/B, M7 EV/EBITDA</t>
        </is>
      </c>
      <c r="AD237" s="2" t="inlineStr">
        <is>
          <t>M1 Gordon: getrimmt (weit vom Median); M2 DDM: getrimmt (weit vom Median);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20.39971615136885</v>
      </c>
      <c r="E238" s="4" t="n">
        <v>15.38175675675676</v>
      </c>
      <c r="F238" s="4" t="n">
        <v>21.56613836811641</v>
      </c>
      <c r="G238" s="5" t="n">
        <v>0.03514166483637162</v>
      </c>
      <c r="H238" s="5" t="n">
        <v>0.7578700063471613</v>
      </c>
      <c r="I238" s="5" t="n">
        <v>0.15558</v>
      </c>
      <c r="J238" s="3" t="n">
        <v>10.72456626551891</v>
      </c>
      <c r="K238" s="3" t="n">
        <v>11.08184515229139</v>
      </c>
      <c r="L238" s="3" t="n">
        <v>10.41220025778535</v>
      </c>
      <c r="M238" s="3" t="n">
        <v>29.63492613817782</v>
      </c>
      <c r="N238" s="3" t="n">
        <v>43.87213548767645</v>
      </c>
      <c r="O238" s="3" t="n">
        <v>20.39971615136885</v>
      </c>
      <c r="P238" s="3" t="n">
        <v>35.59566882960108</v>
      </c>
      <c r="Q238" s="3" t="n">
        <v>9.271063831283911</v>
      </c>
      <c r="R238" s="2" t="n">
        <v>5</v>
      </c>
      <c r="S238" s="3" t="n">
        <v>10.72456626551891</v>
      </c>
      <c r="T238" s="5" t="n">
        <v>-0.4742786524115791</v>
      </c>
      <c r="U238" s="5" t="n">
        <v>0.1153230836810892</v>
      </c>
      <c r="V238" s="5" t="n">
        <v>-0.1794777843652449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0.3423158326020485</v>
      </c>
      <c r="AB238" s="5" t="n">
        <v>1.200364113828324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199.4808175908728</v>
      </c>
      <c r="E239" s="4" t="n">
        <v>47.97629310344828</v>
      </c>
      <c r="F239" s="4" t="n">
        <v>34.23931684403354</v>
      </c>
      <c r="G239" s="5" t="n">
        <v>0.002515610260096132</v>
      </c>
      <c r="H239" s="5" t="n">
        <v>0.08613277675153309</v>
      </c>
      <c r="I239" s="5" t="n">
        <v>0.34732</v>
      </c>
      <c r="J239" s="2" t="n"/>
      <c r="K239" s="2" t="n"/>
      <c r="L239" s="2" t="n"/>
      <c r="M239" s="3" t="n">
        <v>104.8407370205516</v>
      </c>
      <c r="N239" s="3" t="n">
        <v>98.82309065054741</v>
      </c>
      <c r="O239" s="3" t="n">
        <v>49.39403475539681</v>
      </c>
      <c r="P239" s="3" t="n">
        <v>91.93767352156956</v>
      </c>
      <c r="Q239" s="3" t="n">
        <v>78.5017355286723</v>
      </c>
      <c r="R239" s="2" t="n">
        <v>4</v>
      </c>
      <c r="S239" s="3" t="n">
        <v>95.3803820860585</v>
      </c>
      <c r="T239" s="5" t="n">
        <v>-0.5218568720643614</v>
      </c>
      <c r="U239" s="5" t="n">
        <v>0.4765733794528546</v>
      </c>
      <c r="V239" s="5" t="n">
        <v>-0.02264174630575339</v>
      </c>
      <c r="W239" s="5" t="n">
        <v>0.9</v>
      </c>
      <c r="X239" s="7" t="inlineStr">
        <is>
          <t>HOLD</t>
        </is>
      </c>
      <c r="Y239" s="6" t="inlineStr">
        <is>
          <t>Hoch</t>
        </is>
      </c>
      <c r="Z239" s="2" t="n"/>
      <c r="AA239" s="5" t="n">
        <v>0.7980268617309306</v>
      </c>
      <c r="AB239" s="5" t="n">
        <v>0.335521263504539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26.58280604569984</v>
      </c>
      <c r="E240" s="4" t="n">
        <v>11.32251908396946</v>
      </c>
      <c r="F240" s="4" t="n">
        <v>9.453563928272098</v>
      </c>
      <c r="G240" s="5" t="n">
        <v>0.04045171077026799</v>
      </c>
      <c r="H240" s="5" t="n">
        <v>0.3824128337747014</v>
      </c>
      <c r="I240" s="2" t="n"/>
      <c r="J240" s="3" t="n">
        <v>15.27695973891676</v>
      </c>
      <c r="K240" s="3" t="n">
        <v>15.27695973891676</v>
      </c>
      <c r="L240" s="3" t="n">
        <v>14.83199974652112</v>
      </c>
      <c r="M240" s="3" t="n">
        <v>39.67535022652344</v>
      </c>
      <c r="N240" s="3" t="n">
        <v>154.4554805202113</v>
      </c>
      <c r="O240" s="2" t="n"/>
      <c r="P240" s="3" t="n">
        <v>82.53222673795381</v>
      </c>
      <c r="Q240" s="3" t="n">
        <v>20.21378404594338</v>
      </c>
      <c r="R240" s="2" t="n">
        <v>4</v>
      </c>
      <c r="S240" s="3" t="n">
        <v>15.27695973891676</v>
      </c>
      <c r="T240" s="5" t="n">
        <v>-0.4253067297465374</v>
      </c>
      <c r="U240" s="5" t="n">
        <v>-9.775830102753957e-06</v>
      </c>
      <c r="V240" s="5" t="n">
        <v>-0.2126582527883201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0.1383456730235598</v>
      </c>
      <c r="AB240" s="5" t="n">
        <v>0.3628495409517902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Ausreißer (&gt;3x / &lt;0.3x Kurs)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426.6466442086088</v>
      </c>
      <c r="E241" s="4" t="n">
        <v>28.18916518650089</v>
      </c>
      <c r="F241" s="4" t="n">
        <v>20.73279702355914</v>
      </c>
      <c r="G241" s="5" t="n">
        <v>0.0119298908877057</v>
      </c>
      <c r="H241" s="5" t="n">
        <v>0.24734000628801</v>
      </c>
      <c r="I241" s="5" t="n">
        <v>0.24444</v>
      </c>
      <c r="J241" s="2" t="n"/>
      <c r="K241" s="2" t="n"/>
      <c r="L241" s="2" t="n"/>
      <c r="M241" s="3" t="n">
        <v>394.7455453068669</v>
      </c>
      <c r="N241" s="3" t="n">
        <v>402.8101662816866</v>
      </c>
      <c r="O241" s="3" t="n">
        <v>223.0880434455457</v>
      </c>
      <c r="P241" s="3" t="n">
        <v>350.9028164207225</v>
      </c>
      <c r="Q241" s="3" t="n">
        <v>515.1038273350604</v>
      </c>
      <c r="R241" s="2" t="n">
        <v>5</v>
      </c>
      <c r="S241" s="3" t="n">
        <v>394.7455453068669</v>
      </c>
      <c r="T241" s="5" t="n">
        <v>-0.07477170941052558</v>
      </c>
      <c r="U241" s="5" t="n">
        <v>0.1774115497306323</v>
      </c>
      <c r="V241" s="5" t="n">
        <v>0.05131992016005338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0.5841193115157991</v>
      </c>
      <c r="AB241" s="5" t="n">
        <v>1.30897102049664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383.2574829501296</v>
      </c>
      <c r="E242" s="4" t="n">
        <v>40.42485822306238</v>
      </c>
      <c r="F242" s="4" t="n">
        <v>25.20946736494033</v>
      </c>
      <c r="G242" s="5" t="n">
        <v>0.008276926314312771</v>
      </c>
      <c r="H242" s="5" t="n">
        <v>0.2086569038026836</v>
      </c>
      <c r="I242" s="5" t="n">
        <v>0.06893000000000001</v>
      </c>
      <c r="J242" s="2" t="n"/>
      <c r="K242" s="2" t="n"/>
      <c r="L242" s="2" t="n"/>
      <c r="M242" s="3" t="n">
        <v>252.9222990748547</v>
      </c>
      <c r="N242" s="3" t="n">
        <v>298.5920300841423</v>
      </c>
      <c r="O242" s="3" t="n">
        <v>492.7545597298565</v>
      </c>
      <c r="P242" s="3" t="n">
        <v>444.5265095927729</v>
      </c>
      <c r="Q242" s="3" t="n">
        <v>101.2961705865529</v>
      </c>
      <c r="R242" s="2" t="n">
        <v>4</v>
      </c>
      <c r="S242" s="3" t="n">
        <v>371.5592698384577</v>
      </c>
      <c r="T242" s="5" t="n">
        <v>-0.0305231173090863</v>
      </c>
      <c r="U242" s="5" t="n">
        <v>0.05886103414816635</v>
      </c>
      <c r="V242" s="5" t="n">
        <v>0.01416895841954002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0.6915554320222428</v>
      </c>
      <c r="AB242" s="5" t="n">
        <v>0.9482448227470095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13.81338126392931</v>
      </c>
      <c r="E243" s="4" t="n">
        <v>11.85769230769231</v>
      </c>
      <c r="F243" s="4" t="n">
        <v>8.741238913965567</v>
      </c>
      <c r="G243" s="5" t="n">
        <v>0.04022056438533896</v>
      </c>
      <c r="H243" s="5" t="n">
        <v>0.3515775625467825</v>
      </c>
      <c r="I243" s="5" t="n">
        <v>0.09002</v>
      </c>
      <c r="J243" s="3" t="n">
        <v>9.289763802276898</v>
      </c>
      <c r="K243" s="3" t="n">
        <v>10.49362288934665</v>
      </c>
      <c r="L243" s="3" t="n">
        <v>9.019188157550387</v>
      </c>
      <c r="M243" s="3" t="n">
        <v>15.41740239687801</v>
      </c>
      <c r="N243" s="3" t="n">
        <v>13.30181656162233</v>
      </c>
      <c r="O243" s="3" t="n">
        <v>16.50760916980023</v>
      </c>
      <c r="P243" s="2" t="n"/>
      <c r="Q243" s="3" t="n">
        <v>9.027751563337882</v>
      </c>
      <c r="R243" s="2" t="n">
        <v>6</v>
      </c>
      <c r="S243" s="3" t="n">
        <v>9.891693345811774</v>
      </c>
      <c r="T243" s="5" t="n">
        <v>-0.2839049935122104</v>
      </c>
      <c r="U243" s="5" t="n">
        <v>0.2432695426532598</v>
      </c>
      <c r="V243" s="5" t="n">
        <v>-0.0203177254294753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0.07932924177805592</v>
      </c>
      <c r="AB243" s="5" t="n">
        <v>0.7094002395294716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238.2102589289867</v>
      </c>
      <c r="E244" s="4" t="n">
        <v>15.84207389749702</v>
      </c>
      <c r="F244" s="4" t="n">
        <v>12.68160363631853</v>
      </c>
      <c r="G244" s="5" t="n">
        <v>0.02076515066019637</v>
      </c>
      <c r="H244" s="5" t="n">
        <v>0.2633354101210484</v>
      </c>
      <c r="I244" s="5" t="n">
        <v>0.12968001</v>
      </c>
      <c r="J244" s="3" t="n">
        <v>216.8028116139889</v>
      </c>
      <c r="K244" s="2" t="n"/>
      <c r="L244" s="3" t="n">
        <v>210.4881666155232</v>
      </c>
      <c r="M244" s="3" t="n">
        <v>338.0183696175274</v>
      </c>
      <c r="N244" s="3" t="n">
        <v>353.5314520307828</v>
      </c>
      <c r="O244" s="3" t="n">
        <v>464.6692977882437</v>
      </c>
      <c r="P244" s="3" t="n">
        <v>362.2207574173359</v>
      </c>
      <c r="Q244" s="3" t="n">
        <v>939.7654792419439</v>
      </c>
      <c r="R244" s="2" t="n">
        <v>6</v>
      </c>
      <c r="S244" s="3" t="n">
        <v>345.7749108241551</v>
      </c>
      <c r="T244" s="5" t="n">
        <v>0.4515533981566877</v>
      </c>
      <c r="U244" s="5" t="n">
        <v>0.3551894067637213</v>
      </c>
      <c r="V244" s="5" t="n">
        <v>0.4033714024602045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-0.1798700666331271</v>
      </c>
      <c r="AB244" s="5" t="n">
        <v>1.207579196777397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201.9495730486818</v>
      </c>
      <c r="E245" s="4" t="n">
        <v>20.03244444444444</v>
      </c>
      <c r="F245" s="4" t="n">
        <v>17.13488250442315</v>
      </c>
      <c r="G245" s="5" t="n">
        <v>0.02999578461606727</v>
      </c>
      <c r="H245" s="5" t="n">
        <v>0.5139742450242959</v>
      </c>
      <c r="I245" s="5" t="n">
        <v>0.34460998</v>
      </c>
      <c r="J245" s="3" t="n">
        <v>126.8163612473425</v>
      </c>
      <c r="K245" s="2" t="n"/>
      <c r="L245" s="3" t="n">
        <v>123.1226808226627</v>
      </c>
      <c r="M245" s="3" t="n">
        <v>254.0442694445449</v>
      </c>
      <c r="N245" s="3" t="n">
        <v>425.9377293733402</v>
      </c>
      <c r="O245" s="3" t="n">
        <v>298.1355275765334</v>
      </c>
      <c r="P245" s="3" t="n">
        <v>318.7791486877541</v>
      </c>
      <c r="Q245" s="3" t="n">
        <v>407.8664807492385</v>
      </c>
      <c r="R245" s="2" t="n">
        <v>5</v>
      </c>
      <c r="S245" s="3" t="n">
        <v>318.7791486877541</v>
      </c>
      <c r="T245" s="5" t="n">
        <v>0.5785086537960118</v>
      </c>
      <c r="U245" s="5" t="n">
        <v>0.06744325871364221</v>
      </c>
      <c r="V245" s="5" t="n">
        <v>0.322975956254827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0.3697093402016526</v>
      </c>
      <c r="AB245" s="5" t="n">
        <v>0.6766279763154341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210.7447943983715</v>
      </c>
      <c r="E246" s="4" t="n">
        <v>33.83884892086331</v>
      </c>
      <c r="F246" s="4" t="n">
        <v>24.42398323408515</v>
      </c>
      <c r="G246" s="5" t="n">
        <v>0.01241602177055872</v>
      </c>
      <c r="H246" s="5" t="n">
        <v>0.3032487075581625</v>
      </c>
      <c r="I246" s="5" t="n">
        <v>0.12955</v>
      </c>
      <c r="J246" s="3" t="n">
        <v>44.18213629410762</v>
      </c>
      <c r="K246" s="3" t="n">
        <v>57.08994515644983</v>
      </c>
      <c r="L246" s="3" t="n">
        <v>42.8952779554443</v>
      </c>
      <c r="M246" s="3" t="n">
        <v>165.5187364623821</v>
      </c>
      <c r="N246" s="3" t="n">
        <v>166.5217873299837</v>
      </c>
      <c r="O246" s="3" t="n">
        <v>163.1875343934963</v>
      </c>
      <c r="P246" s="3" t="n">
        <v>185.2771101907282</v>
      </c>
      <c r="Q246" s="3" t="n">
        <v>174.8877811207863</v>
      </c>
      <c r="R246" s="2" t="n">
        <v>5</v>
      </c>
      <c r="S246" s="3" t="n">
        <v>166.5217873299837</v>
      </c>
      <c r="T246" s="5" t="n">
        <v>-0.2098415156333251</v>
      </c>
      <c r="U246" s="5" t="n">
        <v>0.0882242112424525</v>
      </c>
      <c r="V246" s="5" t="n">
        <v>-0.0608086521954363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0.6752545863864853</v>
      </c>
      <c r="AB246" s="5" t="n">
        <v>0.1353631322351312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469.887948969615</v>
      </c>
      <c r="E247" s="4" t="n">
        <v>36.84961349262122</v>
      </c>
      <c r="F247" s="4" t="n">
        <v>31.32957564039906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259.0145169810569</v>
      </c>
      <c r="N247" s="3" t="n">
        <v>347.1287367826717</v>
      </c>
      <c r="O247" s="3" t="n">
        <v>58.56531474517993</v>
      </c>
      <c r="P247" s="3" t="n">
        <v>281.7208148172058</v>
      </c>
      <c r="Q247" s="3" t="n">
        <v>241.3261432353098</v>
      </c>
      <c r="R247" s="2" t="n">
        <v>4</v>
      </c>
      <c r="S247" s="3" t="n">
        <v>270.3676658991314</v>
      </c>
      <c r="T247" s="5" t="n">
        <v>-0.4246124709263089</v>
      </c>
      <c r="U247" s="5" t="n">
        <v>0.3374779258920229</v>
      </c>
      <c r="V247" s="5" t="n">
        <v>-0.04356727251714304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0.7746069211229396</v>
      </c>
      <c r="AB247" s="5" t="n">
        <v>0.4384215987912965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239.6440189044837</v>
      </c>
      <c r="E248" s="4" t="n">
        <v>24.24569356300998</v>
      </c>
      <c r="F248" s="4" t="n">
        <v>21.66479396046173</v>
      </c>
      <c r="G248" s="5" t="n">
        <v>0.02572635829936806</v>
      </c>
      <c r="H248" s="5" t="n">
        <v>0.5573562519088237</v>
      </c>
      <c r="I248" s="5" t="n">
        <v>1.04618</v>
      </c>
      <c r="J248" s="3" t="n">
        <v>102.8359988903061</v>
      </c>
      <c r="K248" s="2" t="n"/>
      <c r="L248" s="3" t="n">
        <v>99.84077562165638</v>
      </c>
      <c r="M248" s="3" t="n">
        <v>212.1870284019707</v>
      </c>
      <c r="N248" s="3" t="n">
        <v>265.011753113513</v>
      </c>
      <c r="O248" s="3" t="n">
        <v>30.61762350922621</v>
      </c>
      <c r="P248" s="3" t="n">
        <v>230.0757220704517</v>
      </c>
      <c r="Q248" s="3" t="n">
        <v>261.2088557947548</v>
      </c>
      <c r="R248" s="2" t="n">
        <v>4</v>
      </c>
      <c r="S248" s="3" t="n">
        <v>245.6422889326032</v>
      </c>
      <c r="T248" s="5" t="n">
        <v>0.02502991752325046</v>
      </c>
      <c r="U248" s="5" t="n">
        <v>0.1014898852036046</v>
      </c>
      <c r="V248" s="5" t="n">
        <v>0.06325990136342752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0.5504693428140967</v>
      </c>
      <c r="AB248" s="5" t="n">
        <v>0.248953600554084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244.5412053207908</v>
      </c>
      <c r="E249" s="4" t="n">
        <v>50.91324626865671</v>
      </c>
      <c r="F249" s="4" t="n">
        <v>44.60271151535953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138.8350963114983</v>
      </c>
      <c r="N249" s="3" t="n">
        <v>212.802694360787</v>
      </c>
      <c r="O249" s="3" t="n">
        <v>90.37125550908701</v>
      </c>
      <c r="P249" s="3" t="n">
        <v>158.7684899617284</v>
      </c>
      <c r="Q249" s="3" t="n">
        <v>123.1050196091794</v>
      </c>
      <c r="R249" s="2" t="n">
        <v>4</v>
      </c>
      <c r="S249" s="3" t="n">
        <v>130.9700579603389</v>
      </c>
      <c r="T249" s="5" t="n">
        <v>-0.4644254010749171</v>
      </c>
      <c r="U249" s="5" t="n">
        <v>-0.1441763315560929</v>
      </c>
      <c r="V249" s="5" t="n">
        <v>-0.304300866315505</v>
      </c>
      <c r="W249" s="5" t="n">
        <v>0.6</v>
      </c>
      <c r="X249" s="2" t="inlineStr">
        <is>
          <t>REDUCE (niedrige Konfidenz)</t>
        </is>
      </c>
      <c r="Y249" s="9" t="inlineStr">
        <is>
          <t>Niedrig</t>
        </is>
      </c>
      <c r="Z249" s="2" t="n"/>
      <c r="AA249" s="5" t="n">
        <v>0.8274055012113654</v>
      </c>
      <c r="AB249" s="5" t="n">
        <v>0.7568472305418386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101.0218317735369</v>
      </c>
      <c r="E250" s="4" t="n">
        <v>14.36114649681529</v>
      </c>
      <c r="F250" s="4" t="n">
        <v>12.90752858066991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118.5458394142356</v>
      </c>
      <c r="N250" s="3" t="n">
        <v>261.9022185200386</v>
      </c>
      <c r="O250" s="3" t="n">
        <v>180.8793649765385</v>
      </c>
      <c r="P250" s="3" t="n">
        <v>151.4629076845003</v>
      </c>
      <c r="Q250" s="3" t="n">
        <v>250.1727422982235</v>
      </c>
      <c r="R250" s="2" t="n">
        <v>5</v>
      </c>
      <c r="S250" s="3" t="n">
        <v>180.8793649765385</v>
      </c>
      <c r="T250" s="5" t="n">
        <v>0.7904977746000512</v>
      </c>
      <c r="U250" s="5" t="n">
        <v>0.1453851953696723</v>
      </c>
      <c r="V250" s="5" t="n">
        <v>0.4679414849848618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0.1290516123737135</v>
      </c>
      <c r="AB250" s="5" t="n">
        <v>1.209290682947309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72.01059476933894</v>
      </c>
      <c r="E251" s="4" t="n">
        <v>33.06995884773662</v>
      </c>
      <c r="F251" s="4" t="n">
        <v>20.54418046973466</v>
      </c>
      <c r="G251" s="5" t="n">
        <v>0.0009955201592832255</v>
      </c>
      <c r="H251" s="5" t="n">
        <v>0.02045214581357358</v>
      </c>
      <c r="I251" s="5" t="n">
        <v>0.09470000000000001</v>
      </c>
      <c r="J251" s="2" t="n"/>
      <c r="K251" s="2" t="n"/>
      <c r="L251" s="2" t="n"/>
      <c r="M251" s="3" t="n">
        <v>67.2379364116705</v>
      </c>
      <c r="N251" s="3" t="n">
        <v>58.41213020984299</v>
      </c>
      <c r="O251" s="3" t="n">
        <v>79.03275755466566</v>
      </c>
      <c r="P251" s="3" t="n">
        <v>70.76572557992655</v>
      </c>
      <c r="Q251" s="3" t="n">
        <v>77.6957871633815</v>
      </c>
      <c r="R251" s="2" t="n">
        <v>5</v>
      </c>
      <c r="S251" s="3" t="n">
        <v>70.76572557992655</v>
      </c>
      <c r="T251" s="5" t="n">
        <v>-0.0172873060332287</v>
      </c>
      <c r="U251" s="5" t="n">
        <v>0.1785905923344948</v>
      </c>
      <c r="V251" s="5" t="n">
        <v>0.08065164315063306</v>
      </c>
      <c r="W251" s="5" t="n">
        <v>0.6667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0.6994142660215907</v>
      </c>
      <c r="AB251" s="5" t="n">
        <v>0.3530196086111566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123.5497853885342</v>
      </c>
      <c r="E252" s="4" t="n">
        <v>25.81928838951311</v>
      </c>
      <c r="F252" s="4" t="n">
        <v>17.85418296150878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119.5050685951715</v>
      </c>
      <c r="N252" s="3" t="n">
        <v>129.8508341386374</v>
      </c>
      <c r="O252" s="3" t="n">
        <v>58.74291560182953</v>
      </c>
      <c r="P252" s="3" t="n">
        <v>120.4030287827836</v>
      </c>
      <c r="Q252" s="2" t="n"/>
      <c r="R252" s="2" t="n">
        <v>3</v>
      </c>
      <c r="S252" s="3" t="n">
        <v>120.4030287827836</v>
      </c>
      <c r="T252" s="5" t="n">
        <v>-0.02546954327645978</v>
      </c>
      <c r="U252" s="5" t="n">
        <v>0.2125033544877606</v>
      </c>
      <c r="V252" s="5" t="n">
        <v>0.0935169056056504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0.6049899606238236</v>
      </c>
      <c r="AB252" s="5" t="n">
        <v>0.08657177193473409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90.80629194812047</v>
      </c>
      <c r="E253" s="2" t="n"/>
      <c r="F253" s="4" t="n">
        <v>48.65629216342484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31.95865776769138</v>
      </c>
      <c r="N253" s="2" t="n"/>
      <c r="O253" s="3" t="n">
        <v>103.799760389818</v>
      </c>
      <c r="P253" s="3" t="n">
        <v>76.08647887273773</v>
      </c>
      <c r="Q253" s="2" t="n"/>
      <c r="R253" s="2" t="n">
        <v>2</v>
      </c>
      <c r="S253" s="3" t="n">
        <v>89.94311963127785</v>
      </c>
      <c r="T253" s="5" t="n">
        <v>-0.00950564435926704</v>
      </c>
      <c r="U253" s="5" t="n">
        <v>0.1649135047120935</v>
      </c>
      <c r="V253" s="5" t="n">
        <v>0.07770393017641325</v>
      </c>
      <c r="W253" s="5" t="n">
        <v>0.65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1.135409116770084</v>
      </c>
      <c r="AB253" s="5" t="n">
        <v>0.3642339864804824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79.53783464069841</v>
      </c>
      <c r="E254" s="4" t="n">
        <v>35.22222222222222</v>
      </c>
      <c r="F254" s="4" t="n">
        <v>27.26421034848183</v>
      </c>
      <c r="G254" s="5" t="n">
        <v>0.003943217665615142</v>
      </c>
      <c r="H254" s="5" t="n">
        <v>0.1075087158851807</v>
      </c>
      <c r="I254" s="5" t="n">
        <v>0.24018998</v>
      </c>
      <c r="J254" s="2" t="n"/>
      <c r="K254" s="2" t="n"/>
      <c r="L254" s="2" t="n"/>
      <c r="M254" s="3" t="n">
        <v>38.48645176852296</v>
      </c>
      <c r="N254" s="3" t="n">
        <v>39.63405898617044</v>
      </c>
      <c r="O254" s="3" t="n">
        <v>38.8576163780502</v>
      </c>
      <c r="P254" s="2" t="n"/>
      <c r="Q254" s="3" t="n">
        <v>1477.954955104103</v>
      </c>
      <c r="R254" s="2" t="n">
        <v>3</v>
      </c>
      <c r="S254" s="3" t="n">
        <v>38.8576163780502</v>
      </c>
      <c r="T254" s="5" t="n">
        <v>-0.5114574522479232</v>
      </c>
      <c r="U254" s="5" t="n">
        <v>0.1850575709779179</v>
      </c>
      <c r="V254" s="5" t="n">
        <v>-0.1631999406350026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0.7453706978257486</v>
      </c>
      <c r="AB254" s="5" t="n">
        <v>0.0298184728628601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140.4323091000118</v>
      </c>
      <c r="E255" s="4" t="n">
        <v>22.10366713681241</v>
      </c>
      <c r="F255" s="4" t="n">
        <v>17.6563172470048</v>
      </c>
      <c r="G255" s="5" t="n">
        <v>0.01327250103691414</v>
      </c>
      <c r="H255" s="5" t="n">
        <v>0.2343434889689563</v>
      </c>
      <c r="I255" s="5" t="n">
        <v>0.14094</v>
      </c>
      <c r="J255" s="2" t="n"/>
      <c r="K255" s="2" t="n"/>
      <c r="L255" s="2" t="n"/>
      <c r="M255" s="3" t="n">
        <v>162.4429900727353</v>
      </c>
      <c r="N255" s="3" t="n">
        <v>156.8050477134475</v>
      </c>
      <c r="O255" s="3" t="n">
        <v>194.8622307144138</v>
      </c>
      <c r="P255" s="3" t="n">
        <v>164.5161052265281</v>
      </c>
      <c r="Q255" s="3" t="n">
        <v>139.9558424048616</v>
      </c>
      <c r="R255" s="2" t="n">
        <v>5</v>
      </c>
      <c r="S255" s="3" t="n">
        <v>162.4429900727353</v>
      </c>
      <c r="T255" s="5" t="n">
        <v>0.1567351638222232</v>
      </c>
      <c r="U255" s="5" t="n">
        <v>0.1868678811855917</v>
      </c>
      <c r="V255" s="5" t="n">
        <v>0.1718015225039075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0.4984327970337217</v>
      </c>
      <c r="AB255" s="5" t="n">
        <v>0.3923122276719258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76.10129119942893</v>
      </c>
      <c r="E256" s="4" t="n">
        <v>84.08415841584159</v>
      </c>
      <c r="F256" s="4" t="n">
        <v>21.4188253631175</v>
      </c>
      <c r="G256" s="5" t="n">
        <v>0.01884015307624375</v>
      </c>
      <c r="H256" s="5" t="n">
        <v>0.4035339485544657</v>
      </c>
      <c r="I256" s="5" t="n">
        <v>-0.05548</v>
      </c>
      <c r="J256" s="3" t="n">
        <v>24.86149452461201</v>
      </c>
      <c r="K256" s="3" t="n">
        <v>24.86149452461201</v>
      </c>
      <c r="L256" s="3" t="n">
        <v>24.13737332486603</v>
      </c>
      <c r="M256" s="3" t="n">
        <v>59.45062618390315</v>
      </c>
      <c r="N256" s="2" t="n"/>
      <c r="O256" s="3" t="n">
        <v>111.4871442240791</v>
      </c>
      <c r="P256" s="3" t="n">
        <v>64.08859692131261</v>
      </c>
      <c r="Q256" s="2" t="n"/>
      <c r="R256" s="2" t="n">
        <v>4</v>
      </c>
      <c r="S256" s="3" t="n">
        <v>24.86149452461201</v>
      </c>
      <c r="T256" s="5" t="n">
        <v>-0.6733104769607566</v>
      </c>
      <c r="U256" s="5" t="n">
        <v>0.1331797468354432</v>
      </c>
      <c r="V256" s="5" t="n">
        <v>-0.2700653650626567</v>
      </c>
      <c r="W256" s="5" t="n">
        <v>0.55</v>
      </c>
      <c r="X256" s="2" t="inlineStr">
        <is>
          <t>REDUCE (niedrige Konfidenz)</t>
        </is>
      </c>
      <c r="Y256" s="9" t="inlineStr">
        <is>
          <t>Niedrig</t>
        </is>
      </c>
      <c r="Z256" s="2" t="n"/>
      <c r="AA256" s="5" t="n">
        <v>0.8669703956445318</v>
      </c>
      <c r="AB256" s="5" t="n">
        <v>1.463011421489588</v>
      </c>
      <c r="AC256" s="2" t="inlineStr">
        <is>
          <t>M1 Gordon, M2 DDM, M3 Fund.KGV, M4 KGV</t>
        </is>
      </c>
      <c r="AD256" s="2" t="inlineStr">
        <is>
          <t>M5 P/S: Marge &lt;= 0 / P/S nicht adjustierbar; M6 P/B: getrimmt (weit vom Median); M7 EV/EBITDA: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28.69312150963456</v>
      </c>
      <c r="E257" s="2" t="n"/>
      <c r="F257" s="4" t="n">
        <v>10.56772651964699</v>
      </c>
      <c r="G257" s="5" t="n">
        <v>0.05777638975640224</v>
      </c>
      <c r="H257" s="5" t="n">
        <v>0.6105650862381929</v>
      </c>
      <c r="I257" s="5" t="n">
        <v>-0.16479</v>
      </c>
      <c r="J257" s="3" t="n">
        <v>29.72181933539614</v>
      </c>
      <c r="K257" s="3" t="n">
        <v>29.72181933539614</v>
      </c>
      <c r="L257" s="3" t="n">
        <v>28.85613527708364</v>
      </c>
      <c r="M257" s="3" t="n">
        <v>32.65930014567716</v>
      </c>
      <c r="N257" s="2" t="n"/>
      <c r="O257" s="3" t="n">
        <v>40.12726865924104</v>
      </c>
      <c r="P257" s="3" t="n">
        <v>47.28268068388588</v>
      </c>
      <c r="Q257" s="2" t="n"/>
      <c r="R257" s="2" t="n">
        <v>5</v>
      </c>
      <c r="S257" s="3" t="n">
        <v>29.72181933539614</v>
      </c>
      <c r="T257" s="5" t="n">
        <v>0.03585172235151113</v>
      </c>
      <c r="U257" s="5" t="n">
        <v>0.4479587757651466</v>
      </c>
      <c r="V257" s="5" t="n">
        <v>0.2419052490583289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2.846330320279385</v>
      </c>
      <c r="AB257" s="5" t="n">
        <v>0.3905974682309061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275.2998372951258</v>
      </c>
      <c r="E258" s="4" t="n">
        <v>18.66464155528554</v>
      </c>
      <c r="F258" s="4" t="n">
        <v>11.34641237387541</v>
      </c>
      <c r="G258" s="5" t="n">
        <v>0.01796758023566174</v>
      </c>
      <c r="H258" s="5" t="n">
        <v>0.2038675747145115</v>
      </c>
      <c r="I258" s="5" t="n">
        <v>0.23596</v>
      </c>
      <c r="J258" s="2" t="n"/>
      <c r="K258" s="2" t="n"/>
      <c r="L258" s="2" t="n"/>
      <c r="M258" s="3" t="n">
        <v>376.491905620305</v>
      </c>
      <c r="N258" s="3" t="n">
        <v>427.7273290340042</v>
      </c>
      <c r="O258" s="3" t="n">
        <v>427.6298200199543</v>
      </c>
      <c r="P258" s="3" t="n">
        <v>440.4961086788993</v>
      </c>
      <c r="Q258" s="3" t="n">
        <v>946.581118068268</v>
      </c>
      <c r="R258" s="2" t="n">
        <v>4</v>
      </c>
      <c r="S258" s="3" t="n">
        <v>427.6785745269793</v>
      </c>
      <c r="T258" s="5" t="n">
        <v>0.5535010072254458</v>
      </c>
      <c r="U258" s="5" t="n">
        <v>0.3202265477507975</v>
      </c>
      <c r="V258" s="5" t="n">
        <v>0.4368637774881217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0.426674787961104</v>
      </c>
      <c r="AB258" s="5" t="n">
        <v>0.1700015381556252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382.6615764603137</v>
      </c>
      <c r="E259" s="4" t="n">
        <v>48.97133027522935</v>
      </c>
      <c r="F259" s="4" t="n">
        <v>35.2703401407741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187.3654538821519</v>
      </c>
      <c r="N259" s="3" t="n">
        <v>213.1993918393857</v>
      </c>
      <c r="O259" s="3" t="n">
        <v>147.0592383657641</v>
      </c>
      <c r="P259" s="3" t="n">
        <v>181.0744235766549</v>
      </c>
      <c r="Q259" s="3" t="n">
        <v>151.1525526686993</v>
      </c>
      <c r="R259" s="2" t="n">
        <v>5</v>
      </c>
      <c r="S259" s="3" t="n">
        <v>181.0744235766549</v>
      </c>
      <c r="T259" s="5" t="n">
        <v>-0.5268027031832543</v>
      </c>
      <c r="U259" s="5" t="n">
        <v>0.1195934711846944</v>
      </c>
      <c r="V259" s="5" t="n">
        <v>-0.2036046159992799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0.8241918984138852</v>
      </c>
      <c r="AB259" s="5" t="n">
        <v>0.4497517749216038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26.15267805305073</v>
      </c>
      <c r="E260" s="2" t="n"/>
      <c r="F260" s="4" t="n">
        <v>8.907778472995865</v>
      </c>
      <c r="G260" s="5" t="n">
        <v>0.02946719205071098</v>
      </c>
      <c r="H260" s="5" t="n">
        <v>0.2624872190089582</v>
      </c>
      <c r="I260" s="5" t="n">
        <v>-0.0057300003</v>
      </c>
      <c r="J260" s="3" t="n">
        <v>8.395191606922792</v>
      </c>
      <c r="K260" s="3" t="n">
        <v>8.395191606922792</v>
      </c>
      <c r="L260" s="3" t="n">
        <v>8.150671463031836</v>
      </c>
      <c r="M260" s="3" t="n">
        <v>34.78449646698905</v>
      </c>
      <c r="N260" s="2" t="n"/>
      <c r="O260" s="3" t="n">
        <v>54.24788197286487</v>
      </c>
      <c r="P260" s="3" t="n">
        <v>26.31915909926268</v>
      </c>
      <c r="Q260" s="3" t="n">
        <v>62.75387275417206</v>
      </c>
      <c r="R260" s="2" t="n">
        <v>2</v>
      </c>
      <c r="S260" s="3" t="n">
        <v>30.55182778312587</v>
      </c>
      <c r="T260" s="5" t="n">
        <v>0.1682102965192114</v>
      </c>
      <c r="U260" s="5" t="n">
        <v>0.1857851636114443</v>
      </c>
      <c r="V260" s="5" t="n">
        <v>0.1769977300653278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1.187070575882325</v>
      </c>
      <c r="AB260" s="5" t="n">
        <v>0.3216416351221312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23.92138909118346</v>
      </c>
      <c r="E261" s="4" t="n">
        <v>24.49082568807339</v>
      </c>
      <c r="F261" s="4" t="n">
        <v>37.55151992572691</v>
      </c>
      <c r="G261" s="5" t="n">
        <v>0.04495223824686271</v>
      </c>
      <c r="H261" s="5" t="n">
        <v>1.688024870233088</v>
      </c>
      <c r="I261" s="5" t="n">
        <v>0.07053999599999999</v>
      </c>
      <c r="J261" s="3" t="n">
        <v>20.26678098941381</v>
      </c>
      <c r="K261" s="3" t="n">
        <v>20.26678098941382</v>
      </c>
      <c r="L261" s="3" t="n">
        <v>19.67648639748914</v>
      </c>
      <c r="M261" s="3" t="n">
        <v>19.95772283023639</v>
      </c>
      <c r="N261" s="3" t="n">
        <v>32.64378419946111</v>
      </c>
      <c r="O261" s="3" t="n">
        <v>33.53506844484622</v>
      </c>
      <c r="P261" s="3" t="n">
        <v>28.65256402477428</v>
      </c>
      <c r="Q261" s="3" t="n">
        <v>29.39810646643377</v>
      </c>
      <c r="R261" s="2" t="n">
        <v>8</v>
      </c>
      <c r="S261" s="3" t="n">
        <v>24.45967250709405</v>
      </c>
      <c r="T261" s="5" t="n">
        <v>0.02250218053219077</v>
      </c>
      <c r="U261" s="5" t="n">
        <v>0.2557310357744897</v>
      </c>
      <c r="V261" s="5" t="n">
        <v>0.1391166081533403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0.5176418616944245</v>
      </c>
      <c r="AB261" s="5" t="n">
        <v>0.7043219895766319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233.913459502419</v>
      </c>
      <c r="E262" s="4" t="n">
        <v>32.42670807453416</v>
      </c>
      <c r="F262" s="4" t="n">
        <v>18.08867807509606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327.4589472009259</v>
      </c>
      <c r="N262" s="3" t="n">
        <v>325.7614920636055</v>
      </c>
      <c r="O262" s="3" t="n">
        <v>180.2664932317734</v>
      </c>
      <c r="P262" s="3" t="n">
        <v>326.7197373227613</v>
      </c>
      <c r="Q262" s="3" t="n">
        <v>228.2139093588573</v>
      </c>
      <c r="R262" s="2" t="n">
        <v>5</v>
      </c>
      <c r="S262" s="3" t="n">
        <v>325.7614920636055</v>
      </c>
      <c r="T262" s="5" t="n">
        <v>0.3926581769025423</v>
      </c>
      <c r="U262" s="5" t="n">
        <v>0.1303183098051983</v>
      </c>
      <c r="V262" s="5" t="n">
        <v>0.2614882433538703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0.696767193615597</v>
      </c>
      <c r="AB262" s="5" t="n">
        <v>0.8165269725411659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102.7333827442865</v>
      </c>
      <c r="E263" s="4" t="n">
        <v>81.88928571428572</v>
      </c>
      <c r="F263" s="4" t="n">
        <v>42.04317084977482</v>
      </c>
      <c r="G263" s="5" t="n">
        <v>0.03018012124383968</v>
      </c>
      <c r="H263" s="5" t="n">
        <v>1.26886799372167</v>
      </c>
      <c r="I263" s="2" t="n"/>
      <c r="J263" s="3" t="n">
        <v>44.07896653447514</v>
      </c>
      <c r="K263" s="3" t="n">
        <v>44.07896653447514</v>
      </c>
      <c r="L263" s="3" t="n">
        <v>42.79511314026713</v>
      </c>
      <c r="M263" s="3" t="n">
        <v>76.55406170068758</v>
      </c>
      <c r="N263" s="3" t="n">
        <v>41.15864972696106</v>
      </c>
      <c r="O263" s="2" t="n"/>
      <c r="P263" s="3" t="n">
        <v>80.5897493071509</v>
      </c>
      <c r="Q263" s="2" t="n"/>
      <c r="R263" s="2" t="n">
        <v>4</v>
      </c>
      <c r="S263" s="3" t="n">
        <v>43.43703983737113</v>
      </c>
      <c r="T263" s="5" t="n">
        <v>-0.5771867072119079</v>
      </c>
      <c r="U263" s="5" t="n">
        <v>0.2655668367569455</v>
      </c>
      <c r="V263" s="5" t="n">
        <v>-0.1558099352274812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0.8808041995915799</v>
      </c>
      <c r="AB263" s="5" t="n">
        <v>0.07095268739103266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205.2741039918656</v>
      </c>
      <c r="E264" s="4" t="n">
        <v>32.58534850640113</v>
      </c>
      <c r="F264" s="4" t="n">
        <v>23.15224235392332</v>
      </c>
      <c r="G264" s="5" t="n">
        <v>0.007857688529957439</v>
      </c>
      <c r="H264" s="5" t="n">
        <v>0.1819231091872181</v>
      </c>
      <c r="I264" s="5" t="n">
        <v>0.18448</v>
      </c>
      <c r="J264" s="2" t="n"/>
      <c r="K264" s="2" t="n"/>
      <c r="L264" s="2" t="n"/>
      <c r="M264" s="3" t="n">
        <v>182.5094340156322</v>
      </c>
      <c r="N264" s="3" t="n">
        <v>176.144886323161</v>
      </c>
      <c r="O264" s="3" t="n">
        <v>205.2741039918655</v>
      </c>
      <c r="P264" s="3" t="n">
        <v>260.4048504358064</v>
      </c>
      <c r="Q264" s="3" t="n">
        <v>217.643307334411</v>
      </c>
      <c r="R264" s="2" t="n">
        <v>5</v>
      </c>
      <c r="S264" s="3" t="n">
        <v>205.2741039918655</v>
      </c>
      <c r="T264" s="5" t="n">
        <v>-1.110223024625157e-16</v>
      </c>
      <c r="U264" s="5" t="n">
        <v>0.2359726290516206</v>
      </c>
      <c r="V264" s="5" t="n">
        <v>0.1179863145258103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0.7172856831690425</v>
      </c>
      <c r="AB264" s="5" t="n">
        <v>0.4783560049427689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275.0265267997967</v>
      </c>
      <c r="E265" s="4" t="n">
        <v>31.47846153846154</v>
      </c>
      <c r="F265" s="4" t="n">
        <v>13.84490048533726</v>
      </c>
      <c r="G265" s="5" t="n">
        <v>0.001042633954026359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428.1858784079056</v>
      </c>
      <c r="N265" s="3" t="n">
        <v>372.7625050073524</v>
      </c>
      <c r="O265" s="3" t="n">
        <v>125.4814019068701</v>
      </c>
      <c r="P265" s="3" t="n">
        <v>493.0865164875839</v>
      </c>
      <c r="Q265" s="3" t="n">
        <v>251.6796267814236</v>
      </c>
      <c r="R265" s="2" t="n">
        <v>4</v>
      </c>
      <c r="S265" s="3" t="n">
        <v>400.474191707629</v>
      </c>
      <c r="T265" s="5" t="n">
        <v>0.4561293282053152</v>
      </c>
      <c r="U265" s="5" t="n">
        <v>0.384748220191258</v>
      </c>
      <c r="V265" s="5" t="n">
        <v>0.4204387741982866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0.7051716632321056</v>
      </c>
      <c r="AB265" s="5" t="n">
        <v>0.9591832791289663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134.0475967091266</v>
      </c>
      <c r="E266" s="4" t="n">
        <v>21.43123209169054</v>
      </c>
      <c r="F266" s="4" t="n">
        <v>18.92621950062311</v>
      </c>
      <c r="G266" s="5" t="n">
        <v>0.01631125075205562</v>
      </c>
      <c r="H266" s="5" t="n">
        <v>0.3087103120631084</v>
      </c>
      <c r="I266" s="5" t="n">
        <v>0.24040002</v>
      </c>
      <c r="J266" s="3" t="n">
        <v>54.72851716918539</v>
      </c>
      <c r="K266" s="2" t="n"/>
      <c r="L266" s="3" t="n">
        <v>53.13448268852951</v>
      </c>
      <c r="M266" s="3" t="n">
        <v>97.818116961531</v>
      </c>
      <c r="N266" s="3" t="n">
        <v>95.15970824956428</v>
      </c>
      <c r="O266" s="3" t="n">
        <v>63.94006802438685</v>
      </c>
      <c r="P266" s="3" t="n">
        <v>120.9483847143858</v>
      </c>
      <c r="Q266" s="3" t="n">
        <v>308.5450458877546</v>
      </c>
      <c r="R266" s="2" t="n">
        <v>6</v>
      </c>
      <c r="S266" s="3" t="n">
        <v>79.54988813697557</v>
      </c>
      <c r="T266" s="5" t="n">
        <v>-0.4065549096744124</v>
      </c>
      <c r="U266" s="5" t="n">
        <v>0.2682813690754728</v>
      </c>
      <c r="V266" s="5" t="n">
        <v>-0.0691367702994698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0.3441901187208493</v>
      </c>
      <c r="AB266" s="5" t="n">
        <v>1.276269168241958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126.1570779039755</v>
      </c>
      <c r="E267" s="4" t="n">
        <v>46.77229235880399</v>
      </c>
      <c r="F267" s="4" t="n">
        <v>17.04005577355549</v>
      </c>
      <c r="G267" s="5" t="n">
        <v>0.0102283914575884</v>
      </c>
      <c r="H267" s="5" t="n">
        <v>0.1742923609110649</v>
      </c>
      <c r="I267" s="5" t="n">
        <v>0.07998</v>
      </c>
      <c r="J267" s="2" t="n"/>
      <c r="K267" s="2" t="n"/>
      <c r="L267" s="2" t="n"/>
      <c r="M267" s="3" t="n">
        <v>152.399949228138</v>
      </c>
      <c r="N267" s="3" t="n">
        <v>75.29806755945296</v>
      </c>
      <c r="O267" s="3" t="n">
        <v>146.9142877238205</v>
      </c>
      <c r="P267" s="3" t="n">
        <v>116.6228094740491</v>
      </c>
      <c r="Q267" s="3" t="n">
        <v>197.0758962351222</v>
      </c>
      <c r="R267" s="2" t="n">
        <v>5</v>
      </c>
      <c r="S267" s="3" t="n">
        <v>146.9142877238205</v>
      </c>
      <c r="T267" s="5" t="n">
        <v>0.1645346433566277</v>
      </c>
      <c r="U267" s="5" t="n">
        <v>0.1540088191464122</v>
      </c>
      <c r="V267" s="5" t="n">
        <v>0.1592717312515199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0.7255432687264559</v>
      </c>
      <c r="AB267" s="5" t="n">
        <v>1.617276945115721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235.4054659769206</v>
      </c>
      <c r="E268" s="4" t="n">
        <v>30.44032444959443</v>
      </c>
      <c r="F268" s="4" t="n">
        <v>21.21746406478798</v>
      </c>
      <c r="G268" s="5" t="n">
        <v>0.02040350209364294</v>
      </c>
      <c r="H268" s="5" t="n">
        <v>0.4329105724676953</v>
      </c>
      <c r="I268" s="5" t="n">
        <v>0.25742</v>
      </c>
      <c r="J268" s="3" t="n">
        <v>212.3256993756457</v>
      </c>
      <c r="K268" s="2" t="n"/>
      <c r="L268" s="3" t="n">
        <v>206.1414557045103</v>
      </c>
      <c r="M268" s="3" t="n">
        <v>127.3324362589005</v>
      </c>
      <c r="N268" s="3" t="n">
        <v>135.0701448929662</v>
      </c>
      <c r="O268" s="3" t="n">
        <v>235.4054659769206</v>
      </c>
      <c r="P268" s="3" t="n">
        <v>112.6358067360856</v>
      </c>
      <c r="Q268" s="3" t="n">
        <v>197.2167757381821</v>
      </c>
      <c r="R268" s="2" t="n">
        <v>7</v>
      </c>
      <c r="S268" s="3" t="n">
        <v>197.2167757381821</v>
      </c>
      <c r="T268" s="5" t="n">
        <v>-0.1622251636352511</v>
      </c>
      <c r="U268" s="5" t="n">
        <v>0.06516246669204406</v>
      </c>
      <c r="V268" s="5" t="n">
        <v>-0.04853134847160351</v>
      </c>
      <c r="W268" s="5" t="n">
        <v>0.7</v>
      </c>
      <c r="X268" s="2" t="inlineStr">
        <is>
          <t>HOLD (niedrige Konfidenz)</t>
        </is>
      </c>
      <c r="Y268" s="9" t="inlineStr">
        <is>
          <t>Niedrig</t>
        </is>
      </c>
      <c r="Z268" s="2" t="n"/>
      <c r="AA268" s="5" t="n">
        <v>0.3836555155689472</v>
      </c>
      <c r="AB268" s="5" t="n">
        <v>1.089970079661202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140.3740626010073</v>
      </c>
      <c r="E269" s="4" t="n">
        <v>44.25141242937853</v>
      </c>
      <c r="F269" s="4" t="n">
        <v>25.66446638716728</v>
      </c>
      <c r="G269" s="5" t="n">
        <v>0.01021385253750399</v>
      </c>
      <c r="H269" s="5" t="n">
        <v>0.2621330751322544</v>
      </c>
      <c r="I269" s="5" t="n">
        <v>0.14332</v>
      </c>
      <c r="J269" s="3" t="n">
        <v>19.17886720470069</v>
      </c>
      <c r="K269" s="3" t="n">
        <v>26.21549641590858</v>
      </c>
      <c r="L269" s="3" t="n">
        <v>18.62025942203951</v>
      </c>
      <c r="M269" s="3" t="n">
        <v>84.79873386699171</v>
      </c>
      <c r="N269" s="3" t="n">
        <v>57.67118018639678</v>
      </c>
      <c r="O269" s="3" t="n">
        <v>130.9285837627919</v>
      </c>
      <c r="P269" s="3" t="n">
        <v>77.19131072686108</v>
      </c>
      <c r="Q269" s="3" t="n">
        <v>-1.792880860047238</v>
      </c>
      <c r="R269" s="2" t="n">
        <v>3</v>
      </c>
      <c r="S269" s="3" t="n">
        <v>77.19131072686108</v>
      </c>
      <c r="T269" s="5" t="n">
        <v>-0.4501027519146036</v>
      </c>
      <c r="U269" s="5" t="n">
        <v>0.06543249281838492</v>
      </c>
      <c r="V269" s="5" t="n">
        <v>-0.1923351295481093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0.788802348231518</v>
      </c>
      <c r="AB269" s="5" t="n">
        <v>0.4703831895396804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300.2114168693869</v>
      </c>
      <c r="E270" s="4" t="n">
        <v>14.35389888603256</v>
      </c>
      <c r="F270" s="4" t="n">
        <v>13.3354721888413</v>
      </c>
      <c r="G270" s="5" t="n">
        <v>0.01970031639902095</v>
      </c>
      <c r="H270" s="5" t="n">
        <v>0.2627130214505182</v>
      </c>
      <c r="I270" s="5" t="n">
        <v>0.17789</v>
      </c>
      <c r="J270" s="3" t="n">
        <v>95.55588542577345</v>
      </c>
      <c r="K270" s="2" t="n"/>
      <c r="L270" s="3" t="n">
        <v>92.77270429686742</v>
      </c>
      <c r="M270" s="3" t="n">
        <v>231.9304548286973</v>
      </c>
      <c r="N270" s="3" t="n">
        <v>246.7376036547591</v>
      </c>
      <c r="O270" s="3" t="n">
        <v>176.3109806318815</v>
      </c>
      <c r="P270" s="2" t="n"/>
      <c r="Q270" s="2" t="n"/>
      <c r="R270" s="2" t="n">
        <v>5</v>
      </c>
      <c r="S270" s="3" t="n">
        <v>176.3109806318815</v>
      </c>
      <c r="T270" s="5" t="n">
        <v>-0.4127106075096765</v>
      </c>
      <c r="U270" s="5" t="n">
        <v>0.1107884603904246</v>
      </c>
      <c r="V270" s="5" t="n">
        <v>-0.150961073559626</v>
      </c>
      <c r="W270" s="5" t="n">
        <v>0.75</v>
      </c>
      <c r="X270" s="2" t="inlineStr">
        <is>
          <t>REDUCE (niedrige Konfidenz)</t>
        </is>
      </c>
      <c r="Y270" s="9" t="inlineStr">
        <is>
          <t>Niedrig</t>
        </is>
      </c>
      <c r="Z270" s="2" t="n"/>
      <c r="AA270" s="5" t="n">
        <v>0.2568801862575368</v>
      </c>
      <c r="AB270" s="5" t="n">
        <v>1.659592662785949</v>
      </c>
      <c r="AC270" s="2" t="inlineStr">
        <is>
          <t>M1 Gordon, M3 Fund.KGV, M4 KGV, M5 P/S, M6 P/B</t>
        </is>
      </c>
      <c r="AD270" s="2" t="inlineStr">
        <is>
          <t>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15.82064522962517</v>
      </c>
      <c r="E271" s="4" t="n">
        <v>20.52906976744186</v>
      </c>
      <c r="F271" s="4" t="n">
        <v>14.24008517434123</v>
      </c>
      <c r="G271" s="5" t="n">
        <v>0.04757858963466439</v>
      </c>
      <c r="H271" s="5" t="n">
        <v>0.6775231688726497</v>
      </c>
      <c r="I271" s="5" t="n">
        <v>0.15581</v>
      </c>
      <c r="J271" s="3" t="n">
        <v>21.93226893210822</v>
      </c>
      <c r="K271" s="3" t="n">
        <v>24.02745146958135</v>
      </c>
      <c r="L271" s="3" t="n">
        <v>21.29346498262934</v>
      </c>
      <c r="M271" s="3" t="n">
        <v>16.84189135373036</v>
      </c>
      <c r="N271" s="3" t="n">
        <v>13.8250588587071</v>
      </c>
      <c r="O271" s="3" t="n">
        <v>20.4778083775704</v>
      </c>
      <c r="P271" s="3" t="n">
        <v>15.15705432625405</v>
      </c>
      <c r="Q271" s="3" t="n">
        <v>7.585572943586038</v>
      </c>
      <c r="R271" s="2" t="n">
        <v>7</v>
      </c>
      <c r="S271" s="3" t="n">
        <v>20.4778083775704</v>
      </c>
      <c r="T271" s="5" t="n">
        <v>0.2943725164397464</v>
      </c>
      <c r="U271" s="5" t="n">
        <v>0.1045029736618521</v>
      </c>
      <c r="V271" s="5" t="n">
        <v>0.1994377450507993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0.254607296137804</v>
      </c>
      <c r="AB271" s="5" t="n">
        <v>0.7379637739805149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28.91714650580597</v>
      </c>
      <c r="E272" s="4" t="n">
        <v>32.5959595959596</v>
      </c>
      <c r="F272" s="4" t="n">
        <v>12.75257165664877</v>
      </c>
      <c r="G272" s="5" t="n">
        <v>0.02850945150294391</v>
      </c>
      <c r="H272" s="5" t="n">
        <v>0.363568823183045</v>
      </c>
      <c r="I272" s="5" t="n">
        <v>0.051</v>
      </c>
      <c r="J272" s="3" t="n">
        <v>25.34759240263055</v>
      </c>
      <c r="K272" s="3" t="n">
        <v>25.63289152160438</v>
      </c>
      <c r="L272" s="3" t="n">
        <v>24.60931301226266</v>
      </c>
      <c r="M272" s="3" t="n">
        <v>34.37454191680506</v>
      </c>
      <c r="N272" s="3" t="n">
        <v>15.82990336985229</v>
      </c>
      <c r="O272" s="3" t="n">
        <v>68.53880733358945</v>
      </c>
      <c r="P272" s="3" t="n">
        <v>15.29278028502927</v>
      </c>
      <c r="Q272" s="3" t="n">
        <v>-7.551988604067089</v>
      </c>
      <c r="R272" s="2" t="n">
        <v>6</v>
      </c>
      <c r="S272" s="3" t="n">
        <v>24.9784527074466</v>
      </c>
      <c r="T272" s="5" t="n">
        <v>-0.1362061708809532</v>
      </c>
      <c r="U272" s="5" t="n">
        <v>0.1219671521537031</v>
      </c>
      <c r="V272" s="5" t="n">
        <v>-0.007119509363625043</v>
      </c>
      <c r="W272" s="5" t="n">
        <v>0.7222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0.5168716708676058</v>
      </c>
      <c r="AB272" s="5" t="n">
        <v>1.247762753150629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18.07881719103301</v>
      </c>
      <c r="E273" s="4" t="n">
        <v>11.7296511627907</v>
      </c>
      <c r="F273" s="4" t="n">
        <v>9.375479229886286</v>
      </c>
      <c r="G273" s="5" t="n">
        <v>0.04064436183395291</v>
      </c>
      <c r="H273" s="5" t="n">
        <v>0.3810603701862084</v>
      </c>
      <c r="I273" s="5" t="n">
        <v>0.1033</v>
      </c>
      <c r="J273" s="3" t="n">
        <v>11.23750626674835</v>
      </c>
      <c r="K273" s="3" t="n">
        <v>12.97941561832074</v>
      </c>
      <c r="L273" s="3" t="n">
        <v>10.91020025897898</v>
      </c>
      <c r="M273" s="3" t="n">
        <v>18.81311613617268</v>
      </c>
      <c r="N273" s="3" t="n">
        <v>21.14787194844859</v>
      </c>
      <c r="O273" s="3" t="n">
        <v>18.0943401646557</v>
      </c>
      <c r="P273" s="2" t="n"/>
      <c r="Q273" s="3" t="n">
        <v>9.211580097281795</v>
      </c>
      <c r="R273" s="2" t="n">
        <v>6</v>
      </c>
      <c r="S273" s="3" t="n">
        <v>12.10846094253454</v>
      </c>
      <c r="T273" s="5" t="n">
        <v>-0.3302404236633208</v>
      </c>
      <c r="U273" s="5" t="n">
        <v>0.2443618339529119</v>
      </c>
      <c r="V273" s="5" t="n">
        <v>-0.04293929485520448</v>
      </c>
      <c r="W273" s="5" t="n">
        <v>0.55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0.1242524164205217</v>
      </c>
      <c r="AB273" s="5" t="n">
        <v>1.042333230291746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337.677357229094</v>
      </c>
      <c r="E274" s="4" t="n">
        <v>50.99188092016238</v>
      </c>
      <c r="F274" s="4" t="n">
        <v>27.0437854840689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269.1423574492546</v>
      </c>
      <c r="N274" s="3" t="n">
        <v>281.6236541626628</v>
      </c>
      <c r="O274" s="3" t="n">
        <v>314.5799423414062</v>
      </c>
      <c r="P274" s="3" t="n">
        <v>211.9963684960396</v>
      </c>
      <c r="Q274" s="3" t="n">
        <v>161.4173651781854</v>
      </c>
      <c r="R274" s="2" t="n">
        <v>5</v>
      </c>
      <c r="S274" s="3" t="n">
        <v>269.1423574492546</v>
      </c>
      <c r="T274" s="5" t="n">
        <v>-0.2029600099403245</v>
      </c>
      <c r="U274" s="5" t="n">
        <v>0.109253509540111</v>
      </c>
      <c r="V274" s="5" t="n">
        <v>-0.04685325020010672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0.807452477597428</v>
      </c>
      <c r="AB274" s="5" t="n">
        <v>0.9488605949808908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87.60273450286927</v>
      </c>
      <c r="E275" s="4" t="n">
        <v>19.28205128205128</v>
      </c>
      <c r="F275" s="4" t="n">
        <v>13.12746912171108</v>
      </c>
      <c r="G275" s="5" t="n">
        <v>0.05237315875613748</v>
      </c>
      <c r="H275" s="5" t="n">
        <v>0.6875270243776672</v>
      </c>
      <c r="I275" s="5" t="n">
        <v>1.04913</v>
      </c>
      <c r="J275" s="3" t="n">
        <v>176.6606683827384</v>
      </c>
      <c r="K275" s="2" t="n"/>
      <c r="L275" s="3" t="n">
        <v>171.5152120220761</v>
      </c>
      <c r="M275" s="3" t="n">
        <v>101.1616522478468</v>
      </c>
      <c r="N275" s="3" t="n">
        <v>81.14534789609814</v>
      </c>
      <c r="O275" s="3" t="n">
        <v>19.60593662350354</v>
      </c>
      <c r="P275" s="3" t="n">
        <v>92.71113503685459</v>
      </c>
      <c r="Q275" s="3" t="n">
        <v>50.69434456527352</v>
      </c>
      <c r="R275" s="2" t="n">
        <v>4</v>
      </c>
      <c r="S275" s="3" t="n">
        <v>86.92824146647636</v>
      </c>
      <c r="T275" s="5" t="n">
        <v>-0.007699451851823413</v>
      </c>
      <c r="U275" s="5" t="n">
        <v>0.1790780482815058</v>
      </c>
      <c r="V275" s="5" t="n">
        <v>0.08568929821484117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0.08613740744212194</v>
      </c>
      <c r="AB275" s="5" t="n">
        <v>0.9955214554079521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19.94270515917917</v>
      </c>
      <c r="E276" s="4" t="n">
        <v>26.18235294117647</v>
      </c>
      <c r="F276" s="4" t="n">
        <v>24.72777777777777</v>
      </c>
      <c r="G276" s="5" t="n">
        <v>0.05032576949000225</v>
      </c>
      <c r="H276" s="5" t="n">
        <v>1.244444444444444</v>
      </c>
      <c r="I276" s="5" t="n">
        <v>0.05806</v>
      </c>
      <c r="J276" s="3" t="n">
        <v>16.87740314013661</v>
      </c>
      <c r="K276" s="3" t="n">
        <v>16.87740314013661</v>
      </c>
      <c r="L276" s="3" t="n">
        <v>16.38582829139477</v>
      </c>
      <c r="M276" s="3" t="n">
        <v>23.93335621910721</v>
      </c>
      <c r="N276" s="3" t="n">
        <v>18.73751849857728</v>
      </c>
      <c r="O276" s="3" t="n">
        <v>27.11222308364774</v>
      </c>
      <c r="P276" s="3" t="n">
        <v>19.20095640551706</v>
      </c>
      <c r="Q276" s="2" t="n"/>
      <c r="R276" s="2" t="n">
        <v>7</v>
      </c>
      <c r="S276" s="3" t="n">
        <v>18.73751849857728</v>
      </c>
      <c r="T276" s="5" t="n">
        <v>-0.06043245642866923</v>
      </c>
      <c r="U276" s="5" t="n">
        <v>0.1912783644124916</v>
      </c>
      <c r="V276" s="5" t="n">
        <v>0.06542295399191117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0.5814392948483179</v>
      </c>
      <c r="AB276" s="5" t="n">
        <v>0.6546141337198121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29.37863799791907</v>
      </c>
      <c r="E277" s="4" t="n">
        <v>21.1516129032258</v>
      </c>
      <c r="F277" s="4" t="n">
        <v>21.22638455462468</v>
      </c>
      <c r="G277" s="5" t="n">
        <v>0.03599206954399879</v>
      </c>
      <c r="H277" s="5" t="n">
        <v>0.7639815090577129</v>
      </c>
      <c r="I277" s="5" t="n">
        <v>0.109910004</v>
      </c>
      <c r="J277" s="3" t="n">
        <v>25.8391440423948</v>
      </c>
      <c r="K277" s="3" t="n">
        <v>25.8391440423948</v>
      </c>
      <c r="L277" s="3" t="n">
        <v>25.08654761397553</v>
      </c>
      <c r="M277" s="3" t="n">
        <v>15.62710989824426</v>
      </c>
      <c r="N277" s="3" t="n">
        <v>30.49247058807821</v>
      </c>
      <c r="O277" s="3" t="n">
        <v>32.00106104597845</v>
      </c>
      <c r="P277" s="3" t="n">
        <v>14.2846277913515</v>
      </c>
      <c r="Q277" s="3" t="n">
        <v>3.367717572489528</v>
      </c>
      <c r="R277" s="2" t="n">
        <v>7</v>
      </c>
      <c r="S277" s="3" t="n">
        <v>25.8391440423948</v>
      </c>
      <c r="T277" s="5" t="n">
        <v>-0.1204784903838968</v>
      </c>
      <c r="U277" s="5" t="n">
        <v>0.1008360530730519</v>
      </c>
      <c r="V277" s="5" t="n">
        <v>-0.009821218655422459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0.3447301667524329</v>
      </c>
      <c r="AB277" s="5" t="n">
        <v>1.24024465414165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81.96626559919652</v>
      </c>
      <c r="E278" s="4" t="n">
        <v>29.22364217252396</v>
      </c>
      <c r="F278" s="4" t="n">
        <v>12.33166475451939</v>
      </c>
      <c r="G278" s="5" t="n">
        <v>0.00852738602820597</v>
      </c>
      <c r="H278" s="5" t="n">
        <v>0.1051568657322086</v>
      </c>
      <c r="I278" s="5" t="n">
        <v>0.0728</v>
      </c>
      <c r="J278" s="2" t="n"/>
      <c r="K278" s="2" t="n"/>
      <c r="L278" s="2" t="n"/>
      <c r="M278" s="3" t="n">
        <v>78.75033335844053</v>
      </c>
      <c r="N278" s="3" t="n">
        <v>46.18472165835683</v>
      </c>
      <c r="O278" s="3" t="n">
        <v>76.33604807155342</v>
      </c>
      <c r="P278" s="2" t="n"/>
      <c r="Q278" s="2" t="n"/>
      <c r="R278" s="2" t="n">
        <v>3</v>
      </c>
      <c r="S278" s="3" t="n">
        <v>76.33604807155342</v>
      </c>
      <c r="T278" s="5" t="n">
        <v>-0.06868944786595599</v>
      </c>
      <c r="U278" s="5" t="n">
        <v>0.3566925768011371</v>
      </c>
      <c r="V278" s="5" t="n">
        <v>0.1440015644675905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0.7453005614088279</v>
      </c>
      <c r="AB278" s="5" t="n">
        <v>0.7051165522005729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171.5135370688337</v>
      </c>
      <c r="E279" s="4" t="n">
        <v>52.29508196721311</v>
      </c>
      <c r="F279" s="4" t="n">
        <v>28.39598302175393</v>
      </c>
      <c r="G279" s="5" t="n">
        <v>0.004806687565308255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162.6301905096834</v>
      </c>
      <c r="N279" s="3" t="n">
        <v>150.0815375170311</v>
      </c>
      <c r="O279" s="3" t="n">
        <v>84.1539458193901</v>
      </c>
      <c r="P279" s="3" t="n">
        <v>166.1241575547815</v>
      </c>
      <c r="Q279" s="3" t="n">
        <v>32.82164463272308</v>
      </c>
      <c r="R279" s="2" t="n">
        <v>4</v>
      </c>
      <c r="S279" s="3" t="n">
        <v>156.3558640133573</v>
      </c>
      <c r="T279" s="5" t="n">
        <v>-0.08837595745805871</v>
      </c>
      <c r="U279" s="5" t="n">
        <v>0.2161401776384535</v>
      </c>
      <c r="V279" s="5" t="n">
        <v>0.0638821100901974</v>
      </c>
      <c r="W279" s="5" t="n">
        <v>0.8</v>
      </c>
      <c r="X279" s="2" t="inlineStr">
        <is>
          <t>HOLD (niedrige Konfidenz)</t>
        </is>
      </c>
      <c r="Y279" s="9" t="inlineStr">
        <is>
          <t>Niedrig</t>
        </is>
      </c>
      <c r="Z279" s="2" t="n"/>
      <c r="AA279" s="5" t="n">
        <v>0.8342240394166317</v>
      </c>
      <c r="AB279" s="5" t="n">
        <v>0.9740507226044348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20.11744465619287</v>
      </c>
      <c r="E280" s="2" t="n"/>
      <c r="F280" s="4" t="n">
        <v>10.78512853279015</v>
      </c>
      <c r="G280" s="5" t="n">
        <v>0.0712694877505568</v>
      </c>
      <c r="H280" s="5" t="n">
        <v>0.7686505858558684</v>
      </c>
      <c r="I280" s="5" t="n">
        <v>-0.0876</v>
      </c>
      <c r="J280" s="3" t="n">
        <v>79.61039217045573</v>
      </c>
      <c r="K280" s="3" t="n">
        <v>79.61039217045573</v>
      </c>
      <c r="L280" s="3" t="n">
        <v>77.29164288393758</v>
      </c>
      <c r="M280" s="3" t="n">
        <v>23.61748948388112</v>
      </c>
      <c r="N280" s="2" t="n"/>
      <c r="O280" s="3" t="n">
        <v>54.2127470071258</v>
      </c>
      <c r="P280" s="3" t="n">
        <v>26.73101472411944</v>
      </c>
      <c r="Q280" s="3" t="n">
        <v>141.8396817993964</v>
      </c>
      <c r="R280" s="2" t="n">
        <v>2</v>
      </c>
      <c r="S280" s="3" t="n">
        <v>25.17425210400028</v>
      </c>
      <c r="T280" s="5" t="n">
        <v>0.2513643026849708</v>
      </c>
      <c r="U280" s="5" t="n">
        <v>0.1247216035634744</v>
      </c>
      <c r="V280" s="5" t="n">
        <v>0.1880429531242226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3.633154349177369</v>
      </c>
      <c r="AB280" s="5" t="n">
        <v>0.1318313380583187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55.37897905357325</v>
      </c>
      <c r="E281" s="4" t="n">
        <v>34.33333333333333</v>
      </c>
      <c r="F281" s="4" t="n">
        <v>11.22791208072469</v>
      </c>
      <c r="G281" s="5" t="n">
        <v>0.02524271844660194</v>
      </c>
      <c r="H281" s="5" t="n">
        <v>0.283423023396934</v>
      </c>
      <c r="I281" s="5" t="n">
        <v>0.14442</v>
      </c>
      <c r="J281" s="3" t="n">
        <v>46.97727423794142</v>
      </c>
      <c r="K281" s="2" t="n"/>
      <c r="L281" s="3" t="n">
        <v>45.60900411450625</v>
      </c>
      <c r="M281" s="3" t="n">
        <v>74.76962427768888</v>
      </c>
      <c r="N281" s="3" t="n">
        <v>29.23426896490032</v>
      </c>
      <c r="O281" s="3" t="n">
        <v>36.51056118846659</v>
      </c>
      <c r="P281" s="3" t="n">
        <v>106.0909718304844</v>
      </c>
      <c r="Q281" s="3" t="n">
        <v>258.1117926773832</v>
      </c>
      <c r="R281" s="2" t="n">
        <v>4</v>
      </c>
      <c r="S281" s="3" t="n">
        <v>41.05978265148642</v>
      </c>
      <c r="T281" s="5" t="n">
        <v>-0.2585673597961157</v>
      </c>
      <c r="U281" s="5" t="n">
        <v>0.1054721682847897</v>
      </c>
      <c r="V281" s="5" t="n">
        <v>-0.076547595755663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0.5197656456350699</v>
      </c>
      <c r="AB281" s="5" t="n">
        <v>0.606924883065965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212.2726448722605</v>
      </c>
      <c r="E282" s="4" t="n">
        <v>23.87953629032258</v>
      </c>
      <c r="F282" s="4" t="n">
        <v>17.51417525487363</v>
      </c>
      <c r="G282" s="5" t="n">
        <v>0.0211072883466661</v>
      </c>
      <c r="H282" s="5" t="n">
        <v>0.3696767472586621</v>
      </c>
      <c r="I282" s="5" t="n">
        <v>0.0934</v>
      </c>
      <c r="J282" s="3" t="n">
        <v>120.6513704870877</v>
      </c>
      <c r="K282" s="3" t="n">
        <v>137.2671163385871</v>
      </c>
      <c r="L282" s="3" t="n">
        <v>117.1372529000851</v>
      </c>
      <c r="M282" s="3" t="n">
        <v>218.1013514611314</v>
      </c>
      <c r="N282" s="3" t="n">
        <v>210.5099737945783</v>
      </c>
      <c r="O282" s="3" t="n">
        <v>368.1389458465209</v>
      </c>
      <c r="P282" s="3" t="n">
        <v>275.5367762620943</v>
      </c>
      <c r="Q282" s="3" t="n">
        <v>673.6268236642949</v>
      </c>
      <c r="R282" s="2" t="n">
        <v>6</v>
      </c>
      <c r="S282" s="3" t="n">
        <v>173.8885450665827</v>
      </c>
      <c r="T282" s="5" t="n">
        <v>-0.1808245232388573</v>
      </c>
      <c r="U282" s="5" t="n">
        <v>0.3617925575701291</v>
      </c>
      <c r="V282" s="5" t="n">
        <v>0.09048401716563587</v>
      </c>
      <c r="W282" s="5" t="n">
        <v>0.7</v>
      </c>
      <c r="X282" s="2" t="inlineStr">
        <is>
          <t>HOLD (niedrige Konfidenz)</t>
        </is>
      </c>
      <c r="Y282" s="9" t="inlineStr">
        <is>
          <t>Niedrig</t>
        </is>
      </c>
      <c r="Z282" s="2" t="n"/>
      <c r="AA282" s="5" t="n">
        <v>0.3864196325306147</v>
      </c>
      <c r="AB282" s="5" t="n">
        <v>1.352255746488435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283.4496874358449</v>
      </c>
      <c r="E283" s="4" t="n">
        <v>26.16334160463193</v>
      </c>
      <c r="F283" s="4" t="n">
        <v>15.99549739977871</v>
      </c>
      <c r="G283" s="5" t="n">
        <v>0.009104853772254728</v>
      </c>
      <c r="H283" s="5" t="n">
        <v>0.1456366648394659</v>
      </c>
      <c r="I283" s="5" t="n">
        <v>0.11728</v>
      </c>
      <c r="J283" s="2" t="n"/>
      <c r="K283" s="2" t="n"/>
      <c r="L283" s="2" t="n"/>
      <c r="M283" s="3" t="n">
        <v>187.9654716068491</v>
      </c>
      <c r="N283" s="3" t="n">
        <v>156.2183879585003</v>
      </c>
      <c r="O283" s="3" t="n">
        <v>225.0508418409877</v>
      </c>
      <c r="P283" s="3" t="n">
        <v>193.0461305435353</v>
      </c>
      <c r="Q283" s="3" t="n">
        <v>72.31893368969148</v>
      </c>
      <c r="R283" s="2" t="n">
        <v>4</v>
      </c>
      <c r="S283" s="3" t="n">
        <v>190.5058010751922</v>
      </c>
      <c r="T283" s="5" t="n">
        <v>-0.327902588997172</v>
      </c>
      <c r="U283" s="5" t="n">
        <v>0.09108078407965747</v>
      </c>
      <c r="V283" s="5" t="n">
        <v>-0.1184109024587572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0.5519177327302346</v>
      </c>
      <c r="AB283" s="5" t="n">
        <v>0.4406168491558933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278.3644992427507</v>
      </c>
      <c r="E284" s="4" t="n">
        <v>53.93055555555556</v>
      </c>
      <c r="F284" s="4" t="n">
        <v>26.40564766685226</v>
      </c>
      <c r="G284" s="5" t="n">
        <v>0.00424929178470255</v>
      </c>
      <c r="H284" s="5" t="n">
        <v>0.1122053017005053</v>
      </c>
      <c r="I284" s="5" t="n">
        <v>0.65066004</v>
      </c>
      <c r="J284" s="2" t="n"/>
      <c r="K284" s="2" t="n"/>
      <c r="L284" s="2" t="n"/>
      <c r="M284" s="3" t="n">
        <v>283.8420263047823</v>
      </c>
      <c r="N284" s="3" t="n">
        <v>235.3846686481914</v>
      </c>
      <c r="O284" s="3" t="n">
        <v>172.6559032486335</v>
      </c>
      <c r="P284" s="3" t="n">
        <v>249.5638071152112</v>
      </c>
      <c r="Q284" s="3" t="n">
        <v>31.72303165861268</v>
      </c>
      <c r="R284" s="2" t="n">
        <v>4</v>
      </c>
      <c r="S284" s="3" t="n">
        <v>242.4742378817013</v>
      </c>
      <c r="T284" s="5" t="n">
        <v>-0.1289326097928564</v>
      </c>
      <c r="U284" s="5" t="n">
        <v>0.2097812902395055</v>
      </c>
      <c r="V284" s="5" t="n">
        <v>0.04042434022332458</v>
      </c>
      <c r="W284" s="5" t="n">
        <v>0.55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0.8633576702179123</v>
      </c>
      <c r="AB284" s="5" t="n">
        <v>0.6439752187102175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32.31336544776459</v>
      </c>
      <c r="E285" s="4" t="n">
        <v>14.03112840466926</v>
      </c>
      <c r="F285" s="4" t="n">
        <v>10.30630239251407</v>
      </c>
      <c r="G285" s="5" t="n">
        <v>0.03327787021630615</v>
      </c>
      <c r="H285" s="5" t="n">
        <v>0.3429717934280888</v>
      </c>
      <c r="I285" s="5" t="n">
        <v>1.22869</v>
      </c>
      <c r="J285" s="3" t="n">
        <v>21.54824087687675</v>
      </c>
      <c r="K285" s="2" t="n"/>
      <c r="L285" s="3" t="n">
        <v>20.92062221055995</v>
      </c>
      <c r="M285" s="3" t="n">
        <v>49.62045930446658</v>
      </c>
      <c r="N285" s="3" t="n">
        <v>48.50631513053394</v>
      </c>
      <c r="O285" s="3" t="n">
        <v>3.976034597547965</v>
      </c>
      <c r="P285" s="3" t="n">
        <v>71.39220657852843</v>
      </c>
      <c r="Q285" s="2" t="n"/>
      <c r="R285" s="2" t="n">
        <v>3</v>
      </c>
      <c r="S285" s="3" t="n">
        <v>49.62045930446658</v>
      </c>
      <c r="T285" s="5" t="n">
        <v>0.5356017120741994</v>
      </c>
      <c r="U285" s="5" t="n">
        <v>0.6263829728230725</v>
      </c>
      <c r="V285" s="5" t="n">
        <v>0.580992342448636</v>
      </c>
      <c r="W285" s="5" t="n">
        <v>0.55</v>
      </c>
      <c r="X285" s="8" t="inlineStr">
        <is>
          <t>STRONG BUY</t>
        </is>
      </c>
      <c r="Y285" s="7" t="inlineStr">
        <is>
          <t>Mittel</t>
        </is>
      </c>
      <c r="Z285" s="2" t="n"/>
      <c r="AA285" s="5" t="n">
        <v>0.1244458798535339</v>
      </c>
      <c r="AB285" s="5" t="n">
        <v>0.4718126162831979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Ausreißer (&gt;3x / &lt;0.3x Kurs);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109.445171629582</v>
      </c>
      <c r="E286" s="4" t="n">
        <v>11.40382819794585</v>
      </c>
      <c r="F286" s="4" t="n">
        <v>9.681628330425449</v>
      </c>
      <c r="G286" s="5" t="n">
        <v>0.0140827772546772</v>
      </c>
      <c r="H286" s="5" t="n">
        <v>0.1363442152399539</v>
      </c>
      <c r="I286" s="5" t="n">
        <v>0.27781</v>
      </c>
      <c r="J286" s="2" t="n"/>
      <c r="K286" s="2" t="n"/>
      <c r="L286" s="2" t="n"/>
      <c r="M286" s="3" t="n">
        <v>232.6978728472303</v>
      </c>
      <c r="N286" s="3" t="n">
        <v>268.9188227503247</v>
      </c>
      <c r="O286" s="3" t="n">
        <v>221.958126978801</v>
      </c>
      <c r="P286" s="3" t="n">
        <v>249.894961652238</v>
      </c>
      <c r="Q286" s="3" t="n">
        <v>605.0111642180242</v>
      </c>
      <c r="R286" s="2" t="n">
        <v>4</v>
      </c>
      <c r="S286" s="3" t="n">
        <v>241.2964172497342</v>
      </c>
      <c r="T286" s="5" t="n">
        <v>1.2047241888971</v>
      </c>
      <c r="U286" s="5" t="n">
        <v>0.2423411798419781</v>
      </c>
      <c r="V286" s="5" t="n">
        <v>0.7235326843695392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-0.2095151916406804</v>
      </c>
      <c r="AB286" s="5" t="n">
        <v>0.2115745722435693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68.39035083120891</v>
      </c>
      <c r="E287" s="4" t="n">
        <v>14.45454545454545</v>
      </c>
      <c r="F287" s="4" t="n">
        <v>14.51463825611338</v>
      </c>
      <c r="G287" s="5" t="n">
        <v>0.02620545073375262</v>
      </c>
      <c r="H287" s="5" t="n">
        <v>0.3803626377388202</v>
      </c>
      <c r="I287" s="5" t="n">
        <v>0.05962</v>
      </c>
      <c r="J287" s="3" t="n">
        <v>22.56682113022545</v>
      </c>
      <c r="K287" s="3" t="n">
        <v>23.23163584974687</v>
      </c>
      <c r="L287" s="3" t="n">
        <v>21.90953507788878</v>
      </c>
      <c r="M287" s="3" t="n">
        <v>74.57101999445183</v>
      </c>
      <c r="N287" s="3" t="n">
        <v>113.3488242219909</v>
      </c>
      <c r="O287" s="3" t="n">
        <v>401.9341016743109</v>
      </c>
      <c r="P287" s="3" t="n">
        <v>95.77895264001761</v>
      </c>
      <c r="Q287" s="3" t="n">
        <v>-20.14572092959475</v>
      </c>
      <c r="R287" s="2" t="n">
        <v>2</v>
      </c>
      <c r="S287" s="3" t="n">
        <v>48.90132792209936</v>
      </c>
      <c r="T287" s="5" t="n">
        <v>-0.2849674357894363</v>
      </c>
      <c r="U287" s="5" t="n">
        <v>0.02026559224318669</v>
      </c>
      <c r="V287" s="5" t="n">
        <v>-0.1323509217731248</v>
      </c>
      <c r="W287" s="5" t="n">
        <v>0.6</v>
      </c>
      <c r="X287" s="2" t="inlineStr">
        <is>
          <t>REDUCE (niedrige Konfidenz)</t>
        </is>
      </c>
      <c r="Y287" s="9" t="inlineStr">
        <is>
          <t>Niedrig</t>
        </is>
      </c>
      <c r="Z287" s="2" t="n"/>
      <c r="AA287" s="5" t="n">
        <v>0.3811950810634443</v>
      </c>
      <c r="AB287" s="5" t="n">
        <v>2.209891050150235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323.2591084755019</v>
      </c>
      <c r="E288" s="4" t="n">
        <v>15.90564373897707</v>
      </c>
      <c r="F288" s="4" t="n">
        <v>13.9131816539153</v>
      </c>
      <c r="G288" s="5" t="n">
        <v>0.01508011310084826</v>
      </c>
      <c r="H288" s="5" t="n">
        <v>0.2098123529336897</v>
      </c>
      <c r="I288" s="5" t="n">
        <v>0.7175700699999999</v>
      </c>
      <c r="J288" s="2" t="n"/>
      <c r="K288" s="2" t="n"/>
      <c r="L288" s="2" t="n"/>
      <c r="M288" s="3" t="n">
        <v>360.2127268543851</v>
      </c>
      <c r="N288" s="3" t="n">
        <v>365.6024660670117</v>
      </c>
      <c r="O288" s="3" t="n">
        <v>220.8085240652449</v>
      </c>
      <c r="P288" s="3" t="n">
        <v>377.1026668752531</v>
      </c>
      <c r="Q288" s="2" t="n"/>
      <c r="R288" s="2" t="n">
        <v>4</v>
      </c>
      <c r="S288" s="3" t="n">
        <v>362.9075964606984</v>
      </c>
      <c r="T288" s="5" t="n">
        <v>0.1226523458911331</v>
      </c>
      <c r="U288" s="5" t="n">
        <v>0.3102036092476577</v>
      </c>
      <c r="V288" s="5" t="n">
        <v>0.2164279775693954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0.3784402802927394</v>
      </c>
      <c r="AB288" s="5" t="n">
        <v>0.7078265817483849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1055.466886462071</v>
      </c>
      <c r="E289" s="4" t="n">
        <v>39.53826787512588</v>
      </c>
      <c r="F289" s="4" t="n">
        <v>24.72558441822889</v>
      </c>
      <c r="G289" s="5" t="n">
        <v>0.005875136371933489</v>
      </c>
      <c r="H289" s="5" t="n">
        <v>0.1452661803328485</v>
      </c>
      <c r="I289" s="5" t="n">
        <v>1.02286</v>
      </c>
      <c r="J289" s="2" t="n"/>
      <c r="K289" s="2" t="n"/>
      <c r="L289" s="2" t="n"/>
      <c r="M289" s="3" t="n">
        <v>489.9074324938157</v>
      </c>
      <c r="N289" s="3" t="n">
        <v>463.4741453099408</v>
      </c>
      <c r="O289" s="3" t="n">
        <v>253.5392392601444</v>
      </c>
      <c r="P289" s="3" t="n">
        <v>351.859409422441</v>
      </c>
      <c r="Q289" s="3" t="n">
        <v>216.5661507194597</v>
      </c>
      <c r="R289" s="2" t="n">
        <v>3</v>
      </c>
      <c r="S289" s="3" t="n">
        <v>463.4741453099408</v>
      </c>
      <c r="T289" s="5" t="n">
        <v>-0.5608823438663169</v>
      </c>
      <c r="U289" s="5" t="n">
        <v>0.1293032614647938</v>
      </c>
      <c r="V289" s="5" t="n">
        <v>-0.2157895412007615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0.6147455799499477</v>
      </c>
      <c r="AB289" s="5" t="n">
        <v>0.392338585737904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438.7395135019418</v>
      </c>
      <c r="E290" s="4" t="n">
        <v>31.60813428018076</v>
      </c>
      <c r="F290" s="4" t="n">
        <v>25.0110851605969</v>
      </c>
      <c r="G290" s="5" t="n">
        <v>0.01307162843896162</v>
      </c>
      <c r="H290" s="5" t="n">
        <v>0.3269356120745495</v>
      </c>
      <c r="I290" s="5" t="n">
        <v>0.18400998</v>
      </c>
      <c r="J290" s="3" t="n">
        <v>121.420166475803</v>
      </c>
      <c r="K290" s="2" t="n"/>
      <c r="L290" s="3" t="n">
        <v>117.8836567726242</v>
      </c>
      <c r="M290" s="3" t="n">
        <v>286.5413863111609</v>
      </c>
      <c r="N290" s="3" t="n">
        <v>361.6730931513804</v>
      </c>
      <c r="O290" s="3" t="n">
        <v>229.2490853781218</v>
      </c>
      <c r="P290" s="3" t="n">
        <v>250.8246080353844</v>
      </c>
      <c r="Q290" s="3" t="n">
        <v>79.65842181790021</v>
      </c>
      <c r="R290" s="2" t="n">
        <v>4</v>
      </c>
      <c r="S290" s="3" t="n">
        <v>268.6829971732726</v>
      </c>
      <c r="T290" s="5" t="n">
        <v>-0.387602463637952</v>
      </c>
      <c r="U290" s="5" t="n">
        <v>0.1091245072608811</v>
      </c>
      <c r="V290" s="5" t="n">
        <v>-0.1392389781885355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0.5977441105381525</v>
      </c>
      <c r="AB290" s="5" t="n">
        <v>0.5776424693465603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151.6111564089653</v>
      </c>
      <c r="E291" s="2" t="n"/>
      <c r="F291" s="4" t="n">
        <v>87.55660206484332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32.43110973291654</v>
      </c>
      <c r="N291" s="2" t="n"/>
      <c r="O291" s="3" t="n">
        <v>1.21804247282545</v>
      </c>
      <c r="P291" s="3" t="n">
        <v>98.17700429307529</v>
      </c>
      <c r="Q291" s="3" t="n">
        <v>2.242010682093645</v>
      </c>
      <c r="R291" s="2" t="n">
        <v>1</v>
      </c>
      <c r="S291" s="3" t="n">
        <v>98.17700429307529</v>
      </c>
      <c r="T291" s="5" t="n">
        <v>-0.3524420852760561</v>
      </c>
      <c r="U291" s="5" t="n">
        <v>0.1936776996276375</v>
      </c>
      <c r="V291" s="5" t="n">
        <v>-0.07938219282420933</v>
      </c>
      <c r="W291" s="5" t="n">
        <v>0.6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1.064605331703417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459.8157851417482</v>
      </c>
      <c r="E292" s="4" t="n">
        <v>18.91374861776631</v>
      </c>
      <c r="F292" s="4" t="n">
        <v>15.7221855225858</v>
      </c>
      <c r="G292" s="5" t="n">
        <v>0.02689376961004034</v>
      </c>
      <c r="H292" s="5" t="n">
        <v>0.4228288352107342</v>
      </c>
      <c r="I292" s="5" t="n">
        <v>0.8916500000000001</v>
      </c>
      <c r="J292" s="3" t="n">
        <v>717.5867708350336</v>
      </c>
      <c r="K292" s="2" t="n"/>
      <c r="L292" s="3" t="n">
        <v>696.6861852767316</v>
      </c>
      <c r="M292" s="3" t="n">
        <v>526.2898280536899</v>
      </c>
      <c r="N292" s="3" t="n">
        <v>574.1145578057778</v>
      </c>
      <c r="O292" s="3" t="n">
        <v>131.402609416974</v>
      </c>
      <c r="P292" s="3" t="n">
        <v>540.5454193022326</v>
      </c>
      <c r="Q292" s="3" t="n">
        <v>716.2212147836588</v>
      </c>
      <c r="R292" s="2" t="n">
        <v>6</v>
      </c>
      <c r="S292" s="3" t="n">
        <v>635.4003715412547</v>
      </c>
      <c r="T292" s="5" t="n">
        <v>0.3818585443850708</v>
      </c>
      <c r="U292" s="5" t="n">
        <v>0.2179221639740416</v>
      </c>
      <c r="V292" s="5" t="n">
        <v>0.2998903541795562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-0.1072584710833817</v>
      </c>
      <c r="AB292" s="5" t="n">
        <v>0.3634821206573431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96.70711034727549</v>
      </c>
      <c r="E293" s="4" t="n">
        <v>13.22549019607843</v>
      </c>
      <c r="F293" s="4" t="n">
        <v>37.21379310344827</v>
      </c>
      <c r="G293" s="5" t="n">
        <v>0.00231653076352854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31.92806586313199</v>
      </c>
      <c r="N293" s="3" t="n">
        <v>104.6924205192513</v>
      </c>
      <c r="O293" s="3" t="n">
        <v>180.1452898894767</v>
      </c>
      <c r="P293" s="3" t="n">
        <v>155.6594634086624</v>
      </c>
      <c r="Q293" s="3" t="n">
        <v>247.5180227938001</v>
      </c>
      <c r="R293" s="2" t="n">
        <v>3</v>
      </c>
      <c r="S293" s="3" t="n">
        <v>155.6594634086624</v>
      </c>
      <c r="T293" s="5" t="n">
        <v>0.6095968833076377</v>
      </c>
      <c r="U293" s="2" t="n"/>
      <c r="V293" s="5" t="n">
        <v>0.6095968833076377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-0.1094873678880635</v>
      </c>
      <c r="AB293" s="5" t="n">
        <v>0.7207099520289615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167.0195956456351</v>
      </c>
      <c r="E294" s="4" t="n">
        <v>15.7552831783601</v>
      </c>
      <c r="F294" s="4" t="n">
        <v>14.33730769230769</v>
      </c>
      <c r="G294" s="5" t="n">
        <v>0.0268261930949379</v>
      </c>
      <c r="H294" s="5" t="n">
        <v>0.3846153846153846</v>
      </c>
      <c r="I294" s="2" t="n"/>
      <c r="J294" s="3" t="n">
        <v>81.10571038894734</v>
      </c>
      <c r="K294" s="3" t="n">
        <v>81.10571038894734</v>
      </c>
      <c r="L294" s="3" t="n">
        <v>78.74340814460908</v>
      </c>
      <c r="M294" s="3" t="n">
        <v>184.366194115766</v>
      </c>
      <c r="N294" s="3" t="n">
        <v>214.8136240044424</v>
      </c>
      <c r="O294" s="2" t="n"/>
      <c r="P294" s="3" t="n">
        <v>216.2692019273925</v>
      </c>
      <c r="Q294" s="3" t="n">
        <v>224.2873503533939</v>
      </c>
      <c r="R294" s="2" t="n">
        <v>4</v>
      </c>
      <c r="S294" s="3" t="n">
        <v>215.5414129659174</v>
      </c>
      <c r="T294" s="5" t="n">
        <v>0.2905157154327622</v>
      </c>
      <c r="U294" s="5" t="n">
        <v>0.3543162808165894</v>
      </c>
      <c r="V294" s="5" t="n">
        <v>0.3224159981246758</v>
      </c>
      <c r="W294" s="5" t="n">
        <v>0.8</v>
      </c>
      <c r="X294" s="8" t="inlineStr">
        <is>
          <t>STRONG BUY</t>
        </is>
      </c>
      <c r="Y294" s="6" t="inlineStr">
        <is>
          <t>Hoch</t>
        </is>
      </c>
      <c r="Z294" s="2" t="n"/>
      <c r="AA294" s="5" t="n">
        <v>0.269611359463486</v>
      </c>
      <c r="AB294" s="5" t="n">
        <v>0.2165318670762433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84.28716455953236</v>
      </c>
      <c r="E295" s="4" t="n">
        <v>7.74156378600823</v>
      </c>
      <c r="F295" s="4" t="n">
        <v>10.87875496894015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122.6206793250521</v>
      </c>
      <c r="N295" s="3" t="n">
        <v>244.2925881044899</v>
      </c>
      <c r="O295" s="3" t="n">
        <v>190.1581764044679</v>
      </c>
      <c r="P295" s="3" t="n">
        <v>270.5914355925546</v>
      </c>
      <c r="Q295" s="3" t="n">
        <v>290.6789388471115</v>
      </c>
      <c r="R295" s="2" t="n">
        <v>3</v>
      </c>
      <c r="S295" s="3" t="n">
        <v>190.1581764044679</v>
      </c>
      <c r="T295" s="5" t="n">
        <v>1.256075137871774</v>
      </c>
      <c r="U295" s="5" t="n">
        <v>0.1153637040187114</v>
      </c>
      <c r="V295" s="5" t="n">
        <v>0.6857194209452427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-0.4497516092242863</v>
      </c>
      <c r="AB295" s="5" t="n">
        <v>0.992262556765819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898.3133516478249</v>
      </c>
      <c r="E296" s="2" t="n"/>
      <c r="F296" s="4" t="n">
        <v>28.15625631077123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870.6443329262504</v>
      </c>
      <c r="N296" s="2" t="n"/>
      <c r="O296" s="3" t="n">
        <v>870.9178334476853</v>
      </c>
      <c r="P296" s="3" t="n">
        <v>337.6574415825286</v>
      </c>
      <c r="Q296" s="3" t="n">
        <v>73.47873437836971</v>
      </c>
      <c r="R296" s="2" t="n">
        <v>2</v>
      </c>
      <c r="S296" s="3" t="n">
        <v>870.7810831869679</v>
      </c>
      <c r="T296" s="5" t="n">
        <v>-0.0306488469868037</v>
      </c>
      <c r="U296" s="5" t="n">
        <v>0.1744393348429381</v>
      </c>
      <c r="V296" s="5" t="n">
        <v>0.07189524392806718</v>
      </c>
      <c r="W296" s="5" t="n">
        <v>0.8182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1.774048034576632</v>
      </c>
      <c r="AB296" s="5" t="n">
        <v>0.0003141357625515706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53.44340308665225</v>
      </c>
      <c r="E297" s="2" t="n"/>
      <c r="F297" s="4" t="n">
        <v>9.591462247689382</v>
      </c>
      <c r="G297" s="5" t="n">
        <v>0.04627766599597585</v>
      </c>
      <c r="H297" s="5" t="n">
        <v>0.443870486311581</v>
      </c>
      <c r="I297" s="5" t="n">
        <v>-0.02269</v>
      </c>
      <c r="J297" s="3" t="n">
        <v>84.07369757308152</v>
      </c>
      <c r="K297" s="3" t="n">
        <v>84.07369757308152</v>
      </c>
      <c r="L297" s="3" t="n">
        <v>81.62494910007914</v>
      </c>
      <c r="M297" s="3" t="n">
        <v>93.23293168177698</v>
      </c>
      <c r="N297" s="2" t="n"/>
      <c r="O297" s="3" t="n">
        <v>67.28167589885284</v>
      </c>
      <c r="P297" s="3" t="n">
        <v>91.68268102541356</v>
      </c>
      <c r="Q297" s="3" t="n">
        <v>-17.70363027715178</v>
      </c>
      <c r="R297" s="2" t="n">
        <v>6</v>
      </c>
      <c r="S297" s="3" t="n">
        <v>84.07369757308152</v>
      </c>
      <c r="T297" s="5" t="n">
        <v>0.5731351807212919</v>
      </c>
      <c r="U297" s="5" t="n">
        <v>0.1391881287726358</v>
      </c>
      <c r="V297" s="5" t="n">
        <v>0.3561616547469638</v>
      </c>
      <c r="W297" s="5" t="n">
        <v>0.75</v>
      </c>
      <c r="X297" s="8" t="inlineStr">
        <is>
          <t>STRONG BUY</t>
        </is>
      </c>
      <c r="Y297" s="7" t="inlineStr">
        <is>
          <t>Mittel</t>
        </is>
      </c>
      <c r="Z297" s="2" t="n"/>
      <c r="AA297" s="5" t="n">
        <v>1.230793272626361</v>
      </c>
      <c r="AB297" s="5" t="n">
        <v>0.385710603016751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197.5631636236456</v>
      </c>
      <c r="E298" s="4" t="n">
        <v>11.65274841437632</v>
      </c>
      <c r="F298" s="4" t="n">
        <v>10.47555016000551</v>
      </c>
      <c r="G298" s="5" t="n">
        <v>0.02721458701864199</v>
      </c>
      <c r="H298" s="5" t="n">
        <v>0.285087771397619</v>
      </c>
      <c r="I298" s="5" t="n">
        <v>0.10742</v>
      </c>
      <c r="J298" s="3" t="n">
        <v>126.5805235510246</v>
      </c>
      <c r="K298" s="2" t="n"/>
      <c r="L298" s="3" t="n">
        <v>122.8937121854608</v>
      </c>
      <c r="M298" s="3" t="n">
        <v>183.9980966356602</v>
      </c>
      <c r="N298" s="3" t="n">
        <v>238.1290444172841</v>
      </c>
      <c r="O298" s="3" t="n">
        <v>197.3938212186628</v>
      </c>
      <c r="P298" s="2" t="n"/>
      <c r="Q298" s="3" t="n">
        <v>238.651138218889</v>
      </c>
      <c r="R298" s="2" t="n">
        <v>6</v>
      </c>
      <c r="S298" s="3" t="n">
        <v>190.6959589271615</v>
      </c>
      <c r="T298" s="5" t="n">
        <v>-0.03475954004039916</v>
      </c>
      <c r="U298" s="5" t="n">
        <v>0.1419921077697646</v>
      </c>
      <c r="V298" s="5" t="n">
        <v>0.0536162838646827</v>
      </c>
      <c r="W298" s="5" t="n">
        <v>0.6</v>
      </c>
      <c r="X298" s="2" t="inlineStr">
        <is>
          <t>HOLD (niedrige Konfidenz)</t>
        </is>
      </c>
      <c r="Y298" s="9" t="inlineStr">
        <is>
          <t>Niedrig</t>
        </is>
      </c>
      <c r="Z298" s="2" t="n"/>
      <c r="AA298" s="5" t="n">
        <v>-0.1636157884580939</v>
      </c>
      <c r="AB298" s="5" t="n">
        <v>0.9419312345186295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412.4569009511115</v>
      </c>
      <c r="E299" s="4" t="n">
        <v>15.93767313019391</v>
      </c>
      <c r="F299" s="4" t="n">
        <v>8.821442076178176</v>
      </c>
      <c r="G299" s="5" t="n">
        <v>0.008690362388111585</v>
      </c>
      <c r="H299" s="5" t="n">
        <v>0.07666152842772379</v>
      </c>
      <c r="I299" s="5" t="n">
        <v>0.42099</v>
      </c>
      <c r="J299" s="2" t="n"/>
      <c r="K299" s="2" t="n"/>
      <c r="L299" s="2" t="n"/>
      <c r="M299" s="3" t="n">
        <v>527.9125955143597</v>
      </c>
      <c r="N299" s="3" t="n">
        <v>599.11270331266</v>
      </c>
      <c r="O299" s="3" t="n">
        <v>151.7332436596615</v>
      </c>
      <c r="P299" s="3" t="n">
        <v>351.8563999483206</v>
      </c>
      <c r="Q299" s="3" t="n">
        <v>125.2694937423839</v>
      </c>
      <c r="R299" s="2" t="n">
        <v>2</v>
      </c>
      <c r="S299" s="3" t="n">
        <v>439.8844977313402</v>
      </c>
      <c r="T299" s="5" t="n">
        <v>0.06649809159934406</v>
      </c>
      <c r="U299" s="5" t="n">
        <v>-0.1083929347353785</v>
      </c>
      <c r="V299" s="5" t="n">
        <v>-0.02094742156801721</v>
      </c>
      <c r="W299" s="5" t="n">
        <v>0.6</v>
      </c>
      <c r="X299" s="7" t="inlineStr">
        <is>
          <t>HOLD</t>
        </is>
      </c>
      <c r="Y299" s="7" t="inlineStr">
        <is>
          <t>Mittel</t>
        </is>
      </c>
      <c r="Z299" s="2" t="n"/>
      <c r="AA299" s="5" t="n">
        <v>0.104290985836322</v>
      </c>
      <c r="AB299" s="5" t="n">
        <v>0.5003637722431582</v>
      </c>
      <c r="AC299" s="2" t="inlineStr">
        <is>
          <t>M7 EV/EBITDA, M4 KGV</t>
        </is>
      </c>
      <c r="AD29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330.992451343339</v>
      </c>
      <c r="E300" s="4" t="n">
        <v>38.23706004140787</v>
      </c>
      <c r="F300" s="4" t="n">
        <v>28.07257814447532</v>
      </c>
      <c r="G300" s="5" t="n">
        <v>0.007905352356715488</v>
      </c>
      <c r="H300" s="5" t="n">
        <v>0.2219236217935077</v>
      </c>
      <c r="I300" s="2" t="n"/>
      <c r="J300" s="2" t="n"/>
      <c r="K300" s="2" t="n"/>
      <c r="L300" s="2" t="n"/>
      <c r="M300" s="3" t="n">
        <v>157.3904490389591</v>
      </c>
      <c r="N300" s="3" t="n">
        <v>167.3571829277116</v>
      </c>
      <c r="O300" s="2" t="n"/>
      <c r="P300" s="3" t="n">
        <v>155.7809991356986</v>
      </c>
      <c r="Q300" s="3" t="n">
        <v>156.2541808872495</v>
      </c>
      <c r="R300" s="2" t="n">
        <v>4</v>
      </c>
      <c r="S300" s="3" t="n">
        <v>156.8223149631043</v>
      </c>
      <c r="T300" s="5" t="n">
        <v>-0.5262057659422804</v>
      </c>
      <c r="U300" s="5" t="n">
        <v>0.03137775130627829</v>
      </c>
      <c r="V300" s="5" t="n">
        <v>-0.2474140073180011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0.7419571951062316</v>
      </c>
      <c r="AB300" s="5" t="n">
        <v>0.07431062745931682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157.9421028007695</v>
      </c>
      <c r="E301" s="4" t="n">
        <v>21.54706601466993</v>
      </c>
      <c r="F301" s="4" t="n">
        <v>15.43113139159029</v>
      </c>
      <c r="G301" s="5" t="n">
        <v>0.02246744773197924</v>
      </c>
      <c r="H301" s="5" t="n">
        <v>0.3466981379858589</v>
      </c>
      <c r="I301" s="5" t="n">
        <v>0.25902998</v>
      </c>
      <c r="J301" s="3" t="n">
        <v>86.50917437954639</v>
      </c>
      <c r="K301" s="2" t="n"/>
      <c r="L301" s="3" t="n">
        <v>83.98948968888</v>
      </c>
      <c r="M301" s="3" t="n">
        <v>148.4798656318308</v>
      </c>
      <c r="N301" s="3" t="n">
        <v>156.0186028498851</v>
      </c>
      <c r="O301" s="3" t="n">
        <v>119.7521983122385</v>
      </c>
      <c r="P301" s="3" t="n">
        <v>140.7117470381658</v>
      </c>
      <c r="Q301" s="3" t="n">
        <v>461.1064841311277</v>
      </c>
      <c r="R301" s="2" t="n">
        <v>6</v>
      </c>
      <c r="S301" s="3" t="n">
        <v>130.2319726752021</v>
      </c>
      <c r="T301" s="5" t="n">
        <v>-0.1754448600733226</v>
      </c>
      <c r="U301" s="5" t="n">
        <v>0.1568735638705285</v>
      </c>
      <c r="V301" s="5" t="n">
        <v>-0.009285648101397037</v>
      </c>
      <c r="W301" s="5" t="n">
        <v>0.8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0.3576466308497077</v>
      </c>
      <c r="AB301" s="5" t="n">
        <v>0.8575967472575508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433.5018090914541</v>
      </c>
      <c r="E302" s="4" t="n">
        <v>31.45416124837451</v>
      </c>
      <c r="F302" s="4" t="n">
        <v>22.09400358790926</v>
      </c>
      <c r="G302" s="5" t="n">
        <v>0.006945521069114136</v>
      </c>
      <c r="H302" s="5" t="n">
        <v>0.1534543674209071</v>
      </c>
      <c r="I302" s="5" t="n">
        <v>0.08894000000000001</v>
      </c>
      <c r="J302" s="2" t="n"/>
      <c r="K302" s="2" t="n"/>
      <c r="L302" s="2" t="n"/>
      <c r="M302" s="3" t="n">
        <v>320.5011833402023</v>
      </c>
      <c r="N302" s="3" t="n">
        <v>301.388058118123</v>
      </c>
      <c r="O302" s="3" t="n">
        <v>519.9193381024731</v>
      </c>
      <c r="P302" s="3" t="n">
        <v>216.6340044063332</v>
      </c>
      <c r="Q302" s="3" t="n">
        <v>325.8186867475534</v>
      </c>
      <c r="R302" s="2" t="n">
        <v>4</v>
      </c>
      <c r="S302" s="3" t="n">
        <v>310.9446207291626</v>
      </c>
      <c r="T302" s="5" t="n">
        <v>-0.2827143642587108</v>
      </c>
      <c r="U302" s="5" t="n">
        <v>0.3129653860862196</v>
      </c>
      <c r="V302" s="5" t="n">
        <v>0.01512551091375441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0.6730869321735358</v>
      </c>
      <c r="AB302" s="5" t="n">
        <v>0.5040052813519813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238.6448674215592</v>
      </c>
      <c r="E303" s="4" t="n">
        <v>87.60361842105263</v>
      </c>
      <c r="F303" s="4" t="n">
        <v>36.56781691581637</v>
      </c>
      <c r="G303" s="5" t="n">
        <v>0.000901188442258228</v>
      </c>
      <c r="H303" s="5" t="n">
        <v>0.03295449396314863</v>
      </c>
      <c r="I303" s="5" t="n">
        <v>0.16523</v>
      </c>
      <c r="J303" s="2" t="n"/>
      <c r="K303" s="2" t="n"/>
      <c r="L303" s="2" t="n"/>
      <c r="M303" s="3" t="n">
        <v>111.7544085384674</v>
      </c>
      <c r="N303" s="3" t="n">
        <v>103.4139671917578</v>
      </c>
      <c r="O303" s="3" t="n">
        <v>124.3994593668859</v>
      </c>
      <c r="P303" s="3" t="n">
        <v>79.84618655721967</v>
      </c>
      <c r="Q303" s="3" t="n">
        <v>15.72467763165642</v>
      </c>
      <c r="R303" s="2" t="n">
        <v>4</v>
      </c>
      <c r="S303" s="3" t="n">
        <v>107.5841878651126</v>
      </c>
      <c r="T303" s="5" t="n">
        <v>-0.5491870869568368</v>
      </c>
      <c r="U303" s="5" t="n">
        <v>0.2691504421455795</v>
      </c>
      <c r="V303" s="5" t="n">
        <v>-0.1400183224056287</v>
      </c>
      <c r="W303" s="5" t="n">
        <v>0.55</v>
      </c>
      <c r="X303" s="10" t="inlineStr">
        <is>
          <t>REDUCE</t>
        </is>
      </c>
      <c r="Y303" s="7" t="inlineStr">
        <is>
          <t>Mittel</t>
        </is>
      </c>
      <c r="Z303" s="2" t="n"/>
      <c r="AA303" s="5" t="n">
        <v>0.9268265794747592</v>
      </c>
      <c r="AB303" s="5" t="n">
        <v>0.5579887372296526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62.25654643603562</v>
      </c>
      <c r="E304" s="4" t="n">
        <v>16.00806451612903</v>
      </c>
      <c r="F304" s="4" t="n">
        <v>14.98953591231742</v>
      </c>
      <c r="G304" s="5" t="n">
        <v>0.01842389348686578</v>
      </c>
      <c r="H304" s="5" t="n">
        <v>0.2761656130660856</v>
      </c>
      <c r="I304" s="5" t="n">
        <v>58.625</v>
      </c>
      <c r="J304" s="3" t="n">
        <v>15.23427749593247</v>
      </c>
      <c r="K304" s="2" t="n"/>
      <c r="L304" s="3" t="n">
        <v>14.79056067566259</v>
      </c>
      <c r="M304" s="3" t="n">
        <v>64.39194982774904</v>
      </c>
      <c r="N304" s="3" t="n">
        <v>71.92066534173736</v>
      </c>
      <c r="O304" s="2" t="n"/>
      <c r="P304" s="3" t="n">
        <v>83.29253323181017</v>
      </c>
      <c r="Q304" s="3" t="n">
        <v>103.4718001074104</v>
      </c>
      <c r="R304" s="2" t="n">
        <v>4</v>
      </c>
      <c r="S304" s="3" t="n">
        <v>77.60659928677376</v>
      </c>
      <c r="T304" s="5" t="n">
        <v>0.2465612651114415</v>
      </c>
      <c r="U304" s="5" t="n">
        <v>0.144675350845628</v>
      </c>
      <c r="V304" s="5" t="n">
        <v>0.1956183079785347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0.4191677001031679</v>
      </c>
      <c r="AB304" s="5" t="n">
        <v>0.6069058381397285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535.6215425662278</v>
      </c>
      <c r="E305" s="4" t="n">
        <v>32.87817381738174</v>
      </c>
      <c r="F305" s="4" t="n">
        <v>25.94907215465464</v>
      </c>
      <c r="G305" s="5" t="n">
        <v>0.005822073421030267</v>
      </c>
      <c r="H305" s="5" t="n">
        <v>0.1510774032920114</v>
      </c>
      <c r="I305" s="5" t="n">
        <v>2.41202</v>
      </c>
      <c r="J305" s="2" t="n"/>
      <c r="K305" s="2" t="n"/>
      <c r="L305" s="2" t="n"/>
      <c r="M305" s="3" t="n">
        <v>285.0757929434686</v>
      </c>
      <c r="N305" s="3" t="n">
        <v>248.1187979597586</v>
      </c>
      <c r="O305" s="3" t="n">
        <v>13.96532833916057</v>
      </c>
      <c r="P305" s="3" t="n">
        <v>297.0595022453988</v>
      </c>
      <c r="Q305" s="3" t="n">
        <v>656.7722895396205</v>
      </c>
      <c r="R305" s="2" t="n">
        <v>3</v>
      </c>
      <c r="S305" s="3" t="n">
        <v>285.0757929434686</v>
      </c>
      <c r="T305" s="5" t="n">
        <v>-0.4677663792654122</v>
      </c>
      <c r="U305" s="5" t="n">
        <v>0.1176793282264159</v>
      </c>
      <c r="V305" s="5" t="n">
        <v>-0.1750435255194981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0.6245022889373838</v>
      </c>
      <c r="AB305" s="5" t="n">
        <v>0.1972470634553765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40.76806880327371</v>
      </c>
      <c r="E306" s="4" t="n">
        <v>8.226943942133815</v>
      </c>
      <c r="F306" s="4" t="n">
        <v>14.12278550563576</v>
      </c>
      <c r="G306" s="5" t="n">
        <v>0.04220243982855259</v>
      </c>
      <c r="H306" s="5" t="n">
        <v>0.596016005513148</v>
      </c>
      <c r="I306" s="5" t="n">
        <v>0.22623</v>
      </c>
      <c r="J306" s="3" t="n">
        <v>39.33689966069576</v>
      </c>
      <c r="K306" s="2" t="n"/>
      <c r="L306" s="3" t="n">
        <v>38.19116471912209</v>
      </c>
      <c r="M306" s="3" t="n">
        <v>36.54988515806809</v>
      </c>
      <c r="N306" s="3" t="n">
        <v>243.7043509956462</v>
      </c>
      <c r="O306" s="3" t="n">
        <v>46.47878319778221</v>
      </c>
      <c r="P306" s="3" t="n">
        <v>33.33052930023228</v>
      </c>
      <c r="Q306" s="3" t="n">
        <v>124.0559350696655</v>
      </c>
      <c r="R306" s="2" t="n">
        <v>5</v>
      </c>
      <c r="S306" s="3" t="n">
        <v>38.19116471912209</v>
      </c>
      <c r="T306" s="5" t="n">
        <v>-0.0632088828290216</v>
      </c>
      <c r="U306" s="5" t="n">
        <v>0.2055423672931092</v>
      </c>
      <c r="V306" s="5" t="n">
        <v>0.07116674223204378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-0.6196111776308558</v>
      </c>
      <c r="AB306" s="5" t="n">
        <v>0.3944808010432137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210.1354464087852</v>
      </c>
      <c r="E307" s="4" t="n">
        <v>19.04955320877335</v>
      </c>
      <c r="F307" s="4" t="n">
        <v>17.03489647577413</v>
      </c>
      <c r="G307" s="5" t="n">
        <v>0.03292110874200426</v>
      </c>
      <c r="H307" s="5" t="n">
        <v>0.5608076792877452</v>
      </c>
      <c r="I307" s="2" t="n"/>
      <c r="J307" s="3" t="n">
        <v>201.5679954236613</v>
      </c>
      <c r="K307" s="3" t="n">
        <v>201.5679954236612</v>
      </c>
      <c r="L307" s="3" t="n">
        <v>195.6970829355935</v>
      </c>
      <c r="M307" s="3" t="n">
        <v>234.7870759153847</v>
      </c>
      <c r="N307" s="3" t="n">
        <v>278.179167923968</v>
      </c>
      <c r="O307" s="2" t="n"/>
      <c r="P307" s="3" t="n">
        <v>233.6182938316978</v>
      </c>
      <c r="Q307" s="3" t="n">
        <v>342.8066950867685</v>
      </c>
      <c r="R307" s="2" t="n">
        <v>7</v>
      </c>
      <c r="S307" s="3" t="n">
        <v>233.6182938316978</v>
      </c>
      <c r="T307" s="5" t="n">
        <v>0.1117510054787729</v>
      </c>
      <c r="U307" s="5" t="n">
        <v>0.2460848614072495</v>
      </c>
      <c r="V307" s="5" t="n">
        <v>0.1789179334430112</v>
      </c>
      <c r="W307" s="5" t="n">
        <v>0.9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0.1967150801898256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845.8556585443267</v>
      </c>
      <c r="E308" s="4" t="n">
        <v>25.29965156794425</v>
      </c>
      <c r="F308" s="4" t="n">
        <v>18.65944113201624</v>
      </c>
      <c r="G308" s="5" t="n">
        <v>0.003983346222707193</v>
      </c>
      <c r="H308" s="5" t="n">
        <v>0.07432701435104411</v>
      </c>
      <c r="I308" s="2" t="n"/>
      <c r="J308" s="2" t="n"/>
      <c r="K308" s="2" t="n"/>
      <c r="L308" s="2" t="n"/>
      <c r="M308" s="3" t="n">
        <v>754.1500681139499</v>
      </c>
      <c r="N308" s="3" t="n">
        <v>1104.126067672622</v>
      </c>
      <c r="O308" s="2" t="n"/>
      <c r="P308" s="3" t="n">
        <v>711.3495243993639</v>
      </c>
      <c r="Q308" s="3" t="n">
        <v>1318.883684840633</v>
      </c>
      <c r="R308" s="2" t="n">
        <v>4</v>
      </c>
      <c r="S308" s="3" t="n">
        <v>929.1380678932857</v>
      </c>
      <c r="T308" s="5" t="n">
        <v>0.09845936302215397</v>
      </c>
      <c r="U308" s="5" t="n">
        <v>0.03891888169673607</v>
      </c>
      <c r="V308" s="5" t="n">
        <v>0.06868912235944502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0.3173361648421463</v>
      </c>
      <c r="AB308" s="5" t="n">
        <v>0.8540585740241375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82.04243409789481</v>
      </c>
      <c r="E309" s="4" t="n">
        <v>22.49508599508599</v>
      </c>
      <c r="F309" s="4" t="n">
        <v>14.27531215307663</v>
      </c>
      <c r="G309" s="5" t="n">
        <v>0.03145650155644148</v>
      </c>
      <c r="H309" s="5" t="n">
        <v>0.4490513789619429</v>
      </c>
      <c r="I309" s="5" t="n">
        <v>0.106479995</v>
      </c>
      <c r="J309" s="3" t="n">
        <v>64.285151017449</v>
      </c>
      <c r="K309" s="3" t="n">
        <v>73.0211277796375</v>
      </c>
      <c r="L309" s="3" t="n">
        <v>62.41276797810581</v>
      </c>
      <c r="M309" s="3" t="n">
        <v>99.25153549683569</v>
      </c>
      <c r="N309" s="3" t="n">
        <v>98.13101736932997</v>
      </c>
      <c r="O309" s="3" t="n">
        <v>112.4098841394155</v>
      </c>
      <c r="P309" s="3" t="n">
        <v>101.8570437064921</v>
      </c>
      <c r="Q309" s="3" t="n">
        <v>109.9368118073521</v>
      </c>
      <c r="R309" s="2" t="n">
        <v>8</v>
      </c>
      <c r="S309" s="3" t="n">
        <v>98.69127643308283</v>
      </c>
      <c r="T309" s="5" t="n">
        <v>0.2029296487634955</v>
      </c>
      <c r="U309" s="5" t="n">
        <v>0.1407350772759541</v>
      </c>
      <c r="V309" s="5" t="n">
        <v>0.1718323630197248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0.3769565067803626</v>
      </c>
      <c r="AB309" s="5" t="n">
        <v>0.8010719245595475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130.1585227755909</v>
      </c>
      <c r="E310" s="4" t="n">
        <v>115.2777777777778</v>
      </c>
      <c r="F310" s="4" t="n">
        <v>15.60871293938124</v>
      </c>
      <c r="G310" s="5" t="n">
        <v>0.023407917383821</v>
      </c>
      <c r="H310" s="5" t="n">
        <v>0.3653674629528139</v>
      </c>
      <c r="I310" s="5" t="n">
        <v>0.06961000000000001</v>
      </c>
      <c r="J310" s="3" t="n">
        <v>130.2133670692594</v>
      </c>
      <c r="K310" s="3" t="n">
        <v>139.0074174869902</v>
      </c>
      <c r="L310" s="3" t="n">
        <v>126.4207447274363</v>
      </c>
      <c r="M310" s="3" t="n">
        <v>95.70210681215889</v>
      </c>
      <c r="N310" s="3" t="n">
        <v>19.89963050751956</v>
      </c>
      <c r="O310" s="3" t="n">
        <v>113.3260754189994</v>
      </c>
      <c r="P310" s="3" t="n">
        <v>82.60399250021207</v>
      </c>
      <c r="Q310" s="3" t="n">
        <v>44.9618191813755</v>
      </c>
      <c r="R310" s="2" t="n">
        <v>6</v>
      </c>
      <c r="S310" s="3" t="n">
        <v>119.8734100732178</v>
      </c>
      <c r="T310" s="5" t="n">
        <v>-0.07901989422625677</v>
      </c>
      <c r="U310" s="5" t="n">
        <v>0.08805507745266783</v>
      </c>
      <c r="V310" s="5" t="n">
        <v>0.004517591613205529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0.8396543660779903</v>
      </c>
      <c r="AB310" s="5" t="n">
        <v>0.6828171772282472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668.5846790738879</v>
      </c>
      <c r="E311" s="4" t="n">
        <v>28.11247174076865</v>
      </c>
      <c r="F311" s="4" t="n">
        <v>21.59785418173745</v>
      </c>
      <c r="G311" s="5" t="n">
        <v>0.002814617245561952</v>
      </c>
      <c r="H311" s="5" t="n">
        <v>0.06078969284705053</v>
      </c>
      <c r="I311" s="5" t="n">
        <v>0.29848</v>
      </c>
      <c r="J311" s="2" t="n"/>
      <c r="K311" s="2" t="n"/>
      <c r="L311" s="2" t="n"/>
      <c r="M311" s="3" t="n">
        <v>410.0643419882869</v>
      </c>
      <c r="N311" s="3" t="n">
        <v>480.238898538207</v>
      </c>
      <c r="O311" s="3" t="n">
        <v>240.7114568550552</v>
      </c>
      <c r="P311" s="3" t="n">
        <v>382.0829210166162</v>
      </c>
      <c r="Q311" s="3" t="n">
        <v>515.8171642061747</v>
      </c>
      <c r="R311" s="2" t="n">
        <v>5</v>
      </c>
      <c r="S311" s="3" t="n">
        <v>410.0643419882869</v>
      </c>
      <c r="T311" s="5" t="n">
        <v>-0.3866680544395649</v>
      </c>
      <c r="U311" s="5" t="n">
        <v>0.07088841382915256</v>
      </c>
      <c r="V311" s="5" t="n">
        <v>-0.1578898203052062</v>
      </c>
      <c r="W311" s="5" t="n">
        <v>0.8571</v>
      </c>
      <c r="X311" s="2" t="inlineStr">
        <is>
          <t>REDUCE (niedrige Konfidenz)</t>
        </is>
      </c>
      <c r="Y311" s="9" t="inlineStr">
        <is>
          <t>Niedrig</t>
        </is>
      </c>
      <c r="Z311" s="2" t="n"/>
      <c r="AA311" s="5" t="n">
        <v>0.6521134395286334</v>
      </c>
      <c r="AB311" s="5" t="n">
        <v>1.142885805874935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89.34269184313339</v>
      </c>
      <c r="E312" s="4" t="n">
        <v>19.09994252873564</v>
      </c>
      <c r="F312" s="4" t="n">
        <v>8.939306995852304</v>
      </c>
      <c r="G312" s="5" t="n">
        <v>0.0237709086204147</v>
      </c>
      <c r="H312" s="5" t="n">
        <v>0.2124954497282389</v>
      </c>
      <c r="I312" s="5" t="n">
        <v>0.13094</v>
      </c>
      <c r="J312" s="2" t="n"/>
      <c r="K312" s="2" t="n"/>
      <c r="L312" s="2" t="n"/>
      <c r="M312" s="3" t="n">
        <v>100.6994199825462</v>
      </c>
      <c r="N312" s="3" t="n">
        <v>72.088134421009</v>
      </c>
      <c r="O312" s="3" t="n">
        <v>74.07756804837015</v>
      </c>
      <c r="P312" s="3" t="n">
        <v>59.37782967534062</v>
      </c>
      <c r="Q312" s="2" t="n"/>
      <c r="R312" s="2" t="n">
        <v>4</v>
      </c>
      <c r="S312" s="3" t="n">
        <v>73.08285123468957</v>
      </c>
      <c r="T312" s="5" t="n">
        <v>-0.1819940755422125</v>
      </c>
      <c r="U312" s="5" t="n">
        <v>0.07508196951506352</v>
      </c>
      <c r="V312" s="5" t="n">
        <v>-0.05345605301357448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0.3595574497809535</v>
      </c>
      <c r="AB312" s="5" t="n">
        <v>0.6959094081602359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1396.401567135497</v>
      </c>
      <c r="E313" s="4" t="n">
        <v>35.12080234392608</v>
      </c>
      <c r="F313" s="4" t="n">
        <v>30.10243416112725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1174.673553425133</v>
      </c>
      <c r="N313" s="3" t="n">
        <v>1762.566093300251</v>
      </c>
      <c r="O313" s="3" t="n">
        <v>3.07728669996359</v>
      </c>
      <c r="P313" s="3" t="n">
        <v>1295.404624337309</v>
      </c>
      <c r="Q313" s="3" t="n">
        <v>529.8206425443464</v>
      </c>
      <c r="R313" s="2" t="n">
        <v>3</v>
      </c>
      <c r="S313" s="3" t="n">
        <v>1295.404624337309</v>
      </c>
      <c r="T313" s="5" t="n">
        <v>-0.07232657508782969</v>
      </c>
      <c r="U313" s="5" t="n">
        <v>-0.03208751788796826</v>
      </c>
      <c r="V313" s="5" t="n">
        <v>-0.05220704648789898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0.7218060223867403</v>
      </c>
      <c r="AB313" s="5" t="n">
        <v>0.5004731213714062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26.02274355527131</v>
      </c>
      <c r="E314" s="4" t="n">
        <v>17.92592592592592</v>
      </c>
      <c r="F314" s="4" t="n">
        <v>14.57129094412331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28.26418847884285</v>
      </c>
      <c r="N314" s="3" t="n">
        <v>30.11873669817312</v>
      </c>
      <c r="O314" s="3" t="n">
        <v>44.29045451360007</v>
      </c>
      <c r="P314" s="3" t="n">
        <v>11.32739652542838</v>
      </c>
      <c r="Q314" s="3" t="n">
        <v>189.0935357974867</v>
      </c>
      <c r="R314" s="2" t="n">
        <v>2</v>
      </c>
      <c r="S314" s="3" t="n">
        <v>29.19146258850799</v>
      </c>
      <c r="T314" s="5" t="n">
        <v>0.1217672927724334</v>
      </c>
      <c r="U314" s="5" t="n">
        <v>0.6280630165289258</v>
      </c>
      <c r="V314" s="5" t="n">
        <v>0.3749151546506796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0.4953855814840149</v>
      </c>
      <c r="AB314" s="5" t="n">
        <v>0.06561476975425951</v>
      </c>
      <c r="AC314" s="2" t="inlineStr">
        <is>
          <t>M4 KGV, M5 P/S</t>
        </is>
      </c>
      <c r="AD31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66.46373586413476</v>
      </c>
      <c r="E315" s="4" t="n">
        <v>109.0735294117647</v>
      </c>
      <c r="F315" s="4" t="n">
        <v>16.1817804976492</v>
      </c>
      <c r="G315" s="5" t="n">
        <v>0.02453822300121343</v>
      </c>
      <c r="H315" s="5" t="n">
        <v>0.3970721384080025</v>
      </c>
      <c r="I315" s="5" t="n">
        <v>0.07190000000000001</v>
      </c>
      <c r="J315" s="3" t="n">
        <v>16.64020833374662</v>
      </c>
      <c r="K315" s="3" t="n">
        <v>17.56401689831824</v>
      </c>
      <c r="L315" s="3" t="n">
        <v>16.15554207159866</v>
      </c>
      <c r="M315" s="3" t="n">
        <v>70.33476537862545</v>
      </c>
      <c r="N315" s="3" t="n">
        <v>23.23008938504253</v>
      </c>
      <c r="O315" s="3" t="n">
        <v>71.03756860597026</v>
      </c>
      <c r="P315" s="3" t="n">
        <v>60.85579671484853</v>
      </c>
      <c r="Q315" s="3" t="n">
        <v>0.9411672228171387</v>
      </c>
      <c r="R315" s="2" t="n">
        <v>3</v>
      </c>
      <c r="S315" s="3" t="n">
        <v>70.33476537862545</v>
      </c>
      <c r="T315" s="5" t="n">
        <v>0.05824273138067126</v>
      </c>
      <c r="U315" s="5" t="n">
        <v>0.4539571255224484</v>
      </c>
      <c r="V315" s="5" t="n">
        <v>0.2560999284515598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0.9299875733090596</v>
      </c>
      <c r="AB315" s="5" t="n">
        <v>0.1673098117313354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894.5810952116091</v>
      </c>
      <c r="E316" s="4" t="n">
        <v>13.43071438181084</v>
      </c>
      <c r="F316" s="4" t="n">
        <v>4.838332975577324</v>
      </c>
      <c r="G316" s="5" t="n">
        <v>0.0006010187267418275</v>
      </c>
      <c r="H316" s="5" t="n">
        <v>0.002907928724534481</v>
      </c>
      <c r="I316" s="5" t="n">
        <v>0.8826000000000001</v>
      </c>
      <c r="J316" s="2" t="n"/>
      <c r="K316" s="2" t="n"/>
      <c r="L316" s="2" t="n"/>
      <c r="M316" s="3" t="n">
        <v>3166.179719660887</v>
      </c>
      <c r="N316" s="3" t="n">
        <v>2579.825883118971</v>
      </c>
      <c r="O316" s="3" t="n">
        <v>533.469417776232</v>
      </c>
      <c r="P316" s="3" t="n">
        <v>2434.437653640495</v>
      </c>
      <c r="Q316" s="3" t="n">
        <v>37.07991987379953</v>
      </c>
      <c r="R316" s="2" t="n">
        <v>2</v>
      </c>
      <c r="S316" s="3" t="n">
        <v>2507.131768379733</v>
      </c>
      <c r="T316" s="5" t="n">
        <v>1.802576291629192</v>
      </c>
      <c r="U316" s="5" t="n">
        <v>0.5577708215425146</v>
      </c>
      <c r="V316" s="5" t="n">
        <v>1.180173556585853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0.5174581771579171</v>
      </c>
      <c r="AB316" s="5" t="n">
        <v>0.05972148404008615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485.6279452006184</v>
      </c>
      <c r="E317" s="4" t="n">
        <v>30.19136490250696</v>
      </c>
      <c r="F317" s="4" t="n">
        <v>22.88835898657449</v>
      </c>
      <c r="G317" s="5" t="n">
        <v>0.007233339791672433</v>
      </c>
      <c r="H317" s="5" t="n">
        <v>0.1655592778236726</v>
      </c>
      <c r="I317" s="5" t="n">
        <v>0.34039003</v>
      </c>
      <c r="J317" s="2" t="n"/>
      <c r="K317" s="2" t="n"/>
      <c r="L317" s="2" t="n"/>
      <c r="M317" s="3" t="n">
        <v>869.8035464536229</v>
      </c>
      <c r="N317" s="3" t="n">
        <v>949.469297943912</v>
      </c>
      <c r="O317" s="3" t="n">
        <v>625.0296949055546</v>
      </c>
      <c r="P317" s="3" t="n">
        <v>1249.175595487667</v>
      </c>
      <c r="Q317" s="3" t="n">
        <v>123.8739319446414</v>
      </c>
      <c r="R317" s="2" t="n">
        <v>4</v>
      </c>
      <c r="S317" s="3" t="n">
        <v>909.6364221987674</v>
      </c>
      <c r="T317" s="5" t="n">
        <v>0.8731138337250883</v>
      </c>
      <c r="U317" s="5" t="n">
        <v>0.08432524195706126</v>
      </c>
      <c r="V317" s="5" t="n">
        <v>0.4787195378410748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0.6618473365718657</v>
      </c>
      <c r="AB317" s="5" t="n">
        <v>0.9985859962644241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104.3553237165675</v>
      </c>
      <c r="E318" s="4" t="n">
        <v>34.05116959064328</v>
      </c>
      <c r="F318" s="4" t="n">
        <v>35.50922834395973</v>
      </c>
      <c r="G318" s="5" t="n">
        <v>0.0525524880855266</v>
      </c>
      <c r="H318" s="5" t="n">
        <v>1.866098299472187</v>
      </c>
      <c r="I318" s="5" t="n">
        <v>0.07049999999999999</v>
      </c>
      <c r="J318" s="3" t="n">
        <v>113.8841907956547</v>
      </c>
      <c r="K318" s="3" t="n">
        <v>113.8841907956546</v>
      </c>
      <c r="L318" s="3" t="n">
        <v>110.5671755297618</v>
      </c>
      <c r="M318" s="3" t="n">
        <v>126.5258765316839</v>
      </c>
      <c r="N318" s="3" t="n">
        <v>105.1081822833251</v>
      </c>
      <c r="O318" s="3" t="n">
        <v>123.8113812820393</v>
      </c>
      <c r="P318" s="3" t="n">
        <v>128.3886989782042</v>
      </c>
      <c r="Q318" s="3" t="n">
        <v>44.97903015654335</v>
      </c>
      <c r="R318" s="2" t="n">
        <v>7</v>
      </c>
      <c r="S318" s="3" t="n">
        <v>113.8841907956547</v>
      </c>
      <c r="T318" s="5" t="n">
        <v>0.09131174855024993</v>
      </c>
      <c r="U318" s="5" t="n">
        <v>0.2142029109956636</v>
      </c>
      <c r="V318" s="5" t="n">
        <v>0.1527573297729568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0.6310607176969386</v>
      </c>
      <c r="AB318" s="5" t="n">
        <v>0.2214910027853505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195.1347326651474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97.09201848477717</v>
      </c>
      <c r="P319" s="2" t="n"/>
      <c r="Q319" s="2" t="n"/>
      <c r="R319" s="2" t="n">
        <v>1</v>
      </c>
      <c r="S319" s="3" t="n">
        <v>97.09201848477717</v>
      </c>
      <c r="T319" s="5" t="n">
        <v>-0.5024359981501204</v>
      </c>
      <c r="U319" s="5" t="n">
        <v>-0.4366886939750184</v>
      </c>
      <c r="V319" s="5" t="n">
        <v>-0.4695623460625694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1.37489359223228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54.90404606168985</v>
      </c>
      <c r="E320" s="4" t="n">
        <v>22.52573529411764</v>
      </c>
      <c r="F320" s="4" t="n">
        <v>18.22465072146059</v>
      </c>
      <c r="G320" s="5" t="n">
        <v>0.03394809858005549</v>
      </c>
      <c r="H320" s="5" t="n">
        <v>0.6186922392792236</v>
      </c>
      <c r="I320" s="5" t="n">
        <v>0.13340001</v>
      </c>
      <c r="J320" s="3" t="n">
        <v>58.98017226391827</v>
      </c>
      <c r="K320" s="3" t="n">
        <v>64.82453247921831</v>
      </c>
      <c r="L320" s="3" t="n">
        <v>57.26230316885269</v>
      </c>
      <c r="M320" s="3" t="n">
        <v>38.144451745819</v>
      </c>
      <c r="N320" s="3" t="n">
        <v>114.6524825203675</v>
      </c>
      <c r="O320" s="3" t="n">
        <v>37.14838354324049</v>
      </c>
      <c r="P320" s="3" t="n">
        <v>25.88986872605291</v>
      </c>
      <c r="Q320" s="3" t="n">
        <v>44.02985754429204</v>
      </c>
      <c r="R320" s="2" t="n">
        <v>7</v>
      </c>
      <c r="S320" s="3" t="n">
        <v>44.02985754429204</v>
      </c>
      <c r="T320" s="5" t="n">
        <v>-0.1980580539579843</v>
      </c>
      <c r="U320" s="5" t="n">
        <v>0.1261628855883792</v>
      </c>
      <c r="V320" s="5" t="n">
        <v>-0.03594758418480254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0.2902691067319149</v>
      </c>
      <c r="AB320" s="5" t="n">
        <v>1.50385713288633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1193.551413602206</v>
      </c>
      <c r="E321" s="4" t="n">
        <v>81.01824817518248</v>
      </c>
      <c r="F321" s="4" t="n">
        <v>38.08223846730956</v>
      </c>
      <c r="G321" s="5" t="n">
        <v>0.006006276559004159</v>
      </c>
      <c r="H321" s="5" t="n">
        <v>0.2287324562206079</v>
      </c>
      <c r="I321" s="5" t="n">
        <v>0.21979</v>
      </c>
      <c r="J321" s="2" t="n"/>
      <c r="K321" s="2" t="n"/>
      <c r="L321" s="2" t="n"/>
      <c r="M321" s="3" t="n">
        <v>536.6983538159203</v>
      </c>
      <c r="N321" s="3" t="n">
        <v>560.5810863159766</v>
      </c>
      <c r="O321" s="3" t="n">
        <v>473.9963826453414</v>
      </c>
      <c r="P321" s="3" t="n">
        <v>534.114405222726</v>
      </c>
      <c r="Q321" s="3" t="n">
        <v>256.4437709871822</v>
      </c>
      <c r="R321" s="2" t="n">
        <v>4</v>
      </c>
      <c r="S321" s="3" t="n">
        <v>535.4063795193231</v>
      </c>
      <c r="T321" s="5" t="n">
        <v>-0.5514174140991246</v>
      </c>
      <c r="U321" s="5" t="n">
        <v>0.3812934516569815</v>
      </c>
      <c r="V321" s="5" t="n">
        <v>-0.08506198122107156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0.9028500721861193</v>
      </c>
      <c r="AB321" s="5" t="n">
        <v>0.1826695452556237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39.33430882777667</v>
      </c>
      <c r="E322" s="4" t="n">
        <v>40.64351851851852</v>
      </c>
      <c r="F322" s="4" t="n">
        <v>33.55348147468678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17.77105418399884</v>
      </c>
      <c r="N322" s="3" t="n">
        <v>17.39470117898902</v>
      </c>
      <c r="O322" s="3" t="n">
        <v>17.81002984803249</v>
      </c>
      <c r="P322" s="3" t="n">
        <v>16.9362855624985</v>
      </c>
      <c r="Q322" s="3" t="n">
        <v>47.70063686836242</v>
      </c>
      <c r="R322" s="2" t="n">
        <v>4</v>
      </c>
      <c r="S322" s="3" t="n">
        <v>17.58287768149393</v>
      </c>
      <c r="T322" s="5" t="n">
        <v>-0.5529887722578349</v>
      </c>
      <c r="U322" s="5" t="n">
        <v>0.1395771727987243</v>
      </c>
      <c r="V322" s="5" t="n">
        <v>-0.2067057997295553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0.6360330023705035</v>
      </c>
      <c r="AB322" s="5" t="n">
        <v>0.05159007754738654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421.4582252972789</v>
      </c>
      <c r="E323" s="4" t="n">
        <v>29.84295685279188</v>
      </c>
      <c r="F323" s="4" t="n">
        <v>24.90127115211628</v>
      </c>
      <c r="G323" s="5" t="n">
        <v>0.008759900069101155</v>
      </c>
      <c r="H323" s="5" t="n">
        <v>0.21813264688613</v>
      </c>
      <c r="I323" s="5" t="n">
        <v>0.76932</v>
      </c>
      <c r="J323" s="2" t="n"/>
      <c r="K323" s="2" t="n"/>
      <c r="L323" s="2" t="n"/>
      <c r="M323" s="3" t="n">
        <v>345.6742890117571</v>
      </c>
      <c r="N323" s="3" t="n">
        <v>351.8385913731522</v>
      </c>
      <c r="O323" s="3" t="n">
        <v>64.6149780524084</v>
      </c>
      <c r="P323" s="3" t="n">
        <v>351.0345048652816</v>
      </c>
      <c r="Q323" s="3" t="n">
        <v>308.3420723302721</v>
      </c>
      <c r="R323" s="2" t="n">
        <v>4</v>
      </c>
      <c r="S323" s="3" t="n">
        <v>348.3543969385193</v>
      </c>
      <c r="T323" s="5" t="n">
        <v>-0.1734545062139794</v>
      </c>
      <c r="U323" s="5" t="n">
        <v>0.1849961197044598</v>
      </c>
      <c r="V323" s="5" t="n">
        <v>0.00577080674524022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0.6962035906287483</v>
      </c>
      <c r="AB323" s="5" t="n">
        <v>0.1410657933059811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170.3218136992002</v>
      </c>
      <c r="E324" s="4" t="n">
        <v>15.35299676898223</v>
      </c>
      <c r="F324" s="4" t="n">
        <v>14.00712478619377</v>
      </c>
      <c r="G324" s="5" t="n">
        <v>0.02420159720019088</v>
      </c>
      <c r="H324" s="5" t="n">
        <v>0.3389947920082714</v>
      </c>
      <c r="I324" s="5" t="n">
        <v>0.17969999</v>
      </c>
      <c r="J324" s="3" t="n">
        <v>57.60816455143305</v>
      </c>
      <c r="K324" s="2" t="n"/>
      <c r="L324" s="3" t="n">
        <v>55.9302568460515</v>
      </c>
      <c r="M324" s="3" t="n">
        <v>160.4162313177575</v>
      </c>
      <c r="N324" s="3" t="n">
        <v>198.4845812214435</v>
      </c>
      <c r="O324" s="3" t="n">
        <v>201.0673317597635</v>
      </c>
      <c r="P324" s="2" t="n"/>
      <c r="Q324" s="2" t="n"/>
      <c r="R324" s="2" t="n">
        <v>3</v>
      </c>
      <c r="S324" s="3" t="n">
        <v>198.4845812214435</v>
      </c>
      <c r="T324" s="5" t="n">
        <v>0.1653503265998599</v>
      </c>
      <c r="U324" s="5" t="n">
        <v>0.1687074926566567</v>
      </c>
      <c r="V324" s="5" t="n">
        <v>0.1670289096282583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0.3719010244049242</v>
      </c>
      <c r="AB324" s="5" t="n">
        <v>0.2534101450213169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16.74362821385139</v>
      </c>
      <c r="E325" s="2" t="n"/>
      <c r="F325" s="4" t="n">
        <v>11.87918012359179</v>
      </c>
      <c r="G325" s="5" t="n">
        <v>0.0470966015520471</v>
      </c>
      <c r="H325" s="5" t="n">
        <v>0.5594690130458001</v>
      </c>
      <c r="I325" s="5" t="n">
        <v>-0.05073</v>
      </c>
      <c r="J325" s="3" t="n">
        <v>13.78989857587562</v>
      </c>
      <c r="K325" s="3" t="n">
        <v>13.78989857587562</v>
      </c>
      <c r="L325" s="3" t="n">
        <v>13.38825104453944</v>
      </c>
      <c r="M325" s="3" t="n">
        <v>23.0237599105704</v>
      </c>
      <c r="N325" s="2" t="n"/>
      <c r="O325" s="3" t="n">
        <v>97.51563515187696</v>
      </c>
      <c r="P325" s="3" t="n">
        <v>37.02164326473243</v>
      </c>
      <c r="Q325" s="2" t="n"/>
      <c r="R325" s="2" t="n">
        <v>3</v>
      </c>
      <c r="S325" s="3" t="n">
        <v>13.78989857587562</v>
      </c>
      <c r="T325" s="5" t="n">
        <v>-0.1764091748962903</v>
      </c>
      <c r="U325" s="5" t="n">
        <v>0.4268723575060209</v>
      </c>
      <c r="V325" s="5" t="n">
        <v>0.1252315913048653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2.210044088347666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401.1660411440724</v>
      </c>
      <c r="E326" s="4" t="n">
        <v>35.25039370078741</v>
      </c>
      <c r="F326" s="4" t="n">
        <v>23.03985243954406</v>
      </c>
      <c r="G326" s="5" t="n">
        <v>0.01081129378127234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475.1517162602383</v>
      </c>
      <c r="N326" s="3" t="n">
        <v>536.3629139841058</v>
      </c>
      <c r="O326" s="3" t="n">
        <v>268.2674175032029</v>
      </c>
      <c r="P326" s="3" t="n">
        <v>792.0555880633564</v>
      </c>
      <c r="Q326" s="3" t="n">
        <v>469.1607283225074</v>
      </c>
      <c r="R326" s="2" t="n">
        <v>4</v>
      </c>
      <c r="S326" s="3" t="n">
        <v>472.1562222913728</v>
      </c>
      <c r="T326" s="5" t="n">
        <v>0.1769595974396183</v>
      </c>
      <c r="U326" s="5" t="n">
        <v>0.1769770818441743</v>
      </c>
      <c r="V326" s="5" t="n">
        <v>0.1769683396418963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0.6750460769310759</v>
      </c>
      <c r="AB326" s="5" t="n">
        <v>0.9993591431121225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507.6137583248809</v>
      </c>
      <c r="E327" s="4" t="n">
        <v>30.95464480874317</v>
      </c>
      <c r="F327" s="4" t="n">
        <v>25.21749853205463</v>
      </c>
      <c r="G327" s="5" t="n">
        <v>0.01447561212420781</v>
      </c>
      <c r="H327" s="5" t="n">
        <v>0.3650387274928027</v>
      </c>
      <c r="I327" s="2" t="n"/>
      <c r="J327" s="3" t="n">
        <v>101.1150363480963</v>
      </c>
      <c r="K327" s="3" t="n">
        <v>101.1150363480963</v>
      </c>
      <c r="L327" s="3" t="n">
        <v>98.16993820203527</v>
      </c>
      <c r="M327" s="3" t="n">
        <v>411.1170061166106</v>
      </c>
      <c r="N327" s="3" t="n">
        <v>407.2197280937166</v>
      </c>
      <c r="O327" s="2" t="n"/>
      <c r="P327" s="3" t="n">
        <v>365.0894510725039</v>
      </c>
      <c r="Q327" s="3" t="n">
        <v>442.5541897521251</v>
      </c>
      <c r="R327" s="2" t="n">
        <v>4</v>
      </c>
      <c r="S327" s="3" t="n">
        <v>409.1683671051637</v>
      </c>
      <c r="T327" s="5" t="n">
        <v>-0.1939375944903184</v>
      </c>
      <c r="U327" s="5" t="n">
        <v>0.2017665542747187</v>
      </c>
      <c r="V327" s="5" t="n">
        <v>0.003914479892200118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0.6918900381811379</v>
      </c>
      <c r="AB327" s="5" t="n">
        <v>0.2121801614701744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84.04853313361058</v>
      </c>
      <c r="E328" s="4" t="n">
        <v>27.34510204081633</v>
      </c>
      <c r="F328" s="4" t="n">
        <v>20.06243730067229</v>
      </c>
      <c r="G328" s="5" t="n">
        <v>0.012367568397451</v>
      </c>
      <c r="H328" s="5" t="n">
        <v>0.2481235655356367</v>
      </c>
      <c r="I328" s="5" t="n">
        <v>0.16521999</v>
      </c>
      <c r="J328" s="2" t="n"/>
      <c r="K328" s="2" t="n"/>
      <c r="L328" s="2" t="n"/>
      <c r="M328" s="3" t="n">
        <v>85.56191720679958</v>
      </c>
      <c r="N328" s="3" t="n">
        <v>76.71353585327007</v>
      </c>
      <c r="O328" s="3" t="n">
        <v>78.90891949595944</v>
      </c>
      <c r="P328" s="3" t="n">
        <v>84.04853313361058</v>
      </c>
      <c r="Q328" s="3" t="n">
        <v>71.56446401068703</v>
      </c>
      <c r="R328" s="2" t="n">
        <v>5</v>
      </c>
      <c r="S328" s="3" t="n">
        <v>78.90891949595944</v>
      </c>
      <c r="T328" s="5" t="n">
        <v>-0.06115054535789188</v>
      </c>
      <c r="U328" s="5" t="n">
        <v>0.1587931812051342</v>
      </c>
      <c r="V328" s="5" t="n">
        <v>0.04882131792362115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0.6063550016400938</v>
      </c>
      <c r="AB328" s="5" t="n">
        <v>0.1955922312786726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212.7879023634548</v>
      </c>
      <c r="E329" s="4" t="n">
        <v>33.49224259520452</v>
      </c>
      <c r="F329" s="4" t="n">
        <v>21.28601752649771</v>
      </c>
      <c r="G329" s="5" t="n">
        <v>0.008759369999157753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141.0483564262957</v>
      </c>
      <c r="N329" s="3" t="n">
        <v>410.2594620344153</v>
      </c>
      <c r="O329" s="3" t="n">
        <v>212.7879023634548</v>
      </c>
      <c r="P329" s="3" t="n">
        <v>188.7067675865429</v>
      </c>
      <c r="Q329" s="3" t="n">
        <v>201.6338174442006</v>
      </c>
      <c r="R329" s="2" t="n">
        <v>4</v>
      </c>
      <c r="S329" s="3" t="n">
        <v>195.1702925153717</v>
      </c>
      <c r="T329" s="5" t="n">
        <v>-0.08279422679768267</v>
      </c>
      <c r="U329" s="5" t="n">
        <v>-0.1085340688958141</v>
      </c>
      <c r="V329" s="5" t="n">
        <v>-0.09566414784674837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0.7414921191557257</v>
      </c>
      <c r="AB329" s="5" t="n">
        <v>0.5086166741308067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63.88744840816351</v>
      </c>
      <c r="E330" s="4" t="n">
        <v>22.41981132075472</v>
      </c>
      <c r="F330" s="4" t="n">
        <v>18.72921384325202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63.88744840816351</v>
      </c>
      <c r="N330" s="3" t="n">
        <v>128.3661475502234</v>
      </c>
      <c r="O330" s="3" t="n">
        <v>24.7054497079246</v>
      </c>
      <c r="P330" s="3" t="n">
        <v>55.05917900281739</v>
      </c>
      <c r="Q330" s="3" t="n">
        <v>40.96575246026165</v>
      </c>
      <c r="R330" s="2" t="n">
        <v>3</v>
      </c>
      <c r="S330" s="3" t="n">
        <v>55.05917900281739</v>
      </c>
      <c r="T330" s="5" t="n">
        <v>-0.1381847236869465</v>
      </c>
      <c r="U330" s="5" t="n">
        <v>0.2981119293078056</v>
      </c>
      <c r="V330" s="5" t="n">
        <v>0.07996360281042958</v>
      </c>
      <c r="W330" s="5" t="n">
        <v>0.75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0.6392769237876366</v>
      </c>
      <c r="AB330" s="5" t="n">
        <v>0.5595331361272267</v>
      </c>
      <c r="AC330" s="2" t="inlineStr">
        <is>
          <t>M4 KGV,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105.4396046980372</v>
      </c>
      <c r="E331" s="4" t="n">
        <v>14.83795712484237</v>
      </c>
      <c r="F331" s="4" t="n">
        <v>11.76566463781072</v>
      </c>
      <c r="G331" s="5" t="n">
        <v>0.008838652105553903</v>
      </c>
      <c r="H331" s="5" t="n">
        <v>0.1039926165242268</v>
      </c>
      <c r="I331" s="5" t="n">
        <v>0.25905</v>
      </c>
      <c r="J331" s="2" t="n"/>
      <c r="K331" s="2" t="n"/>
      <c r="L331" s="2" t="n"/>
      <c r="M331" s="3" t="n">
        <v>146.3863044371236</v>
      </c>
      <c r="N331" s="3" t="n">
        <v>187.7816377855445</v>
      </c>
      <c r="O331" s="3" t="n">
        <v>89.99279956337602</v>
      </c>
      <c r="P331" s="3" t="n">
        <v>162.585062793763</v>
      </c>
      <c r="Q331" s="3" t="n">
        <v>318.4329054796273</v>
      </c>
      <c r="R331" s="2" t="n">
        <v>4</v>
      </c>
      <c r="S331" s="3" t="n">
        <v>154.4856836154433</v>
      </c>
      <c r="T331" s="5" t="n">
        <v>0.4651580310630581</v>
      </c>
      <c r="U331" s="5" t="n">
        <v>0.1683695236476437</v>
      </c>
      <c r="V331" s="5" t="n">
        <v>0.3167637773553509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0.03029176539786329</v>
      </c>
      <c r="AB331" s="5" t="n">
        <v>1.086629582551238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26.35878104952843</v>
      </c>
      <c r="E332" s="4" t="n">
        <v>28.55825242718446</v>
      </c>
      <c r="F332" s="4" t="n">
        <v>19.45796840684783</v>
      </c>
      <c r="G332" s="5" t="n">
        <v>0.006799252082270951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17.94460979445074</v>
      </c>
      <c r="N332" s="3" t="n">
        <v>24.79368509216591</v>
      </c>
      <c r="O332" s="3" t="n">
        <v>36.83692983416856</v>
      </c>
      <c r="P332" s="3" t="n">
        <v>27.24693789364253</v>
      </c>
      <c r="Q332" s="3" t="n">
        <v>74.10089488611098</v>
      </c>
      <c r="R332" s="2" t="n">
        <v>4</v>
      </c>
      <c r="S332" s="3" t="n">
        <v>26.02031149290422</v>
      </c>
      <c r="T332" s="5" t="n">
        <v>-0.01284086528842976</v>
      </c>
      <c r="U332" s="5" t="n">
        <v>0.2293897671256162</v>
      </c>
      <c r="V332" s="5" t="n">
        <v>0.1082744509185932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0.6185604768660632</v>
      </c>
      <c r="AB332" s="5" t="n">
        <v>1.052813087390742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29.06948350320253</v>
      </c>
      <c r="E333" s="4" t="n">
        <v>31.49514563106796</v>
      </c>
      <c r="F333" s="4" t="n">
        <v>21.45900034397904</v>
      </c>
      <c r="G333" s="5" t="n">
        <v>0.006165228113440198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17.94460979445074</v>
      </c>
      <c r="N333" s="3" t="n">
        <v>49.66378369607946</v>
      </c>
      <c r="O333" s="3" t="n">
        <v>36.83692983416856</v>
      </c>
      <c r="P333" s="3" t="n">
        <v>54.57785016225526</v>
      </c>
      <c r="Q333" s="3" t="n">
        <v>166.5892443761408</v>
      </c>
      <c r="R333" s="2" t="n">
        <v>3</v>
      </c>
      <c r="S333" s="3" t="n">
        <v>49.66378369607946</v>
      </c>
      <c r="T333" s="5" t="n">
        <v>0.7084508464214061</v>
      </c>
      <c r="U333" s="2" t="n"/>
      <c r="V333" s="5" t="n">
        <v>0.7084508464214061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0.6541293596490521</v>
      </c>
      <c r="AB333" s="5" t="n">
        <v>0.4816069202279416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70.19599230035048</v>
      </c>
      <c r="E334" s="4" t="n">
        <v>17.60337078651685</v>
      </c>
      <c r="F334" s="4" t="n">
        <v>17.89966044685742</v>
      </c>
      <c r="G334" s="5" t="n">
        <v>0.0317865577328142</v>
      </c>
      <c r="H334" s="5" t="n">
        <v>0.5689685901918041</v>
      </c>
      <c r="I334" s="5" t="n">
        <v>0.11677</v>
      </c>
      <c r="J334" s="3" t="n">
        <v>51.12853461008433</v>
      </c>
      <c r="K334" s="3" t="n">
        <v>55.94885299604472</v>
      </c>
      <c r="L334" s="3" t="n">
        <v>49.63935399037313</v>
      </c>
      <c r="M334" s="3" t="n">
        <v>64.32855549912652</v>
      </c>
      <c r="N334" s="3" t="n">
        <v>86.22725233065495</v>
      </c>
      <c r="O334" s="3" t="n">
        <v>49.4888597131298</v>
      </c>
      <c r="P334" s="3" t="n">
        <v>35.84270253341006</v>
      </c>
      <c r="Q334" s="2" t="n"/>
      <c r="R334" s="2" t="n">
        <v>6</v>
      </c>
      <c r="S334" s="3" t="n">
        <v>50.38394430022873</v>
      </c>
      <c r="T334" s="5" t="n">
        <v>-0.2822390189364534</v>
      </c>
      <c r="U334" s="5" t="n">
        <v>0.2389433841833153</v>
      </c>
      <c r="V334" s="5" t="n">
        <v>-0.02164781737656907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0.2420640163802738</v>
      </c>
      <c r="AB334" s="5" t="n">
        <v>0.7947462370942573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31.37918121372979</v>
      </c>
      <c r="E335" s="4" t="n">
        <v>16.83533653846154</v>
      </c>
      <c r="F335" s="4" t="n">
        <v>20.70963048826647</v>
      </c>
      <c r="G335" s="5" t="n">
        <v>0.04683372599414579</v>
      </c>
      <c r="H335" s="5" t="n">
        <v>0.9699091597274792</v>
      </c>
      <c r="I335" s="5" t="n">
        <v>0.21563</v>
      </c>
      <c r="J335" s="3" t="n">
        <v>22.27655767668877</v>
      </c>
      <c r="K335" s="3" t="n">
        <v>22.27655767668877</v>
      </c>
      <c r="L335" s="3" t="n">
        <v>21.62772589969784</v>
      </c>
      <c r="M335" s="3" t="n">
        <v>23.98008540818972</v>
      </c>
      <c r="N335" s="3" t="n">
        <v>46.73718106284567</v>
      </c>
      <c r="O335" s="3" t="n">
        <v>44.43229744238662</v>
      </c>
      <c r="P335" s="3" t="n">
        <v>47.80804955267492</v>
      </c>
      <c r="Q335" s="3" t="n">
        <v>13.26269590644675</v>
      </c>
      <c r="R335" s="2" t="n">
        <v>5</v>
      </c>
      <c r="S335" s="3" t="n">
        <v>22.27655767668877</v>
      </c>
      <c r="T335" s="5" t="n">
        <v>-0.2900848009717415</v>
      </c>
      <c r="U335" s="5" t="n">
        <v>0.08636167630470504</v>
      </c>
      <c r="V335" s="5" t="n">
        <v>-0.1018615623335182</v>
      </c>
      <c r="W335" s="5" t="n">
        <v>0.7</v>
      </c>
      <c r="X335" s="2" t="inlineStr">
        <is>
          <t>REDUCE (niedrige Konfidenz)</t>
        </is>
      </c>
      <c r="Y335" s="9" t="inlineStr">
        <is>
          <t>Niedrig</t>
        </is>
      </c>
      <c r="Z335" s="2" t="n"/>
      <c r="AA335" s="5" t="n">
        <v>0.3935796631692174</v>
      </c>
      <c r="AB335" s="5" t="n">
        <v>0.8080852925635913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37.00444886759397</v>
      </c>
      <c r="E336" s="4" t="n">
        <v>21.9654255319149</v>
      </c>
      <c r="F336" s="4" t="n">
        <v>18.34452795991258</v>
      </c>
      <c r="G336" s="5" t="n">
        <v>0.02905920813657828</v>
      </c>
      <c r="H336" s="5" t="n">
        <v>0.5330774561543792</v>
      </c>
      <c r="I336" s="5" t="n">
        <v>0.085489996</v>
      </c>
      <c r="J336" s="3" t="n">
        <v>27.41533616513527</v>
      </c>
      <c r="K336" s="3" t="n">
        <v>28.66209793892061</v>
      </c>
      <c r="L336" s="3" t="n">
        <v>26.61683122828666</v>
      </c>
      <c r="M336" s="3" t="n">
        <v>33.08900238851957</v>
      </c>
      <c r="N336" s="3" t="n">
        <v>36.54291666860286</v>
      </c>
      <c r="O336" s="3" t="n">
        <v>36.08126006834291</v>
      </c>
      <c r="P336" s="3" t="n">
        <v>41.4535020778402</v>
      </c>
      <c r="Q336" s="2" t="n"/>
      <c r="R336" s="2" t="n">
        <v>7</v>
      </c>
      <c r="S336" s="3" t="n">
        <v>33.08900238851957</v>
      </c>
      <c r="T336" s="5" t="n">
        <v>-0.1058101552352342</v>
      </c>
      <c r="U336" s="5" t="n">
        <v>0.1898130524276547</v>
      </c>
      <c r="V336" s="5" t="n">
        <v>0.04200144859621024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0.3533225462030404</v>
      </c>
      <c r="AB336" s="5" t="n">
        <v>0.5574168736429477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297.5051949156363</v>
      </c>
      <c r="E337" s="4" t="n">
        <v>33.60323886639676</v>
      </c>
      <c r="F337" s="4" t="n">
        <v>25.57217747091165</v>
      </c>
      <c r="G337" s="5" t="n">
        <v>0.01132530120481928</v>
      </c>
      <c r="H337" s="5" t="n">
        <v>0.289612612321168</v>
      </c>
      <c r="I337" s="5" t="n">
        <v>0.17763</v>
      </c>
      <c r="J337" s="3" t="n">
        <v>55.4379556020861</v>
      </c>
      <c r="K337" s="2" t="n"/>
      <c r="L337" s="3" t="n">
        <v>53.82325786610302</v>
      </c>
      <c r="M337" s="3" t="n">
        <v>223.1688849034072</v>
      </c>
      <c r="N337" s="3" t="n">
        <v>235.5332416450541</v>
      </c>
      <c r="O337" s="3" t="n">
        <v>176.8331963570159</v>
      </c>
      <c r="P337" s="3" t="n">
        <v>235.4481899291013</v>
      </c>
      <c r="Q337" s="3" t="n">
        <v>326.3529209143201</v>
      </c>
      <c r="R337" s="2" t="n">
        <v>5</v>
      </c>
      <c r="S337" s="3" t="n">
        <v>235.4481899291013</v>
      </c>
      <c r="T337" s="5" t="n">
        <v>-0.2085913323433981</v>
      </c>
      <c r="U337" s="5" t="n">
        <v>0.05335632530120482</v>
      </c>
      <c r="V337" s="5" t="n">
        <v>-0.07761750352109664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0.678628119389003</v>
      </c>
      <c r="AB337" s="5" t="n">
        <v>0.8455410388863454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285.6049871190108</v>
      </c>
      <c r="E338" s="4" t="n">
        <v>27.19453924914676</v>
      </c>
      <c r="F338" s="4" t="n">
        <v>22.26824176469109</v>
      </c>
      <c r="G338" s="5" t="n">
        <v>0.01694277108433735</v>
      </c>
      <c r="H338" s="5" t="n">
        <v>0.3772857226698415</v>
      </c>
      <c r="I338" s="5" t="n">
        <v>0.16985</v>
      </c>
      <c r="J338" s="3" t="n">
        <v>64.60282715258059</v>
      </c>
      <c r="K338" s="3" t="n">
        <v>88.30488434456441</v>
      </c>
      <c r="L338" s="3" t="n">
        <v>62.72119141027242</v>
      </c>
      <c r="M338" s="3" t="n">
        <v>264.012246134041</v>
      </c>
      <c r="N338" s="3" t="n">
        <v>287.5043620121582</v>
      </c>
      <c r="O338" s="3" t="n">
        <v>381.4500067553317</v>
      </c>
      <c r="P338" s="3" t="n">
        <v>323.0754062380348</v>
      </c>
      <c r="Q338" s="3" t="n">
        <v>27.87201153030172</v>
      </c>
      <c r="R338" s="2" t="n">
        <v>4</v>
      </c>
      <c r="S338" s="3" t="n">
        <v>305.2898841250965</v>
      </c>
      <c r="T338" s="5" t="n">
        <v>0.06892350586960516</v>
      </c>
      <c r="U338" s="5" t="n">
        <v>0.1173164533132529</v>
      </c>
      <c r="V338" s="5" t="n">
        <v>0.09311997959142904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0.6568167209200779</v>
      </c>
      <c r="AB338" s="5" t="n">
        <v>0.4448193685745421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152.3549193962544</v>
      </c>
      <c r="E339" s="4" t="n">
        <v>14.60652920962199</v>
      </c>
      <c r="F339" s="4" t="n">
        <v>13.23123137145036</v>
      </c>
      <c r="G339" s="5" t="n">
        <v>0.01929184801788025</v>
      </c>
      <c r="H339" s="5" t="n">
        <v>0.2552549047074296</v>
      </c>
      <c r="I339" s="5" t="n">
        <v>0.17066</v>
      </c>
      <c r="J339" s="3" t="n">
        <v>40.01829726717785</v>
      </c>
      <c r="K339" s="2" t="n"/>
      <c r="L339" s="3" t="n">
        <v>38.85271579337655</v>
      </c>
      <c r="M339" s="3" t="n">
        <v>136.425382254998</v>
      </c>
      <c r="N339" s="3" t="n">
        <v>165.2949442455333</v>
      </c>
      <c r="O339" s="3" t="n">
        <v>164.4867525281025</v>
      </c>
      <c r="P339" s="2" t="n"/>
      <c r="Q339" s="3" t="n">
        <v>794.0705463575347</v>
      </c>
      <c r="R339" s="2" t="n">
        <v>3</v>
      </c>
      <c r="S339" s="3" t="n">
        <v>164.4867525281025</v>
      </c>
      <c r="T339" s="5" t="n">
        <v>0.0796287588213338</v>
      </c>
      <c r="U339" s="5" t="n">
        <v>0.06878190801082229</v>
      </c>
      <c r="V339" s="5" t="n">
        <v>0.07420533341607805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0.3519873751107369</v>
      </c>
      <c r="AB339" s="5" t="n">
        <v>0.2116143016302794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433.9229760842564</v>
      </c>
      <c r="E340" s="4" t="n">
        <v>15.39208518753973</v>
      </c>
      <c r="F340" s="4" t="n">
        <v>15.92782932074461</v>
      </c>
      <c r="G340" s="5" t="n">
        <v>0.02040331657149938</v>
      </c>
      <c r="H340" s="5" t="n">
        <v>0.3249805439279622</v>
      </c>
      <c r="I340" s="5" t="n">
        <v>0.26958</v>
      </c>
      <c r="J340" s="3" t="n">
        <v>1232.307011372306</v>
      </c>
      <c r="K340" s="2" t="n"/>
      <c r="L340" s="3" t="n">
        <v>1196.41457414787</v>
      </c>
      <c r="M340" s="3" t="n">
        <v>490.2414971670231</v>
      </c>
      <c r="N340" s="3" t="n">
        <v>666.9891054436139</v>
      </c>
      <c r="O340" s="3" t="n">
        <v>433.9229760842564</v>
      </c>
      <c r="P340" s="3" t="n">
        <v>644.3247174343227</v>
      </c>
      <c r="Q340" s="3" t="n">
        <v>1069.457326836442</v>
      </c>
      <c r="R340" s="2" t="n">
        <v>4</v>
      </c>
      <c r="S340" s="3" t="n">
        <v>567.2831073006729</v>
      </c>
      <c r="T340" s="5" t="n">
        <v>0.3073359526150592</v>
      </c>
      <c r="U340" s="5" t="n">
        <v>0.284844548617923</v>
      </c>
      <c r="V340" s="5" t="n">
        <v>0.2960902506164911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-0.7371244759016496</v>
      </c>
      <c r="AB340" s="5" t="n">
        <v>0.5371140552698048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13.90299126239788</v>
      </c>
      <c r="E341" s="4" t="n">
        <v>9.57716049382716</v>
      </c>
      <c r="F341" s="4" t="n">
        <v>9.609786311551565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19.31243805696745</v>
      </c>
      <c r="N341" s="3" t="n">
        <v>27.9486744234304</v>
      </c>
      <c r="O341" s="3" t="n">
        <v>37.13982018447416</v>
      </c>
      <c r="P341" s="3" t="n">
        <v>35.12181107848598</v>
      </c>
      <c r="Q341" s="2" t="n"/>
      <c r="R341" s="2" t="n">
        <v>4</v>
      </c>
      <c r="S341" s="3" t="n">
        <v>31.53524275095819</v>
      </c>
      <c r="T341" s="5" t="n">
        <v>1.26823437890295</v>
      </c>
      <c r="U341" s="5" t="n">
        <v>0.2839187882694167</v>
      </c>
      <c r="V341" s="5" t="n">
        <v>0.7760765835861831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0.2584156095274367</v>
      </c>
      <c r="AB341" s="5" t="n">
        <v>0.9231036534548276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95.2509478721613</v>
      </c>
      <c r="E342" s="4" t="n">
        <v>27.8259162303665</v>
      </c>
      <c r="F342" s="4" t="n">
        <v>9.499802487760498</v>
      </c>
      <c r="G342" s="5" t="n">
        <v>0.01787478244508208</v>
      </c>
      <c r="H342" s="5" t="n">
        <v>0.1698069027399684</v>
      </c>
      <c r="I342" s="5" t="n">
        <v>0.23772</v>
      </c>
      <c r="J342" s="2" t="n"/>
      <c r="K342" s="2" t="n"/>
      <c r="L342" s="2" t="n"/>
      <c r="M342" s="3" t="n">
        <v>163.6525922697842</v>
      </c>
      <c r="N342" s="3" t="n">
        <v>69.58884917184207</v>
      </c>
      <c r="O342" s="3" t="n">
        <v>37.05263174372365</v>
      </c>
      <c r="P342" s="3" t="n">
        <v>79.54765174389541</v>
      </c>
      <c r="Q342" s="2" t="n"/>
      <c r="R342" s="2" t="n">
        <v>2</v>
      </c>
      <c r="S342" s="3" t="n">
        <v>74.56825045786873</v>
      </c>
      <c r="T342" s="5" t="n">
        <v>-0.2171390193623201</v>
      </c>
      <c r="U342" s="5" t="n">
        <v>0.7451432334540664</v>
      </c>
      <c r="V342" s="5" t="n">
        <v>0.2640021070458732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0.6443570460677956</v>
      </c>
      <c r="AB342" s="5" t="n">
        <v>0.1431091718079884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227.5287471115337</v>
      </c>
      <c r="E343" s="4" t="n">
        <v>20.24800637958533</v>
      </c>
      <c r="F343" s="4" t="n">
        <v>12.21163238422371</v>
      </c>
      <c r="G343" s="5" t="n">
        <v>0.008822023551652161</v>
      </c>
      <c r="H343" s="5" t="n">
        <v>0.1077313084977398</v>
      </c>
      <c r="I343" s="5" t="n">
        <v>0.14548999</v>
      </c>
      <c r="J343" s="2" t="n"/>
      <c r="K343" s="2" t="n"/>
      <c r="L343" s="2" t="n"/>
      <c r="M343" s="3" t="n">
        <v>304.3516753730245</v>
      </c>
      <c r="N343" s="3" t="n">
        <v>291.452416472173</v>
      </c>
      <c r="O343" s="3" t="n">
        <v>263.515574442638</v>
      </c>
      <c r="P343" s="3" t="n">
        <v>229.5864314857234</v>
      </c>
      <c r="Q343" s="2" t="n"/>
      <c r="R343" s="2" t="n">
        <v>4</v>
      </c>
      <c r="S343" s="3" t="n">
        <v>277.4839954574055</v>
      </c>
      <c r="T343" s="5" t="n">
        <v>0.2195557659418916</v>
      </c>
      <c r="U343" s="5" t="n">
        <v>0.1197373084951361</v>
      </c>
      <c r="V343" s="5" t="n">
        <v>0.1696465372185139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0.6357848209751696</v>
      </c>
      <c r="AB343" s="5" t="n">
        <v>0.3256518401521928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202.9576855314532</v>
      </c>
      <c r="E344" s="4" t="n">
        <v>28.63337547408344</v>
      </c>
      <c r="F344" s="4" t="n">
        <v>14.23158609075943</v>
      </c>
      <c r="G344" s="5" t="n">
        <v>0.00441520596935847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244.2101988839813</v>
      </c>
      <c r="N344" s="3" t="n">
        <v>274.3967773933449</v>
      </c>
      <c r="O344" s="3" t="n">
        <v>56.70448342511919</v>
      </c>
      <c r="P344" s="3" t="n">
        <v>209.1771774935608</v>
      </c>
      <c r="Q344" s="3" t="n">
        <v>53.03347189783658</v>
      </c>
      <c r="R344" s="2" t="n">
        <v>3</v>
      </c>
      <c r="S344" s="3" t="n">
        <v>244.2101988839813</v>
      </c>
      <c r="T344" s="5" t="n">
        <v>0.2032567194708921</v>
      </c>
      <c r="U344" s="5" t="n">
        <v>0.4513530398693097</v>
      </c>
      <c r="V344" s="5" t="n">
        <v>0.3273048796701009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0.7729240623041254</v>
      </c>
      <c r="AB344" s="5" t="n">
        <v>0.31179118430256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5242.964517397736</v>
      </c>
      <c r="E345" s="4" t="n">
        <v>15.19982854025407</v>
      </c>
      <c r="F345" s="4" t="n">
        <v>14.92605240765432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5559.214415094344</v>
      </c>
      <c r="N345" s="3" t="n">
        <v>7752.693960207283</v>
      </c>
      <c r="O345" s="3" t="n">
        <v>5612.742422449861</v>
      </c>
      <c r="P345" s="3" t="n">
        <v>7040.041355206708</v>
      </c>
      <c r="Q345" s="3" t="n">
        <v>3542.377259163859</v>
      </c>
      <c r="R345" s="2" t="n">
        <v>5</v>
      </c>
      <c r="S345" s="3" t="n">
        <v>5612.742422449861</v>
      </c>
      <c r="T345" s="5" t="n">
        <v>0.07052840121749626</v>
      </c>
      <c r="U345" s="5" t="n">
        <v>0.09305684453764984</v>
      </c>
      <c r="V345" s="5" t="n">
        <v>0.08179262287757305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0.2532325106236274</v>
      </c>
      <c r="AB345" s="5" t="n">
        <v>1.188556834298678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203.7731365175171</v>
      </c>
      <c r="E346" s="4" t="n">
        <v>19.41929974380871</v>
      </c>
      <c r="F346" s="4" t="n">
        <v>12.5393508983502</v>
      </c>
      <c r="G346" s="5" t="n">
        <v>0.01785400175901495</v>
      </c>
      <c r="H346" s="5" t="n">
        <v>0.2238775929960501</v>
      </c>
      <c r="I346" s="5" t="n">
        <v>0.27921</v>
      </c>
      <c r="J346" s="2" t="n"/>
      <c r="K346" s="2" t="n"/>
      <c r="L346" s="2" t="n"/>
      <c r="M346" s="3" t="n">
        <v>278.2809481760837</v>
      </c>
      <c r="N346" s="3" t="n">
        <v>405.2831834510066</v>
      </c>
      <c r="O346" s="3" t="n">
        <v>270.199883215318</v>
      </c>
      <c r="P346" s="3" t="n">
        <v>474.7153368463128</v>
      </c>
      <c r="Q346" s="3" t="n">
        <v>26.17185496501386</v>
      </c>
      <c r="R346" s="2" t="n">
        <v>4</v>
      </c>
      <c r="S346" s="3" t="n">
        <v>341.7820658135452</v>
      </c>
      <c r="T346" s="5" t="n">
        <v>0.6772675321909487</v>
      </c>
      <c r="U346" s="5" t="n">
        <v>0.3488309146877748</v>
      </c>
      <c r="V346" s="5" t="n">
        <v>0.5130492234393618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0.6144128587878469</v>
      </c>
      <c r="AB346" s="5" t="n">
        <v>0.756904300613704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77.21693568036257</v>
      </c>
      <c r="E347" s="4" t="n">
        <v>27.35555555555556</v>
      </c>
      <c r="F347" s="4" t="n">
        <v>23.60291660503668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51.77598375397853</v>
      </c>
      <c r="N347" s="3" t="n">
        <v>59.60192576600576</v>
      </c>
      <c r="O347" s="2" t="n"/>
      <c r="P347" s="3" t="n">
        <v>52.90534395163273</v>
      </c>
      <c r="Q347" s="3" t="n">
        <v>12.91615733647215</v>
      </c>
      <c r="R347" s="2" t="n">
        <v>3</v>
      </c>
      <c r="S347" s="3" t="n">
        <v>52.90534395163273</v>
      </c>
      <c r="T347" s="5" t="n">
        <v>-0.3148479218259453</v>
      </c>
      <c r="U347" s="5" t="n">
        <v>0.2457485203667169</v>
      </c>
      <c r="V347" s="5" t="n">
        <v>-0.03454970072961422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0.4785214576831751</v>
      </c>
      <c r="AB347" s="5" t="n">
        <v>0.1511500399338308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54.85924106245557</v>
      </c>
      <c r="E348" s="4" t="n">
        <v>17.39204545454545</v>
      </c>
      <c r="F348" s="4" t="n">
        <v>14.98539890485667</v>
      </c>
      <c r="G348" s="5" t="n">
        <v>0.01829467494282914</v>
      </c>
      <c r="H348" s="5" t="n">
        <v>0.2741530018529806</v>
      </c>
      <c r="I348" s="5" t="n">
        <v>0.10629</v>
      </c>
      <c r="J348" s="3" t="n">
        <v>40.94023533993536</v>
      </c>
      <c r="K348" s="2" t="n"/>
      <c r="L348" s="3" t="n">
        <v>39.74780130090812</v>
      </c>
      <c r="M348" s="3" t="n">
        <v>36.86541739449135</v>
      </c>
      <c r="N348" s="3" t="n">
        <v>44.67480986603198</v>
      </c>
      <c r="O348" s="3" t="n">
        <v>54.85924106245557</v>
      </c>
      <c r="P348" s="3" t="n">
        <v>60.43042529910642</v>
      </c>
      <c r="Q348" s="3" t="n">
        <v>41.38835448097252</v>
      </c>
      <c r="R348" s="2" t="n">
        <v>7</v>
      </c>
      <c r="S348" s="3" t="n">
        <v>41.38835448097252</v>
      </c>
      <c r="T348" s="5" t="n">
        <v>-0.2455536445746096</v>
      </c>
      <c r="U348" s="5" t="n">
        <v>0.1172819340084941</v>
      </c>
      <c r="V348" s="5" t="n">
        <v>-0.06413585528305776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-0.04067963475692607</v>
      </c>
      <c r="AB348" s="5" t="n">
        <v>0.63921717344061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163.4038322074285</v>
      </c>
      <c r="E349" s="4" t="n">
        <v>35.06730769230769</v>
      </c>
      <c r="F349" s="4" t="n">
        <v>27.17213139182109</v>
      </c>
      <c r="G349" s="5" t="n">
        <v>0.00636139292569235</v>
      </c>
      <c r="H349" s="5" t="n">
        <v>0.1728526044119137</v>
      </c>
      <c r="I349" s="5" t="n">
        <v>0.24818</v>
      </c>
      <c r="J349" s="2" t="n"/>
      <c r="K349" s="2" t="n"/>
      <c r="L349" s="2" t="n"/>
      <c r="M349" s="3" t="n">
        <v>123.7891966906354</v>
      </c>
      <c r="N349" s="3" t="n">
        <v>128.457768382059</v>
      </c>
      <c r="O349" s="3" t="n">
        <v>115.5388359645029</v>
      </c>
      <c r="P349" s="3" t="n">
        <v>133.569310324088</v>
      </c>
      <c r="Q349" s="3" t="n">
        <v>51.00463737149318</v>
      </c>
      <c r="R349" s="2" t="n">
        <v>4</v>
      </c>
      <c r="S349" s="3" t="n">
        <v>126.1234825363472</v>
      </c>
      <c r="T349" s="5" t="n">
        <v>-0.2281485640052604</v>
      </c>
      <c r="U349" s="5" t="n">
        <v>0.219528105292021</v>
      </c>
      <c r="V349" s="5" t="n">
        <v>-0.004310229356619677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0.7235425208217008</v>
      </c>
      <c r="AB349" s="5" t="n">
        <v>0.1560555306713021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69.17891881773228</v>
      </c>
      <c r="E350" s="4" t="n">
        <v>203.1578947368421</v>
      </c>
      <c r="F350" s="4" t="n">
        <v>6.648667036993976</v>
      </c>
      <c r="G350" s="5" t="n">
        <v>0.04145077720207254</v>
      </c>
      <c r="H350" s="5" t="n">
        <v>0.2755924160412011</v>
      </c>
      <c r="I350" s="5" t="n">
        <v>0.060510002</v>
      </c>
      <c r="J350" s="3" t="n">
        <v>61.34050985511749</v>
      </c>
      <c r="K350" s="3" t="n">
        <v>65.20581373897215</v>
      </c>
      <c r="L350" s="3" t="n">
        <v>59.55389306322086</v>
      </c>
      <c r="M350" s="3" t="n">
        <v>137.8305142068608</v>
      </c>
      <c r="N350" s="3" t="n">
        <v>22.1179857208328</v>
      </c>
      <c r="O350" s="3" t="n">
        <v>82.68997354195605</v>
      </c>
      <c r="P350" s="3" t="n">
        <v>79.00738741613237</v>
      </c>
      <c r="Q350" s="3" t="n">
        <v>456.7746979117746</v>
      </c>
      <c r="R350" s="2" t="n">
        <v>5</v>
      </c>
      <c r="S350" s="3" t="n">
        <v>65.20581373897215</v>
      </c>
      <c r="T350" s="5" t="n">
        <v>-0.05743230953389411</v>
      </c>
      <c r="U350" s="5" t="n">
        <v>0.3212435233160622</v>
      </c>
      <c r="V350" s="5" t="n">
        <v>0.131905606891084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0.9370149738612141</v>
      </c>
      <c r="AB350" s="5" t="n">
        <v>0.3884898079488193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69.11619181880428</v>
      </c>
      <c r="E351" s="4" t="n">
        <v>49.76129032258064</v>
      </c>
      <c r="F351" s="4" t="n">
        <v>17.03100158982512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69.49462435158752</v>
      </c>
      <c r="N351" s="3" t="n">
        <v>55.60684057317899</v>
      </c>
      <c r="O351" s="3" t="n">
        <v>110.879598877147</v>
      </c>
      <c r="P351" s="3" t="n">
        <v>132.2104867825548</v>
      </c>
      <c r="Q351" s="3" t="n">
        <v>18.94166742459501</v>
      </c>
      <c r="R351" s="2" t="n">
        <v>4</v>
      </c>
      <c r="S351" s="3" t="n">
        <v>90.18711161436725</v>
      </c>
      <c r="T351" s="5" t="n">
        <v>0.3048622796059528</v>
      </c>
      <c r="U351" s="5" t="n">
        <v>0.354356800207442</v>
      </c>
      <c r="V351" s="5" t="n">
        <v>0.3296095399066974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0.8619784209049086</v>
      </c>
      <c r="AB351" s="5" t="n">
        <v>1.37759393304435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81.90353860026853</v>
      </c>
      <c r="E352" s="4" t="n">
        <v>15.78583765112263</v>
      </c>
      <c r="F352" s="4" t="n">
        <v>14.6509812470646</v>
      </c>
      <c r="G352" s="5" t="n">
        <v>0.04682713347921225</v>
      </c>
      <c r="H352" s="5" t="n">
        <v>0.6860634544577294</v>
      </c>
      <c r="I352" s="5" t="n">
        <v>0.16277</v>
      </c>
      <c r="J352" s="3" t="n">
        <v>74.67612802435208</v>
      </c>
      <c r="K352" s="3" t="n">
        <v>81.88857109804317</v>
      </c>
      <c r="L352" s="3" t="n">
        <v>72.50109516927387</v>
      </c>
      <c r="M352" s="3" t="n">
        <v>63.11883721308468</v>
      </c>
      <c r="N352" s="3" t="n">
        <v>114.1733357535213</v>
      </c>
      <c r="O352" s="3" t="n">
        <v>81.90353860026852</v>
      </c>
      <c r="P352" s="3" t="n">
        <v>50.15066301260997</v>
      </c>
      <c r="Q352" s="3" t="n">
        <v>126.0706034419536</v>
      </c>
      <c r="R352" s="2" t="n">
        <v>7</v>
      </c>
      <c r="S352" s="3" t="n">
        <v>74.67612802435208</v>
      </c>
      <c r="T352" s="5" t="n">
        <v>-0.08824295872233234</v>
      </c>
      <c r="U352" s="5" t="n">
        <v>0.1044857768052516</v>
      </c>
      <c r="V352" s="5" t="n">
        <v>0.008121409041459637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0.2358513724320515</v>
      </c>
      <c r="AB352" s="5" t="n">
        <v>1.276606706571623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123.5318633888404</v>
      </c>
      <c r="E353" s="4" t="n">
        <v>21.60736677115987</v>
      </c>
      <c r="F353" s="4" t="n">
        <v>12.53342352343261</v>
      </c>
      <c r="G353" s="5" t="n">
        <v>0.01450799753364042</v>
      </c>
      <c r="H353" s="5" t="n">
        <v>0.1818348775660311</v>
      </c>
      <c r="I353" s="5" t="n">
        <v>0.41192</v>
      </c>
      <c r="J353" s="2" t="n"/>
      <c r="K353" s="2" t="n"/>
      <c r="L353" s="2" t="n"/>
      <c r="M353" s="3" t="n">
        <v>152.9387475808703</v>
      </c>
      <c r="N353" s="3" t="n">
        <v>154.7195548898381</v>
      </c>
      <c r="O353" s="3" t="n">
        <v>123.5318633888404</v>
      </c>
      <c r="P353" s="3" t="n">
        <v>157.9975338746631</v>
      </c>
      <c r="Q353" s="2" t="n"/>
      <c r="R353" s="2" t="n">
        <v>4</v>
      </c>
      <c r="S353" s="3" t="n">
        <v>153.8291512353542</v>
      </c>
      <c r="T353" s="5" t="n">
        <v>0.2452588912315457</v>
      </c>
      <c r="U353" s="5" t="n">
        <v>0.7262641906350877</v>
      </c>
      <c r="V353" s="5" t="n">
        <v>0.4857615409333167</v>
      </c>
      <c r="W353" s="5" t="n">
        <v>0.75</v>
      </c>
      <c r="X353" s="8" t="inlineStr">
        <is>
          <t>STRONG BUY</t>
        </is>
      </c>
      <c r="Y353" s="6" t="inlineStr">
        <is>
          <t>Hoch</t>
        </is>
      </c>
      <c r="Z353" s="2" t="n"/>
      <c r="AA353" s="5" t="n">
        <v>0.6480569419595974</v>
      </c>
      <c r="AB353" s="5" t="n">
        <v>0.2790022714814497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59.65785648044724</v>
      </c>
      <c r="E354" s="4" t="n">
        <v>17.11439588688946</v>
      </c>
      <c r="F354" s="4" t="n">
        <v>14.70406346766321</v>
      </c>
      <c r="G354" s="5" t="n">
        <v>0.02643634998122418</v>
      </c>
      <c r="H354" s="5" t="n">
        <v>0.3887217679772774</v>
      </c>
      <c r="I354" s="2" t="n"/>
      <c r="J354" s="3" t="n">
        <v>29.03395982552545</v>
      </c>
      <c r="K354" s="3" t="n">
        <v>29.03395982552545</v>
      </c>
      <c r="L354" s="3" t="n">
        <v>28.18831051021888</v>
      </c>
      <c r="M354" s="3" t="n">
        <v>77.82821608041375</v>
      </c>
      <c r="N354" s="3" t="n">
        <v>94.10691332551166</v>
      </c>
      <c r="O354" s="2" t="n"/>
      <c r="P354" s="3" t="n">
        <v>87.09521700770485</v>
      </c>
      <c r="Q354" s="3" t="n">
        <v>37.5145197518862</v>
      </c>
      <c r="R354" s="2" t="n">
        <v>4</v>
      </c>
      <c r="S354" s="3" t="n">
        <v>29.03395982552545</v>
      </c>
      <c r="T354" s="5" t="n">
        <v>-0.5133254605779998</v>
      </c>
      <c r="U354" s="5" t="n">
        <v>0.2998642132932783</v>
      </c>
      <c r="V354" s="5" t="n">
        <v>-0.1067306236423607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0.3201821789428178</v>
      </c>
      <c r="AB354" s="5" t="n">
        <v>0.330853785589114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97.91684532660112</v>
      </c>
      <c r="E355" s="4" t="n">
        <v>23.00421052631579</v>
      </c>
      <c r="F355" s="4" t="n">
        <v>15.25608072165855</v>
      </c>
      <c r="G355" s="5" t="n">
        <v>0.0128122998078155</v>
      </c>
      <c r="H355" s="5" t="n">
        <v>0.1954654800981236</v>
      </c>
      <c r="I355" s="5" t="n">
        <v>0.12755999</v>
      </c>
      <c r="J355" s="2" t="n"/>
      <c r="K355" s="2" t="n"/>
      <c r="L355" s="2" t="n"/>
      <c r="M355" s="3" t="n">
        <v>132.1169831386814</v>
      </c>
      <c r="N355" s="3" t="n">
        <v>116.6813826542641</v>
      </c>
      <c r="O355" s="3" t="n">
        <v>203.5134519610167</v>
      </c>
      <c r="P355" s="3" t="n">
        <v>84.99254135582342</v>
      </c>
      <c r="Q355" s="3" t="n">
        <v>179.9050530824501</v>
      </c>
      <c r="R355" s="2" t="n">
        <v>4</v>
      </c>
      <c r="S355" s="3" t="n">
        <v>124.3991828964728</v>
      </c>
      <c r="T355" s="5" t="n">
        <v>0.2704574221273159</v>
      </c>
      <c r="U355" s="5" t="n">
        <v>0.2617827400018304</v>
      </c>
      <c r="V355" s="5" t="n">
        <v>0.2661200810645732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0.5295421761972507</v>
      </c>
      <c r="AB355" s="5" t="n">
        <v>1.116715775438142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205.8968934812221</v>
      </c>
      <c r="E356" s="4" t="n">
        <v>29.87906371911573</v>
      </c>
      <c r="F356" s="4" t="n">
        <v>17.3375860484384</v>
      </c>
      <c r="G356" s="5" t="n">
        <v>0.02611306959133046</v>
      </c>
      <c r="H356" s="5" t="n">
        <v>0.4527375910285519</v>
      </c>
      <c r="I356" s="5" t="n">
        <v>0.14887</v>
      </c>
      <c r="J356" s="3" t="n">
        <v>107.4276994249724</v>
      </c>
      <c r="K356" s="3" t="n">
        <v>134.2655542244321</v>
      </c>
      <c r="L356" s="3" t="n">
        <v>104.2987373057984</v>
      </c>
      <c r="M356" s="3" t="n">
        <v>142.8472246132374</v>
      </c>
      <c r="N356" s="3" t="n">
        <v>120.8880780175314</v>
      </c>
      <c r="O356" s="3" t="n">
        <v>77.37937934575505</v>
      </c>
      <c r="P356" s="3" t="n">
        <v>151.4818616296386</v>
      </c>
      <c r="Q356" s="3" t="n">
        <v>114.7527321845345</v>
      </c>
      <c r="R356" s="2" t="n">
        <v>8</v>
      </c>
      <c r="S356" s="3" t="n">
        <v>117.820405101033</v>
      </c>
      <c r="T356" s="5" t="n">
        <v>-0.4277698749652178</v>
      </c>
      <c r="U356" s="5" t="n">
        <v>0.1263437350393872</v>
      </c>
      <c r="V356" s="5" t="n">
        <v>-0.1507130699629153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0.5895983953457362</v>
      </c>
      <c r="AB356" s="5" t="n">
        <v>0.9576515463218016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186.6621073099446</v>
      </c>
      <c r="E357" s="4" t="n">
        <v>179.573275862069</v>
      </c>
      <c r="F357" s="4" t="n">
        <v>88.58237580479175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32.69769155952682</v>
      </c>
      <c r="N357" s="3" t="n">
        <v>32.8242265527725</v>
      </c>
      <c r="O357" s="3" t="n">
        <v>24.58309462214083</v>
      </c>
      <c r="P357" s="3" t="n">
        <v>23.6583448926262</v>
      </c>
      <c r="Q357" s="3" t="n">
        <v>19.96296960718243</v>
      </c>
      <c r="R357" s="2" t="n">
        <v>0</v>
      </c>
      <c r="S357" s="2" t="n"/>
      <c r="T357" s="2" t="n"/>
      <c r="U357" s="5" t="n">
        <v>-0.02378723506396874</v>
      </c>
      <c r="V357" s="5" t="n">
        <v>-0.02378723506396874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0.9547623285865171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361.71971981821</v>
      </c>
      <c r="E358" s="4" t="n">
        <v>1009.15</v>
      </c>
      <c r="F358" s="4" t="n">
        <v>82.73297985066827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179.236179998221</v>
      </c>
      <c r="N358" s="3" t="n">
        <v>19.78353170002865</v>
      </c>
      <c r="O358" s="3" t="n">
        <v>353.9683824099567</v>
      </c>
      <c r="P358" s="3" t="n">
        <v>92.08268590429898</v>
      </c>
      <c r="Q358" s="3" t="n">
        <v>148.0247139937354</v>
      </c>
      <c r="R358" s="2" t="n">
        <v>2</v>
      </c>
      <c r="S358" s="3" t="n">
        <v>163.6304469959782</v>
      </c>
      <c r="T358" s="5" t="n">
        <v>-0.5476319425487387</v>
      </c>
      <c r="U358" s="5" t="n">
        <v>-0.01669722043303767</v>
      </c>
      <c r="V358" s="5" t="n">
        <v>-0.2821645814908882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0.9889466484842718</v>
      </c>
      <c r="AB358" s="5" t="n">
        <v>0.2108530742089902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866.6899831882681</v>
      </c>
      <c r="E359" s="4" t="n">
        <v>33.95997191011236</v>
      </c>
      <c r="F359" s="4" t="n">
        <v>24.39002247902773</v>
      </c>
      <c r="G359" s="5" t="n">
        <v>0.008271469633367109</v>
      </c>
      <c r="H359" s="5" t="n">
        <v>0.201741330292419</v>
      </c>
      <c r="I359" s="5" t="n">
        <v>0.25076</v>
      </c>
      <c r="J359" s="2" t="n"/>
      <c r="K359" s="2" t="n"/>
      <c r="L359" s="2" t="n"/>
      <c r="M359" s="3" t="n">
        <v>681.6451927336917</v>
      </c>
      <c r="N359" s="3" t="n">
        <v>683.5451606853374</v>
      </c>
      <c r="O359" s="3" t="n">
        <v>368.053240997495</v>
      </c>
      <c r="P359" s="3" t="n">
        <v>627.999318105168</v>
      </c>
      <c r="Q359" s="3" t="n">
        <v>760.1219013362157</v>
      </c>
      <c r="R359" s="2" t="n">
        <v>5</v>
      </c>
      <c r="S359" s="3" t="n">
        <v>681.6451927336917</v>
      </c>
      <c r="T359" s="5" t="n">
        <v>-0.2135074756187413</v>
      </c>
      <c r="U359" s="5" t="n">
        <v>0.1941041998387065</v>
      </c>
      <c r="V359" s="5" t="n">
        <v>-0.009701637890017378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0.7024109965155441</v>
      </c>
      <c r="AB359" s="5" t="n">
        <v>1.065249851559897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93.40050140378544</v>
      </c>
      <c r="E360" s="4" t="n">
        <v>20.68055555555556</v>
      </c>
      <c r="F360" s="4" t="n">
        <v>16.31510074257736</v>
      </c>
      <c r="G360" s="5" t="n">
        <v>0.04566823371390195</v>
      </c>
      <c r="H360" s="5" t="n">
        <v>0.745081833777878</v>
      </c>
      <c r="I360" s="5" t="n">
        <v>0.47055</v>
      </c>
      <c r="J360" s="3" t="n">
        <v>79.30323113568251</v>
      </c>
      <c r="K360" s="2" t="n"/>
      <c r="L360" s="3" t="n">
        <v>76.9934282870704</v>
      </c>
      <c r="M360" s="3" t="n">
        <v>117.8429649600838</v>
      </c>
      <c r="N360" s="3" t="n">
        <v>124.4259891049157</v>
      </c>
      <c r="O360" s="3" t="n">
        <v>55.37092494621493</v>
      </c>
      <c r="P360" s="3" t="n">
        <v>123.5181566151798</v>
      </c>
      <c r="Q360" s="3" t="n">
        <v>214.5188510383674</v>
      </c>
      <c r="R360" s="2" t="n">
        <v>5</v>
      </c>
      <c r="S360" s="3" t="n">
        <v>117.8429649600838</v>
      </c>
      <c r="T360" s="5" t="n">
        <v>0.2616952070806304</v>
      </c>
      <c r="U360" s="5" t="n">
        <v>0.09304969778374739</v>
      </c>
      <c r="V360" s="5" t="n">
        <v>0.1773724524321889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0.433786880527459</v>
      </c>
      <c r="AB360" s="5" t="n">
        <v>0.6160598621611284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50.20400164201362</v>
      </c>
      <c r="E361" s="4" t="n">
        <v>10.59073724007561</v>
      </c>
      <c r="F361" s="4" t="n">
        <v>9.693845770524479</v>
      </c>
      <c r="G361" s="5" t="n">
        <v>0.009995537706381081</v>
      </c>
      <c r="H361" s="5" t="n">
        <v>0.0968952009191202</v>
      </c>
      <c r="I361" s="5" t="n">
        <v>0.24497</v>
      </c>
      <c r="J361" s="2" t="n"/>
      <c r="K361" s="2" t="n"/>
      <c r="L361" s="2" t="n"/>
      <c r="M361" s="3" t="n">
        <v>71.52640015842289</v>
      </c>
      <c r="N361" s="3" t="n">
        <v>76.04034528002119</v>
      </c>
      <c r="O361" s="3" t="n">
        <v>50.20400164201362</v>
      </c>
      <c r="P361" s="3" t="n">
        <v>88.66273018064541</v>
      </c>
      <c r="Q361" s="3" t="n">
        <v>87.3861774575894</v>
      </c>
      <c r="R361" s="2" t="n">
        <v>5</v>
      </c>
      <c r="S361" s="3" t="n">
        <v>76.04034528002119</v>
      </c>
      <c r="T361" s="5" t="n">
        <v>0.5146271769775863</v>
      </c>
      <c r="U361" s="5" t="n">
        <v>0.01536706827309242</v>
      </c>
      <c r="V361" s="5" t="n">
        <v>0.2649971226253394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0.1175501590995342</v>
      </c>
      <c r="AB361" s="5" t="n">
        <v>0.7660490654284282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47.12141769469498</v>
      </c>
      <c r="E362" s="4" t="n">
        <v>13.55283505154639</v>
      </c>
      <c r="F362" s="4" t="n">
        <v>10.07375478927203</v>
      </c>
      <c r="G362" s="5" t="n">
        <v>0.02053817628601312</v>
      </c>
      <c r="H362" s="5" t="n">
        <v>0.206896551724138</v>
      </c>
      <c r="I362" s="5" t="n">
        <v>0.17126</v>
      </c>
      <c r="J362" s="2" t="n"/>
      <c r="K362" s="2" t="n"/>
      <c r="L362" s="2" t="n"/>
      <c r="M362" s="3" t="n">
        <v>89.72919520011658</v>
      </c>
      <c r="N362" s="3" t="n">
        <v>94.09204668315014</v>
      </c>
      <c r="O362" s="3" t="n">
        <v>70.76220288699928</v>
      </c>
      <c r="P362" s="3" t="n">
        <v>89.71183386900985</v>
      </c>
      <c r="Q362" s="3" t="n">
        <v>135.9934574962597</v>
      </c>
      <c r="R362" s="2" t="n">
        <v>4</v>
      </c>
      <c r="S362" s="3" t="n">
        <v>89.72051453456321</v>
      </c>
      <c r="T362" s="5" t="n">
        <v>0.9040283362413379</v>
      </c>
      <c r="U362" s="5" t="n">
        <v>0.4326011219929637</v>
      </c>
      <c r="V362" s="5" t="n">
        <v>0.6683147291171508</v>
      </c>
      <c r="W362" s="5" t="n">
        <v>0.7</v>
      </c>
      <c r="X362" s="8" t="inlineStr">
        <is>
          <t>STRONG BUY</t>
        </is>
      </c>
      <c r="Y362" s="6" t="inlineStr">
        <is>
          <t>Hoch</t>
        </is>
      </c>
      <c r="Z362" s="2" t="n"/>
      <c r="AA362" s="5" t="n">
        <v>0.21961607625075</v>
      </c>
      <c r="AB362" s="5" t="n">
        <v>0.329693577140419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113.4372970613566</v>
      </c>
      <c r="E363" s="4" t="n">
        <v>15.92327044025157</v>
      </c>
      <c r="F363" s="4" t="n">
        <v>14.57293663264895</v>
      </c>
      <c r="G363" s="5" t="n">
        <v>0.04676514732601311</v>
      </c>
      <c r="H363" s="5" t="n">
        <v>0.6815055285984816</v>
      </c>
      <c r="I363" s="5" t="n">
        <v>0.5218699999999999</v>
      </c>
      <c r="J363" s="3" t="n">
        <v>175.1301046993342</v>
      </c>
      <c r="K363" s="2" t="n"/>
      <c r="L363" s="3" t="n">
        <v>170.0292278634313</v>
      </c>
      <c r="M363" s="3" t="n">
        <v>118.0016418063106</v>
      </c>
      <c r="N363" s="3" t="n">
        <v>128.0596626352599</v>
      </c>
      <c r="O363" s="3" t="n">
        <v>60.27465540828901</v>
      </c>
      <c r="P363" s="3" t="n">
        <v>118.0539814732138</v>
      </c>
      <c r="Q363" s="3" t="n">
        <v>233.3538095159383</v>
      </c>
      <c r="R363" s="2" t="n">
        <v>5</v>
      </c>
      <c r="S363" s="3" t="n">
        <v>128.0596626352599</v>
      </c>
      <c r="T363" s="5" t="n">
        <v>0.1289026268493885</v>
      </c>
      <c r="U363" s="5" t="n">
        <v>0.1299902045975194</v>
      </c>
      <c r="V363" s="5" t="n">
        <v>0.1294464157234539</v>
      </c>
      <c r="W363" s="5" t="n">
        <v>0.8</v>
      </c>
      <c r="X363" s="6" t="inlineStr">
        <is>
          <t>BUY</t>
        </is>
      </c>
      <c r="Y363" s="7" t="inlineStr">
        <is>
          <t>Mittel</t>
        </is>
      </c>
      <c r="Z363" s="2" t="n"/>
      <c r="AA363" s="5" t="n">
        <v>-0.0261628942595286</v>
      </c>
      <c r="AB363" s="5" t="n">
        <v>0.4841327800065278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25.4178760656085</v>
      </c>
      <c r="E364" s="4" t="n">
        <v>37.32236842105263</v>
      </c>
      <c r="F364" s="4" t="n">
        <v>9.787413176173438</v>
      </c>
      <c r="G364" s="5" t="n">
        <v>0.06063811034725895</v>
      </c>
      <c r="H364" s="5" t="n">
        <v>0.593490240191021</v>
      </c>
      <c r="I364" s="5" t="n">
        <v>0.05014</v>
      </c>
      <c r="J364" s="3" t="n">
        <v>59.23622137571269</v>
      </c>
      <c r="K364" s="3" t="n">
        <v>59.23622137571269</v>
      </c>
      <c r="L364" s="3" t="n">
        <v>57.51089453952687</v>
      </c>
      <c r="M364" s="3" t="n">
        <v>29.80487580444091</v>
      </c>
      <c r="N364" s="3" t="n">
        <v>11.77915018133169</v>
      </c>
      <c r="O364" s="3" t="n">
        <v>99.72908132363136</v>
      </c>
      <c r="P364" s="3" t="n">
        <v>29.7609082879606</v>
      </c>
      <c r="Q364" s="3" t="n">
        <v>11.54830528630747</v>
      </c>
      <c r="R364" s="2" t="n">
        <v>2</v>
      </c>
      <c r="S364" s="3" t="n">
        <v>29.78289204620075</v>
      </c>
      <c r="T364" s="5" t="n">
        <v>0.1717301622419316</v>
      </c>
      <c r="U364" s="5" t="n">
        <v>0.03153957341794467</v>
      </c>
      <c r="V364" s="5" t="n">
        <v>0.1016348678299381</v>
      </c>
      <c r="W364" s="5" t="n">
        <v>0.75</v>
      </c>
      <c r="X364" s="6" t="inlineStr">
        <is>
          <t>BUY</t>
        </is>
      </c>
      <c r="Y364" s="7" t="inlineStr">
        <is>
          <t>Mittel</t>
        </is>
      </c>
      <c r="Z364" s="2" t="n"/>
      <c r="AA364" s="5" t="n">
        <v>0.528281978137111</v>
      </c>
      <c r="AB364" s="5" t="n">
        <v>0.001477358017937025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11.72994879953518</v>
      </c>
      <c r="E365" s="4" t="n">
        <v>9.485507246376812</v>
      </c>
      <c r="F365" s="4" t="n">
        <v>7.266328422501748</v>
      </c>
      <c r="G365" s="5" t="n">
        <v>0.01527883880825057</v>
      </c>
      <c r="H365" s="5" t="n">
        <v>0.1110210606952139</v>
      </c>
      <c r="I365" s="5" t="n">
        <v>0.09318</v>
      </c>
      <c r="J365" s="2" t="n"/>
      <c r="K365" s="2" t="n"/>
      <c r="L365" s="2" t="n"/>
      <c r="M365" s="3" t="n">
        <v>26.4799626147549</v>
      </c>
      <c r="N365" s="3" t="n">
        <v>26.83995166499016</v>
      </c>
      <c r="O365" s="3" t="n">
        <v>26.51885881224963</v>
      </c>
      <c r="P365" s="3" t="n">
        <v>29.66806172383124</v>
      </c>
      <c r="Q365" s="2" t="n"/>
      <c r="R365" s="2" t="n">
        <v>4</v>
      </c>
      <c r="S365" s="3" t="n">
        <v>26.6794052386199</v>
      </c>
      <c r="T365" s="5" t="n">
        <v>1.274469027492867</v>
      </c>
      <c r="U365" s="5" t="n">
        <v>0.427616501145913</v>
      </c>
      <c r="V365" s="5" t="n">
        <v>0.8510427643193902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-0.8511674763288665</v>
      </c>
      <c r="AB365" s="5" t="n">
        <v>0.1203966620141637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180.420770916609</v>
      </c>
      <c r="E366" s="4" t="n">
        <v>28.92816091954023</v>
      </c>
      <c r="F366" s="4" t="n">
        <v>21.92828164565579</v>
      </c>
      <c r="G366" s="5" t="n">
        <v>0.03178702691963842</v>
      </c>
      <c r="H366" s="5" t="n">
        <v>0.6970348789718737</v>
      </c>
      <c r="I366" s="2" t="n"/>
      <c r="J366" s="3" t="n">
        <v>190.5513257757359</v>
      </c>
      <c r="K366" s="3" t="n">
        <v>190.5513257757359</v>
      </c>
      <c r="L366" s="3" t="n">
        <v>185.0012871609087</v>
      </c>
      <c r="M366" s="3" t="n">
        <v>124.7272049242334</v>
      </c>
      <c r="N366" s="3" t="n">
        <v>111.4319455541019</v>
      </c>
      <c r="O366" s="2" t="n"/>
      <c r="P366" s="3" t="n">
        <v>94.19223831625233</v>
      </c>
      <c r="Q366" s="3" t="n">
        <v>140.5174217578458</v>
      </c>
      <c r="R366" s="2" t="n">
        <v>7</v>
      </c>
      <c r="S366" s="3" t="n">
        <v>140.5174217578458</v>
      </c>
      <c r="T366" s="5" t="n">
        <v>-0.2211682665806071</v>
      </c>
      <c r="U366" s="5" t="n">
        <v>0.03374058805999791</v>
      </c>
      <c r="V366" s="5" t="n">
        <v>-0.09371383926030458</v>
      </c>
      <c r="W366" s="5" t="n">
        <v>0.7778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0.4333050528671019</v>
      </c>
      <c r="AB366" s="5" t="n">
        <v>1.023004540309957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252.8122081794394</v>
      </c>
      <c r="E367" s="4" t="n">
        <v>16.12142857142857</v>
      </c>
      <c r="F367" s="4" t="n">
        <v>10.01301825465949</v>
      </c>
      <c r="G367" s="5" t="n">
        <v>0.01800620292423571</v>
      </c>
      <c r="H367" s="5" t="n">
        <v>0.1802964385774753</v>
      </c>
      <c r="I367" s="5" t="n">
        <v>0.23452999</v>
      </c>
      <c r="J367" s="2" t="n"/>
      <c r="K367" s="2" t="n"/>
      <c r="L367" s="2" t="n"/>
      <c r="M367" s="3" t="n">
        <v>285.0729897659812</v>
      </c>
      <c r="N367" s="3" t="n">
        <v>347.8939865991646</v>
      </c>
      <c r="O367" s="3" t="n">
        <v>177.7266496496002</v>
      </c>
      <c r="P367" s="3" t="n">
        <v>160.2739473110978</v>
      </c>
      <c r="Q367" s="3" t="n">
        <v>34.79378134285006</v>
      </c>
      <c r="R367" s="2" t="n">
        <v>3</v>
      </c>
      <c r="S367" s="3" t="n">
        <v>177.7266496496002</v>
      </c>
      <c r="T367" s="5" t="n">
        <v>-0.2970013159987331</v>
      </c>
      <c r="U367" s="5" t="n">
        <v>-0.04876065573770494</v>
      </c>
      <c r="V367" s="5" t="n">
        <v>-0.172880985868219</v>
      </c>
      <c r="W367" s="5" t="n">
        <v>0.6429</v>
      </c>
      <c r="X367" s="2" t="inlineStr">
        <is>
          <t>REDUCE (niedrige Konfidenz)</t>
        </is>
      </c>
      <c r="Y367" s="9" t="inlineStr">
        <is>
          <t>Niedrig</t>
        </is>
      </c>
      <c r="Z367" s="2" t="n"/>
      <c r="AA367" s="5" t="n">
        <v>0.2052627500690427</v>
      </c>
      <c r="AB367" s="5" t="n">
        <v>0.7786608151145347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89.39045397231715</v>
      </c>
      <c r="E368" s="4" t="n">
        <v>19.1468330134357</v>
      </c>
      <c r="F368" s="4" t="n">
        <v>17.85800598280347</v>
      </c>
      <c r="G368" s="5" t="n">
        <v>0.03648939902761766</v>
      </c>
      <c r="H368" s="5" t="n">
        <v>0.6516279061440993</v>
      </c>
      <c r="I368" s="5" t="n">
        <v>0.09365</v>
      </c>
      <c r="J368" s="3" t="n">
        <v>98.23561586501299</v>
      </c>
      <c r="K368" s="3" t="n">
        <v>99.41531556131717</v>
      </c>
      <c r="L368" s="3" t="n">
        <v>95.37438433496406</v>
      </c>
      <c r="M368" s="3" t="n">
        <v>82.10969767058219</v>
      </c>
      <c r="N368" s="3" t="n">
        <v>102.158987386173</v>
      </c>
      <c r="O368" s="3" t="n">
        <v>104.888266385572</v>
      </c>
      <c r="P368" s="3" t="n">
        <v>85.75324941899187</v>
      </c>
      <c r="Q368" s="2" t="n"/>
      <c r="R368" s="2" t="n">
        <v>7</v>
      </c>
      <c r="S368" s="3" t="n">
        <v>98.23561586501299</v>
      </c>
      <c r="T368" s="5" t="n">
        <v>0.09894973679667252</v>
      </c>
      <c r="U368" s="5" t="n">
        <v>0.0318136434263947</v>
      </c>
      <c r="V368" s="5" t="n">
        <v>0.06538169011153361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0.186480397222416</v>
      </c>
      <c r="AB368" s="5" t="n">
        <v>0.2774163023517107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197.9081621177495</v>
      </c>
      <c r="E369" s="4" t="n">
        <v>12.16161894273128</v>
      </c>
      <c r="F369" s="4" t="n">
        <v>10.30241342040312</v>
      </c>
      <c r="G369" s="5" t="n">
        <v>0.03622286115324534</v>
      </c>
      <c r="H369" s="5" t="n">
        <v>0.3731828908705937</v>
      </c>
      <c r="I369" s="5" t="n">
        <v>0.12623</v>
      </c>
      <c r="J369" s="3" t="n">
        <v>123.9943555635561</v>
      </c>
      <c r="K369" s="3" t="n">
        <v>153.00173496754</v>
      </c>
      <c r="L369" s="3" t="n">
        <v>120.3828694791807</v>
      </c>
      <c r="M369" s="3" t="n">
        <v>197.9081621177495</v>
      </c>
      <c r="N369" s="3" t="n">
        <v>187.5928912427254</v>
      </c>
      <c r="O369" s="3" t="n">
        <v>192.8899684653259</v>
      </c>
      <c r="P369" s="2" t="n"/>
      <c r="Q369" s="2" t="n"/>
      <c r="R369" s="2" t="n">
        <v>6</v>
      </c>
      <c r="S369" s="3" t="n">
        <v>170.2973131051327</v>
      </c>
      <c r="T369" s="5" t="n">
        <v>-0.1395134425844913</v>
      </c>
      <c r="U369" s="5" t="n">
        <v>0.2238151728509656</v>
      </c>
      <c r="V369" s="5" t="n">
        <v>0.04215086513323718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0.08178788589763339</v>
      </c>
      <c r="AB369" s="5" t="n">
        <v>0.6439894062500005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93.25712540623573</v>
      </c>
      <c r="E370" s="4" t="n">
        <v>14.95258620689655</v>
      </c>
      <c r="F370" s="4" t="n">
        <v>12.04611484726772</v>
      </c>
      <c r="G370" s="5" t="n">
        <v>0.0284423945421351</v>
      </c>
      <c r="H370" s="5" t="n">
        <v>0.3426203511858599</v>
      </c>
      <c r="I370" s="5" t="n">
        <v>0.19297001</v>
      </c>
      <c r="J370" s="3" t="n">
        <v>41.7103760810628</v>
      </c>
      <c r="K370" s="2" t="n"/>
      <c r="L370" s="3" t="n">
        <v>40.49551075831339</v>
      </c>
      <c r="M370" s="3" t="n">
        <v>129.5373722349966</v>
      </c>
      <c r="N370" s="3" t="n">
        <v>238.2041324296001</v>
      </c>
      <c r="O370" s="3" t="n">
        <v>77.34836851525354</v>
      </c>
      <c r="P370" s="3" t="n">
        <v>112.7231691323542</v>
      </c>
      <c r="Q370" s="3" t="n">
        <v>147.6985781537502</v>
      </c>
      <c r="R370" s="2" t="n">
        <v>4</v>
      </c>
      <c r="S370" s="3" t="n">
        <v>121.1302706836754</v>
      </c>
      <c r="T370" s="5" t="n">
        <v>0.2988848858038673</v>
      </c>
      <c r="U370" s="5" t="n">
        <v>0.2034025175362737</v>
      </c>
      <c r="V370" s="5" t="n">
        <v>0.2511437016700705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0.2997061482479825</v>
      </c>
      <c r="AB370" s="5" t="n">
        <v>0.9095241566035512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30.73174897479441</v>
      </c>
      <c r="E371" s="4" t="n">
        <v>20.29289940828403</v>
      </c>
      <c r="F371" s="4" t="n">
        <v>16.18337540995211</v>
      </c>
      <c r="G371" s="5" t="n">
        <v>0.03324099722991689</v>
      </c>
      <c r="H371" s="5" t="n">
        <v>0.5379515371729231</v>
      </c>
      <c r="I371" s="5" t="n">
        <v>0.086330004</v>
      </c>
      <c r="J371" s="3" t="n">
        <v>25.14218881763182</v>
      </c>
      <c r="K371" s="3" t="n">
        <v>26.27923013012094</v>
      </c>
      <c r="L371" s="3" t="n">
        <v>24.40989205595323</v>
      </c>
      <c r="M371" s="3" t="n">
        <v>31.1136439086297</v>
      </c>
      <c r="N371" s="3" t="n">
        <v>30.73816502252941</v>
      </c>
      <c r="O371" s="3" t="n">
        <v>36.39214660654185</v>
      </c>
      <c r="P371" s="3" t="n">
        <v>30.73535681596357</v>
      </c>
      <c r="Q371" s="2" t="n"/>
      <c r="R371" s="2" t="n">
        <v>7</v>
      </c>
      <c r="S371" s="3" t="n">
        <v>30.73535681596357</v>
      </c>
      <c r="T371" s="5" t="n">
        <v>0.0001173978471618042</v>
      </c>
      <c r="U371" s="5" t="n">
        <v>0.1645283569033387</v>
      </c>
      <c r="V371" s="5" t="n">
        <v>0.08232287737525024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0.3141500284637885</v>
      </c>
      <c r="AB371" s="5" t="n">
        <v>0.4908769986824388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96.92665484352348</v>
      </c>
      <c r="E372" s="4" t="n">
        <v>15.40811965811966</v>
      </c>
      <c r="F372" s="4" t="n">
        <v>10.5515814446687</v>
      </c>
      <c r="G372" s="5" t="n">
        <v>0.03106365275273887</v>
      </c>
      <c r="H372" s="5" t="n">
        <v>0.3277706619894313</v>
      </c>
      <c r="I372" s="5" t="n">
        <v>0.12949</v>
      </c>
      <c r="J372" s="3" t="n">
        <v>54.84036829354734</v>
      </c>
      <c r="K372" s="2" t="n"/>
      <c r="L372" s="3" t="n">
        <v>53.24307601315276</v>
      </c>
      <c r="M372" s="3" t="n">
        <v>92.55448250637754</v>
      </c>
      <c r="N372" s="3" t="n">
        <v>96.92665484352348</v>
      </c>
      <c r="O372" s="3" t="n">
        <v>97.39853896924079</v>
      </c>
      <c r="P372" s="3" t="n">
        <v>104.6618633511588</v>
      </c>
      <c r="Q372" s="3" t="n">
        <v>735.9043832483082</v>
      </c>
      <c r="R372" s="2" t="n">
        <v>6</v>
      </c>
      <c r="S372" s="3" t="n">
        <v>94.74056867495051</v>
      </c>
      <c r="T372" s="5" t="n">
        <v>-0.02255402471180035</v>
      </c>
      <c r="U372" s="5" t="n">
        <v>0.03006212730550528</v>
      </c>
      <c r="V372" s="5" t="n">
        <v>0.003754051296852468</v>
      </c>
      <c r="W372" s="5" t="n">
        <v>0.65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0.2501346513017976</v>
      </c>
      <c r="AB372" s="5" t="n">
        <v>0.9657366025453507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137.0092071585127</v>
      </c>
      <c r="E373" s="4" t="n">
        <v>23.09592145015106</v>
      </c>
      <c r="F373" s="4" t="n">
        <v>20.67120754084353</v>
      </c>
      <c r="G373" s="5" t="n">
        <v>0.02845089767487491</v>
      </c>
      <c r="H373" s="5" t="n">
        <v>0.588114410560642</v>
      </c>
      <c r="I373" s="5" t="n">
        <v>0.30290002</v>
      </c>
      <c r="J373" s="3" t="n">
        <v>126.0589005144132</v>
      </c>
      <c r="K373" s="2" t="n"/>
      <c r="L373" s="3" t="n">
        <v>122.3872820528283</v>
      </c>
      <c r="M373" s="3" t="n">
        <v>100.4761908967452</v>
      </c>
      <c r="N373" s="3" t="n">
        <v>108.6329365479044</v>
      </c>
      <c r="O373" s="3" t="n">
        <v>85.49932111355677</v>
      </c>
      <c r="P373" s="3" t="n">
        <v>100.0328958705162</v>
      </c>
      <c r="Q373" s="3" t="n">
        <v>148.8261859661769</v>
      </c>
      <c r="R373" s="2" t="n">
        <v>7</v>
      </c>
      <c r="S373" s="3" t="n">
        <v>108.6329365479044</v>
      </c>
      <c r="T373" s="5" t="n">
        <v>-0.2071121437683993</v>
      </c>
      <c r="U373" s="5" t="n">
        <v>0.05443206121848321</v>
      </c>
      <c r="V373" s="5" t="n">
        <v>-0.07634004127495803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0.2999565407310162</v>
      </c>
      <c r="AB373" s="5" t="n">
        <v>0.7406709670654801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196.9358936343656</v>
      </c>
      <c r="E374" s="4" t="n">
        <v>11.02156469408225</v>
      </c>
      <c r="F374" s="4" t="n">
        <v>13.42855589100977</v>
      </c>
      <c r="G374" s="5" t="n">
        <v>0.001820084633935478</v>
      </c>
      <c r="H374" s="5" t="n">
        <v>0.02444110823317062</v>
      </c>
      <c r="I374" s="5" t="n">
        <v>0.34943</v>
      </c>
      <c r="J374" s="2" t="n"/>
      <c r="K374" s="2" t="n"/>
      <c r="L374" s="2" t="n"/>
      <c r="M374" s="3" t="n">
        <v>176.1962184304371</v>
      </c>
      <c r="N374" s="3" t="n">
        <v>171.0963326453842</v>
      </c>
      <c r="O374" s="3" t="n">
        <v>97.9720736805626</v>
      </c>
      <c r="P374" s="3" t="n">
        <v>150.9318978409054</v>
      </c>
      <c r="Q374" s="3" t="n">
        <v>1470.264535256953</v>
      </c>
      <c r="R374" s="2" t="n">
        <v>4</v>
      </c>
      <c r="S374" s="3" t="n">
        <v>161.0141152431448</v>
      </c>
      <c r="T374" s="5" t="n">
        <v>-0.1824034091922</v>
      </c>
      <c r="U374" s="5" t="n">
        <v>0.05933257496473576</v>
      </c>
      <c r="V374" s="5" t="n">
        <v>-0.06153541711373212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-0.6571912146426228</v>
      </c>
      <c r="AB374" s="5" t="n">
        <v>0.7984330821140309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117.6220839898386</v>
      </c>
      <c r="E375" s="4" t="n">
        <v>29.16888888888889</v>
      </c>
      <c r="F375" s="4" t="n">
        <v>39.37803937803938</v>
      </c>
      <c r="G375" s="5" t="n">
        <v>0.03260703946365991</v>
      </c>
      <c r="H375" s="5" t="n">
        <v>1.284001284001284</v>
      </c>
      <c r="I375" s="5" t="n">
        <v>0.07749</v>
      </c>
      <c r="J375" s="3" t="n">
        <v>49.87837339000284</v>
      </c>
      <c r="K375" s="3" t="n">
        <v>49.87837339000285</v>
      </c>
      <c r="L375" s="3" t="n">
        <v>48.42560523301247</v>
      </c>
      <c r="M375" s="3" t="n">
        <v>93.58083000423676</v>
      </c>
      <c r="N375" s="3" t="n">
        <v>129.4236735994354</v>
      </c>
      <c r="O375" s="3" t="n">
        <v>125.8084574786596</v>
      </c>
      <c r="P375" s="3" t="n">
        <v>82.52548944282324</v>
      </c>
      <c r="Q375" s="2" t="n"/>
      <c r="R375" s="2" t="n">
        <v>5</v>
      </c>
      <c r="S375" s="3" t="n">
        <v>49.87837339000285</v>
      </c>
      <c r="T375" s="5" t="n">
        <v>-0.5759438049549279</v>
      </c>
      <c r="U375" s="5" t="n">
        <v>0.2054759256437606</v>
      </c>
      <c r="V375" s="5" t="n">
        <v>-0.1852339396555837</v>
      </c>
      <c r="W375" s="5" t="n">
        <v>0.7</v>
      </c>
      <c r="X375" s="2" t="inlineStr">
        <is>
          <t>REDUCE (niedrige Konfidenz)</t>
        </is>
      </c>
      <c r="Y375" s="9" t="inlineStr">
        <is>
          <t>Niedrig</t>
        </is>
      </c>
      <c r="Z375" s="2" t="n"/>
      <c r="AA375" s="5" t="n">
        <v>0.68605217729094</v>
      </c>
      <c r="AB375" s="5" t="n">
        <v>0.9324658835743633</v>
      </c>
      <c r="AC375" s="2" t="inlineStr">
        <is>
          <t>M1 Gordon, M2 DDM, M3 Fund.KGV, M4 KGV, M7 EV/EBITDA</t>
        </is>
      </c>
      <c r="AD375" s="2" t="inlineStr">
        <is>
          <t>M5 P/S: getrimmt (weit vom Median); M6 P/B: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101.5639722642717</v>
      </c>
      <c r="E376" s="4" t="n">
        <v>10.26630434782609</v>
      </c>
      <c r="F376" s="4" t="n">
        <v>7.625565492129533</v>
      </c>
      <c r="G376" s="5" t="n">
        <v>0.04940885830245279</v>
      </c>
      <c r="H376" s="5" t="n">
        <v>0.3767704848767018</v>
      </c>
      <c r="I376" s="5" t="n">
        <v>0.12011</v>
      </c>
      <c r="J376" s="3" t="n">
        <v>93.97644930303339</v>
      </c>
      <c r="K376" s="3" t="n">
        <v>114.0605682525442</v>
      </c>
      <c r="L376" s="3" t="n">
        <v>91.23927116799359</v>
      </c>
      <c r="M376" s="3" t="n">
        <v>134.1959504919477</v>
      </c>
      <c r="N376" s="3" t="n">
        <v>149.4153313486643</v>
      </c>
      <c r="O376" s="3" t="n">
        <v>157.4776709805816</v>
      </c>
      <c r="P376" s="3" t="n">
        <v>100.1658161747153</v>
      </c>
      <c r="Q376" s="2" t="n"/>
      <c r="R376" s="2" t="n">
        <v>7</v>
      </c>
      <c r="S376" s="3" t="n">
        <v>114.0605682525442</v>
      </c>
      <c r="T376" s="5" t="n">
        <v>0.1230416230251019</v>
      </c>
      <c r="U376" s="5" t="n">
        <v>-0.002999823539791779</v>
      </c>
      <c r="V376" s="5" t="n">
        <v>0.06002089974265507</v>
      </c>
      <c r="W376" s="5" t="n">
        <v>0.55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-0.1459533522249555</v>
      </c>
      <c r="AB376" s="5" t="n">
        <v>0.7259856305803571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63.47076191528468</v>
      </c>
      <c r="E377" s="4" t="n">
        <v>17.61940298507463</v>
      </c>
      <c r="F377" s="4" t="n">
        <v>15.16225085465603</v>
      </c>
      <c r="G377" s="5" t="n">
        <v>0.03783707468586758</v>
      </c>
      <c r="H377" s="5" t="n">
        <v>0.5736952179934796</v>
      </c>
      <c r="I377" s="5" t="n">
        <v>0.11835</v>
      </c>
      <c r="J377" s="3" t="n">
        <v>63.58854492869593</v>
      </c>
      <c r="K377" s="3" t="n">
        <v>69.68788937018452</v>
      </c>
      <c r="L377" s="3" t="n">
        <v>61.73645138708342</v>
      </c>
      <c r="M377" s="3" t="n">
        <v>68.58714772896982</v>
      </c>
      <c r="N377" s="3" t="n">
        <v>73.87470099788713</v>
      </c>
      <c r="O377" s="3" t="n">
        <v>63.32637522967627</v>
      </c>
      <c r="P377" s="3" t="n">
        <v>53.86013294635558</v>
      </c>
      <c r="Q377" s="2" t="n"/>
      <c r="R377" s="2" t="n">
        <v>7</v>
      </c>
      <c r="S377" s="3" t="n">
        <v>63.58854492869593</v>
      </c>
      <c r="T377" s="5" t="n">
        <v>0.001855705049963907</v>
      </c>
      <c r="U377" s="5" t="n">
        <v>0.1894677396583369</v>
      </c>
      <c r="V377" s="5" t="n">
        <v>0.09566172235415038</v>
      </c>
      <c r="W377" s="5" t="n">
        <v>0.7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0.1762610736023026</v>
      </c>
      <c r="AB377" s="5" t="n">
        <v>0.3716026485019255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174.3989790195214</v>
      </c>
      <c r="E378" s="4" t="n">
        <v>18.87681862269641</v>
      </c>
      <c r="F378" s="4" t="n">
        <v>21.82393950029884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123.9992451547238</v>
      </c>
      <c r="N378" s="3" t="n">
        <v>282.0218641718947</v>
      </c>
      <c r="O378" s="3" t="n">
        <v>189.3828914363991</v>
      </c>
      <c r="P378" s="3" t="n">
        <v>193.3923568051154</v>
      </c>
      <c r="Q378" s="3" t="n">
        <v>220.4351892716411</v>
      </c>
      <c r="R378" s="2" t="n">
        <v>5</v>
      </c>
      <c r="S378" s="3" t="n">
        <v>193.3923568051154</v>
      </c>
      <c r="T378" s="5" t="n">
        <v>0.108907620287547</v>
      </c>
      <c r="U378" s="5" t="n">
        <v>0.03278183126091871</v>
      </c>
      <c r="V378" s="5" t="n">
        <v>0.07084472577423284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0.4288406656582279</v>
      </c>
      <c r="AB378" s="5" t="n">
        <v>1.274383717578228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259.0714665724686</v>
      </c>
      <c r="E379" s="4" t="n">
        <v>27.61318051575931</v>
      </c>
      <c r="F379" s="4" t="n">
        <v>29.3395332222441</v>
      </c>
      <c r="G379" s="5" t="n">
        <v>0.04150669295423887</v>
      </c>
      <c r="H379" s="5" t="n">
        <v>1.217786996876376</v>
      </c>
      <c r="I379" s="5" t="n">
        <v>0.21929</v>
      </c>
      <c r="J379" s="3" t="n">
        <v>186.3043870599605</v>
      </c>
      <c r="K379" s="3" t="n">
        <v>186.3043870599605</v>
      </c>
      <c r="L379" s="3" t="n">
        <v>180.878045689282</v>
      </c>
      <c r="M379" s="3" t="n">
        <v>276.6422418458264</v>
      </c>
      <c r="N379" s="3" t="n">
        <v>289.0597358006302</v>
      </c>
      <c r="O379" s="3" t="n">
        <v>60.28700159209489</v>
      </c>
      <c r="P379" s="3" t="n">
        <v>252.9423478772458</v>
      </c>
      <c r="Q379" s="3" t="n">
        <v>208.136357717546</v>
      </c>
      <c r="R379" s="2" t="n">
        <v>7</v>
      </c>
      <c r="S379" s="3" t="n">
        <v>208.136357717546</v>
      </c>
      <c r="T379" s="5" t="n">
        <v>-0.1966064018118138</v>
      </c>
      <c r="U379" s="5" t="n">
        <v>0.1589207222164573</v>
      </c>
      <c r="V379" s="5" t="n">
        <v>-0.01884283979767826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0.5951415360248919</v>
      </c>
      <c r="AB379" s="5" t="n">
        <v>0.5980918784205911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100.6185867804284</v>
      </c>
      <c r="E380" s="4" t="n">
        <v>11.45765306122449</v>
      </c>
      <c r="F380" s="4" t="n">
        <v>10.30793918329652</v>
      </c>
      <c r="G380" s="5" t="n">
        <v>0.009262145433495125</v>
      </c>
      <c r="H380" s="5" t="n">
        <v>0.09547363183531533</v>
      </c>
      <c r="I380" s="5" t="n">
        <v>0.14901</v>
      </c>
      <c r="J380" s="2" t="n"/>
      <c r="K380" s="2" t="n"/>
      <c r="L380" s="2" t="n"/>
      <c r="M380" s="3" t="n">
        <v>154.4855395749759</v>
      </c>
      <c r="N380" s="3" t="n">
        <v>182.0711987848905</v>
      </c>
      <c r="O380" s="3" t="n">
        <v>307.3691940889281</v>
      </c>
      <c r="P380" s="3" t="n">
        <v>171.9727794947564</v>
      </c>
      <c r="Q380" s="3" t="n">
        <v>237.1210978736841</v>
      </c>
      <c r="R380" s="2" t="n">
        <v>4</v>
      </c>
      <c r="S380" s="3" t="n">
        <v>177.0219891398235</v>
      </c>
      <c r="T380" s="5" t="n">
        <v>0.7593368661212063</v>
      </c>
      <c r="U380" s="5" t="n">
        <v>0.2211573228837334</v>
      </c>
      <c r="V380" s="5" t="n">
        <v>0.4902470945024698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0.1375700702317173</v>
      </c>
      <c r="AB380" s="5" t="n">
        <v>0.5349080472260193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628.8919302522369</v>
      </c>
      <c r="E381" s="4" t="n">
        <v>80.3906071019473</v>
      </c>
      <c r="F381" s="4" t="n">
        <v>35.49166225850792</v>
      </c>
      <c r="G381" s="5" t="n">
        <v>0.0006269503141876007</v>
      </c>
      <c r="H381" s="5" t="n">
        <v>0.02225150880401175</v>
      </c>
      <c r="I381" s="5" t="n">
        <v>0.15337</v>
      </c>
      <c r="J381" s="2" t="n"/>
      <c r="K381" s="2" t="n"/>
      <c r="L381" s="2" t="n"/>
      <c r="M381" s="3" t="n">
        <v>364.7488195372352</v>
      </c>
      <c r="N381" s="3" t="n">
        <v>216.4539589856403</v>
      </c>
      <c r="O381" s="3" t="n">
        <v>338.0873612290976</v>
      </c>
      <c r="P381" s="3" t="n">
        <v>274.7288938491547</v>
      </c>
      <c r="Q381" s="3" t="n">
        <v>217.5926353292467</v>
      </c>
      <c r="R381" s="2" t="n">
        <v>5</v>
      </c>
      <c r="S381" s="3" t="n">
        <v>274.7288938491547</v>
      </c>
      <c r="T381" s="5" t="n">
        <v>-0.5631540482019446</v>
      </c>
      <c r="U381" s="5" t="n">
        <v>0.09147233581738656</v>
      </c>
      <c r="V381" s="5" t="n">
        <v>-0.235840856192279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0.883034657373643</v>
      </c>
      <c r="AB381" s="5" t="n">
        <v>0.6851104098374701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156.4680183259616</v>
      </c>
      <c r="E382" s="4" t="n">
        <v>20.20949074074074</v>
      </c>
      <c r="F382" s="4" t="n">
        <v>17.12425159243477</v>
      </c>
      <c r="G382" s="5" t="n">
        <v>0.02107553977435428</v>
      </c>
      <c r="H382" s="5" t="n">
        <v>0.3609028455424085</v>
      </c>
      <c r="I382" s="5" t="n">
        <v>0.33754003</v>
      </c>
      <c r="J382" s="3" t="n">
        <v>35.54764397647821</v>
      </c>
      <c r="K382" s="2" t="n"/>
      <c r="L382" s="3" t="n">
        <v>34.51227570531865</v>
      </c>
      <c r="M382" s="3" t="n">
        <v>156.4680183259616</v>
      </c>
      <c r="N382" s="3" t="n">
        <v>297.8927977202571</v>
      </c>
      <c r="O382" s="3" t="n">
        <v>156.4680183259616</v>
      </c>
      <c r="P382" s="3" t="n">
        <v>274.9712440242508</v>
      </c>
      <c r="Q382" s="3" t="n">
        <v>219.1707122216968</v>
      </c>
      <c r="R382" s="2" t="n">
        <v>5</v>
      </c>
      <c r="S382" s="3" t="n">
        <v>219.1707122216968</v>
      </c>
      <c r="T382" s="5" t="n">
        <v>0.400738084156661</v>
      </c>
      <c r="U382" s="5" t="n">
        <v>0.1118110646583814</v>
      </c>
      <c r="V382" s="5" t="n">
        <v>0.2562745744075212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0.6058805091284848</v>
      </c>
      <c r="AB382" s="5" t="n">
        <v>0.9038574202408107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209.1900609249419</v>
      </c>
      <c r="E383" s="4" t="n">
        <v>24.78184713375796</v>
      </c>
      <c r="F383" s="4" t="n">
        <v>19.4002538001461</v>
      </c>
      <c r="G383" s="5" t="n">
        <v>0.0147358050076035</v>
      </c>
      <c r="H383" s="5" t="n">
        <v>0.2858783570969718</v>
      </c>
      <c r="I383" s="5" t="n">
        <v>0.14602</v>
      </c>
      <c r="J383" s="3" t="n">
        <v>79.37653664345498</v>
      </c>
      <c r="K383" s="2" t="n"/>
      <c r="L383" s="3" t="n">
        <v>77.06459868296599</v>
      </c>
      <c r="M383" s="3" t="n">
        <v>114.3756251118904</v>
      </c>
      <c r="N383" s="3" t="n">
        <v>121.1648547517271</v>
      </c>
      <c r="O383" s="3" t="n">
        <v>144.5374372153736</v>
      </c>
      <c r="P383" s="3" t="n">
        <v>144.6314466664361</v>
      </c>
      <c r="Q383" s="3" t="n">
        <v>204.3735054227181</v>
      </c>
      <c r="R383" s="2" t="n">
        <v>6</v>
      </c>
      <c r="S383" s="3" t="n">
        <v>117.7702399318088</v>
      </c>
      <c r="T383" s="5" t="n">
        <v>-0.4370179949703006</v>
      </c>
      <c r="U383" s="5" t="n">
        <v>0.06577566450341621</v>
      </c>
      <c r="V383" s="5" t="n">
        <v>-0.1856211652334422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0.4235411828420889</v>
      </c>
      <c r="AB383" s="5" t="n">
        <v>0.8767559831386589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109.6109501267489</v>
      </c>
      <c r="E384" s="4" t="n">
        <v>43.68571428571428</v>
      </c>
      <c r="F384" s="4" t="n">
        <v>22.74392262008798</v>
      </c>
      <c r="G384" s="5" t="n">
        <v>0.002616088947024199</v>
      </c>
      <c r="H384" s="5" t="n">
        <v>0.05950012457838583</v>
      </c>
      <c r="I384" s="5" t="n">
        <v>0.06722</v>
      </c>
      <c r="J384" s="2" t="n"/>
      <c r="K384" s="2" t="n"/>
      <c r="L384" s="2" t="n"/>
      <c r="M384" s="3" t="n">
        <v>129.7622144694519</v>
      </c>
      <c r="N384" s="3" t="n">
        <v>113.5642599164348</v>
      </c>
      <c r="O384" s="3" t="n">
        <v>600.6838668656179</v>
      </c>
      <c r="P384" s="3" t="n">
        <v>247.2447722924759</v>
      </c>
      <c r="Q384" s="3" t="n">
        <v>49.6251472801086</v>
      </c>
      <c r="R384" s="2" t="n">
        <v>2</v>
      </c>
      <c r="S384" s="3" t="n">
        <v>121.6632371929433</v>
      </c>
      <c r="T384" s="5" t="n">
        <v>0.1099551372582557</v>
      </c>
      <c r="U384" s="5" t="n">
        <v>0.4245421844342709</v>
      </c>
      <c r="V384" s="5" t="n">
        <v>0.2672486608462633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0.7538625990703038</v>
      </c>
      <c r="AB384" s="5" t="n">
        <v>0.1426325022056776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333.0893253075034</v>
      </c>
      <c r="E385" s="4" t="n">
        <v>23.4221802142407</v>
      </c>
      <c r="F385" s="4" t="n">
        <v>17.72796297497453</v>
      </c>
      <c r="G385" s="5" t="n">
        <v>0.0107610771838261</v>
      </c>
      <c r="H385" s="5" t="n">
        <v>0.1907719778857123</v>
      </c>
      <c r="I385" s="5" t="n">
        <v>0.37537</v>
      </c>
      <c r="J385" s="2" t="n"/>
      <c r="K385" s="2" t="n"/>
      <c r="L385" s="2" t="n"/>
      <c r="M385" s="3" t="n">
        <v>297.3605471654367</v>
      </c>
      <c r="N385" s="3" t="n">
        <v>474.2829347894577</v>
      </c>
      <c r="O385" s="3" t="n">
        <v>202.4098593784061</v>
      </c>
      <c r="P385" s="3" t="n">
        <v>493.1853165888457</v>
      </c>
      <c r="Q385" s="3" t="n">
        <v>439.2846994490943</v>
      </c>
      <c r="R385" s="2" t="n">
        <v>4</v>
      </c>
      <c r="S385" s="3" t="n">
        <v>456.783817119276</v>
      </c>
      <c r="T385" s="5" t="n">
        <v>0.3713553164682764</v>
      </c>
      <c r="U385" s="5" t="n">
        <v>0.2017590863845471</v>
      </c>
      <c r="V385" s="5" t="n">
        <v>0.2865572014264117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0.6144959482904736</v>
      </c>
      <c r="AB385" s="5" t="n">
        <v>0.6585432105573232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142.6502461721073</v>
      </c>
      <c r="E386" s="4" t="n">
        <v>13.87882301656495</v>
      </c>
      <c r="F386" s="4" t="n">
        <v>11.17583090309419</v>
      </c>
      <c r="G386" s="5" t="n">
        <v>0.01356868297714494</v>
      </c>
      <c r="H386" s="5" t="n">
        <v>0.1516413065302644</v>
      </c>
      <c r="I386" s="5" t="n">
        <v>0.18416001</v>
      </c>
      <c r="J386" s="2" t="n"/>
      <c r="K386" s="2" t="n"/>
      <c r="L386" s="2" t="n"/>
      <c r="M386" s="3" t="n">
        <v>168.3913339048974</v>
      </c>
      <c r="N386" s="3" t="n">
        <v>190.8598308625013</v>
      </c>
      <c r="O386" s="3" t="n">
        <v>196.0169981955553</v>
      </c>
      <c r="P386" s="2" t="n"/>
      <c r="Q386" s="2" t="n"/>
      <c r="R386" s="2" t="n">
        <v>3</v>
      </c>
      <c r="S386" s="3" t="n">
        <v>190.8598308625013</v>
      </c>
      <c r="T386" s="5" t="n">
        <v>0.3379565474582444</v>
      </c>
      <c r="U386" s="5" t="n">
        <v>0.1648247598311705</v>
      </c>
      <c r="V386" s="5" t="n">
        <v>0.2513906536447075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0.2020795201804046</v>
      </c>
      <c r="AB386" s="5" t="n">
        <v>0.1640563302756433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137.8560216440406</v>
      </c>
      <c r="E387" s="4" t="n">
        <v>35.77674418604651</v>
      </c>
      <c r="F387" s="4" t="n">
        <v>15.8802744570575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114.9936680983539</v>
      </c>
      <c r="N387" s="3" t="n">
        <v>92.71770419807143</v>
      </c>
      <c r="O387" s="3" t="n">
        <v>40.11231495231919</v>
      </c>
      <c r="P387" s="3" t="n">
        <v>60.10236443208198</v>
      </c>
      <c r="Q387" s="2" t="n"/>
      <c r="R387" s="2" t="n">
        <v>3</v>
      </c>
      <c r="S387" s="3" t="n">
        <v>92.71770419807143</v>
      </c>
      <c r="T387" s="5" t="n">
        <v>-0.3274308724976938</v>
      </c>
      <c r="U387" s="5" t="n">
        <v>0.3891646515860634</v>
      </c>
      <c r="V387" s="5" t="n">
        <v>0.03086688954418482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0.8080939372144059</v>
      </c>
      <c r="AB387" s="5" t="n">
        <v>0.9132969091141374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167.5214116370591</v>
      </c>
      <c r="E388" s="4" t="n">
        <v>32.91285211267606</v>
      </c>
      <c r="F388" s="4" t="n">
        <v>23.76515156330446</v>
      </c>
      <c r="G388" s="5" t="n">
        <v>0.01561956725240044</v>
      </c>
      <c r="H388" s="5" t="n">
        <v>0.3712013831065233</v>
      </c>
      <c r="I388" s="5" t="n">
        <v>0.12274</v>
      </c>
      <c r="J388" s="3" t="n">
        <v>94.89825049086498</v>
      </c>
      <c r="K388" s="2" t="n"/>
      <c r="L388" s="3" t="n">
        <v>92.13422377753881</v>
      </c>
      <c r="M388" s="3" t="n">
        <v>126.8480374280162</v>
      </c>
      <c r="N388" s="3" t="n">
        <v>121.0013601550087</v>
      </c>
      <c r="O388" s="3" t="n">
        <v>169.7596798118139</v>
      </c>
      <c r="P388" s="3" t="n">
        <v>149.9640800718036</v>
      </c>
      <c r="Q388" s="3" t="n">
        <v>255.6525514631832</v>
      </c>
      <c r="R388" s="2" t="n">
        <v>6</v>
      </c>
      <c r="S388" s="3" t="n">
        <v>123.9246987915125</v>
      </c>
      <c r="T388" s="5" t="n">
        <v>-0.2602456152888705</v>
      </c>
      <c r="U388" s="5" t="n">
        <v>0.2310060713043944</v>
      </c>
      <c r="V388" s="5" t="n">
        <v>-0.01461977199223802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0.479738564965082</v>
      </c>
      <c r="AB388" s="5" t="n">
        <v>0.8425257504931538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49.00009131258844</v>
      </c>
      <c r="E389" s="4" t="n">
        <v>39.62427536231884</v>
      </c>
      <c r="F389" s="4" t="n">
        <v>35.20978480637725</v>
      </c>
      <c r="G389" s="5" t="n">
        <v>0.05961796951436957</v>
      </c>
      <c r="H389" s="5" t="n">
        <v>2.099135877194112</v>
      </c>
      <c r="I389" s="5" t="n">
        <v>0.03225</v>
      </c>
      <c r="J389" s="3" t="n">
        <v>62.94821189492635</v>
      </c>
      <c r="K389" s="3" t="n">
        <v>62.94821189492637</v>
      </c>
      <c r="L389" s="3" t="n">
        <v>61.1147688300256</v>
      </c>
      <c r="M389" s="3" t="n">
        <v>41.29886763933097</v>
      </c>
      <c r="N389" s="3" t="n">
        <v>29.34665819099814</v>
      </c>
      <c r="O389" s="3" t="n">
        <v>73.99038263582584</v>
      </c>
      <c r="P389" s="3" t="n">
        <v>56.67796095163444</v>
      </c>
      <c r="Q389" s="2" t="n"/>
      <c r="R389" s="2" t="n">
        <v>6</v>
      </c>
      <c r="S389" s="3" t="n">
        <v>62.03149036247597</v>
      </c>
      <c r="T389" s="5" t="n">
        <v>0.2659464237883915</v>
      </c>
      <c r="U389" s="5" t="n">
        <v>0.20807805199199</v>
      </c>
      <c r="V389" s="5" t="n">
        <v>0.2370122378901908</v>
      </c>
      <c r="W389" s="5" t="n">
        <v>0.7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0.6756162650423849</v>
      </c>
      <c r="AB389" s="5" t="n">
        <v>0.7915838100452202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64.42958889889833</v>
      </c>
      <c r="E390" s="4" t="n">
        <v>24.20875420875421</v>
      </c>
      <c r="F390" s="4" t="n">
        <v>28.59608722800905</v>
      </c>
      <c r="G390" s="5" t="n">
        <v>0.04200278164116829</v>
      </c>
      <c r="H390" s="5" t="n">
        <v>1.201115207629865</v>
      </c>
      <c r="I390" s="5" t="n">
        <v>0.081870005</v>
      </c>
      <c r="J390" s="3" t="n">
        <v>51.47568997900622</v>
      </c>
      <c r="K390" s="3" t="n">
        <v>51.47568997900621</v>
      </c>
      <c r="L390" s="3" t="n">
        <v>49.97639803787011</v>
      </c>
      <c r="M390" s="3" t="n">
        <v>66.8626172693198</v>
      </c>
      <c r="N390" s="3" t="n">
        <v>64.900825017115</v>
      </c>
      <c r="O390" s="3" t="n">
        <v>64.42958889889833</v>
      </c>
      <c r="P390" s="3" t="n">
        <v>64.42958889889834</v>
      </c>
      <c r="Q390" s="2" t="n"/>
      <c r="R390" s="2" t="n">
        <v>7</v>
      </c>
      <c r="S390" s="3" t="n">
        <v>64.42958889889833</v>
      </c>
      <c r="T390" s="5" t="n">
        <v>0</v>
      </c>
      <c r="U390" s="5" t="n">
        <v>0.1914696801112654</v>
      </c>
      <c r="V390" s="5" t="n">
        <v>0.09573484005563271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0.5091221467724781</v>
      </c>
      <c r="AB390" s="5" t="n">
        <v>0.3378838790793603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685.3014242881986</v>
      </c>
      <c r="E391" s="4" t="n">
        <v>18.91097922848665</v>
      </c>
      <c r="F391" s="4" t="n">
        <v>12.40153697588076</v>
      </c>
      <c r="G391" s="5" t="n">
        <v>0.004916575134682777</v>
      </c>
      <c r="H391" s="5" t="n">
        <v>0.0609730883274644</v>
      </c>
      <c r="I391" s="5" t="n">
        <v>0.14043</v>
      </c>
      <c r="J391" s="2" t="n"/>
      <c r="K391" s="2" t="n"/>
      <c r="L391" s="2" t="n"/>
      <c r="M391" s="3" t="n">
        <v>836.9900485490616</v>
      </c>
      <c r="N391" s="3" t="n">
        <v>1409.170971496953</v>
      </c>
      <c r="O391" s="3" t="n">
        <v>1811.26320774514</v>
      </c>
      <c r="P391" s="3" t="n">
        <v>685.3014242881986</v>
      </c>
      <c r="Q391" s="3" t="n">
        <v>973.7383965688542</v>
      </c>
      <c r="R391" s="2" t="n">
        <v>4</v>
      </c>
      <c r="S391" s="3" t="n">
        <v>905.364222558958</v>
      </c>
      <c r="T391" s="5" t="n">
        <v>0.3211182561007102</v>
      </c>
      <c r="U391" s="5" t="n">
        <v>0.1232784795229875</v>
      </c>
      <c r="V391" s="5" t="n">
        <v>0.2221983678118489</v>
      </c>
      <c r="W391" s="5" t="n">
        <v>0.8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-0.04401450529589523</v>
      </c>
      <c r="AB391" s="5" t="n">
        <v>1.056279064297312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24.63746258894577</v>
      </c>
      <c r="E392" s="4" t="n">
        <v>11.22208163265306</v>
      </c>
      <c r="F392" s="4" t="n">
        <v>9.653454396073185</v>
      </c>
      <c r="G392" s="5" t="n">
        <v>0.04000858365976701</v>
      </c>
      <c r="H392" s="5" t="n">
        <v>0.3862210378110396</v>
      </c>
      <c r="I392" s="5" t="n">
        <v>0.118669994</v>
      </c>
      <c r="J392" s="3" t="n">
        <v>15.38304973710368</v>
      </c>
      <c r="K392" s="3" t="n">
        <v>18.44953147276928</v>
      </c>
      <c r="L392" s="3" t="n">
        <v>14.93499974476086</v>
      </c>
      <c r="M392" s="3" t="n">
        <v>24.8998899565474</v>
      </c>
      <c r="N392" s="3" t="n">
        <v>30.19788662410487</v>
      </c>
      <c r="O392" s="3" t="n">
        <v>22.97451916791435</v>
      </c>
      <c r="P392" s="2" t="n"/>
      <c r="Q392" s="3" t="n">
        <v>18.37270534341073</v>
      </c>
      <c r="R392" s="2" t="n">
        <v>6</v>
      </c>
      <c r="S392" s="3" t="n">
        <v>18.41111840809</v>
      </c>
      <c r="T392" s="5" t="n">
        <v>-0.2527185645996423</v>
      </c>
      <c r="U392" s="5" t="n">
        <v>0.1580840980428528</v>
      </c>
      <c r="V392" s="5" t="n">
        <v>-0.04731723327839471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0.07177054956032981</v>
      </c>
      <c r="AB392" s="5" t="n">
        <v>0.6672173004410127</v>
      </c>
      <c r="AC392" s="2" t="inlineStr">
        <is>
          <t>M1 Gordon, M2 DDM, M3 Fund.KGV, M4 KGV, M6 P/B, M8 DCF</t>
        </is>
      </c>
      <c r="AD392" s="2" t="inlineStr">
        <is>
          <t>M5 P/S: getrimmt (weit vom Median)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197.4645926253301</v>
      </c>
      <c r="E393" s="4" t="n">
        <v>31.25673758865248</v>
      </c>
      <c r="F393" s="4" t="n">
        <v>27.33693177800466</v>
      </c>
      <c r="G393" s="5" t="n">
        <v>0.01216191686331458</v>
      </c>
      <c r="H393" s="5" t="n">
        <v>0.332469491582195</v>
      </c>
      <c r="I393" s="5" t="n">
        <v>0.18152</v>
      </c>
      <c r="J393" s="3" t="n">
        <v>75.2996772519413</v>
      </c>
      <c r="K393" s="2" t="n"/>
      <c r="L393" s="3" t="n">
        <v>73.10648276887505</v>
      </c>
      <c r="M393" s="3" t="n">
        <v>148.6906560816663</v>
      </c>
      <c r="N393" s="3" t="n">
        <v>175.0838430198112</v>
      </c>
      <c r="O393" s="3" t="n">
        <v>207.271969619685</v>
      </c>
      <c r="P393" s="3" t="n">
        <v>222.1531389573214</v>
      </c>
      <c r="Q393" s="3" t="n">
        <v>337.0250261289185</v>
      </c>
      <c r="R393" s="2" t="n">
        <v>4</v>
      </c>
      <c r="S393" s="3" t="n">
        <v>191.1779063197481</v>
      </c>
      <c r="T393" s="5" t="n">
        <v>-0.03183703074054611</v>
      </c>
      <c r="U393" s="5" t="n">
        <v>0.109548012343438</v>
      </c>
      <c r="V393" s="5" t="n">
        <v>0.03885549080144596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0.4909609833507418</v>
      </c>
      <c r="AB393" s="5" t="n">
        <v>0.4940625376977748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210.2788224063349</v>
      </c>
      <c r="E394" s="4" t="n">
        <v>22.49856184084372</v>
      </c>
      <c r="F394" s="4" t="n">
        <v>17.73680057323743</v>
      </c>
      <c r="G394" s="5" t="n">
        <v>0.0112503196113526</v>
      </c>
      <c r="H394" s="5" t="n">
        <v>0.1995446753317431</v>
      </c>
      <c r="I394" s="5" t="n">
        <v>0.24269</v>
      </c>
      <c r="J394" s="2" t="n"/>
      <c r="K394" s="2" t="n"/>
      <c r="L394" s="2" t="n"/>
      <c r="M394" s="3" t="n">
        <v>204.740879393437</v>
      </c>
      <c r="N394" s="3" t="n">
        <v>259.9057465197401</v>
      </c>
      <c r="O394" s="3" t="n">
        <v>130.7829792128117</v>
      </c>
      <c r="P394" s="3" t="n">
        <v>215.4476673071709</v>
      </c>
      <c r="Q394" s="3" t="n">
        <v>412.6611812874796</v>
      </c>
      <c r="R394" s="2" t="n">
        <v>4</v>
      </c>
      <c r="S394" s="3" t="n">
        <v>210.094273350304</v>
      </c>
      <c r="T394" s="5" t="n">
        <v>-0.0008776397638100564</v>
      </c>
      <c r="U394" s="5" t="n">
        <v>0.06632127333162874</v>
      </c>
      <c r="V394" s="5" t="n">
        <v>0.03272181678390934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0.4478598082702449</v>
      </c>
      <c r="AB394" s="5" t="n">
        <v>0.9873055965242867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138.2503056373023</v>
      </c>
      <c r="E395" s="4" t="n">
        <v>73.81818181818183</v>
      </c>
      <c r="F395" s="4" t="n">
        <v>26.19999830178906</v>
      </c>
      <c r="G395" s="5" t="n">
        <v>0.001814882032667877</v>
      </c>
      <c r="H395" s="5" t="n">
        <v>0.04754990617384586</v>
      </c>
      <c r="I395" s="5" t="n">
        <v>0.03211</v>
      </c>
      <c r="J395" s="2" t="n"/>
      <c r="K395" s="2" t="n"/>
      <c r="L395" s="2" t="n"/>
      <c r="M395" s="3" t="n">
        <v>91.12743537868313</v>
      </c>
      <c r="N395" s="3" t="n">
        <v>51.04417400162829</v>
      </c>
      <c r="O395" s="3" t="n">
        <v>185.5728434892145</v>
      </c>
      <c r="P395" s="3" t="n">
        <v>92.70002473709884</v>
      </c>
      <c r="Q395" s="3" t="n">
        <v>19.42746183448888</v>
      </c>
      <c r="R395" s="2" t="n">
        <v>3</v>
      </c>
      <c r="S395" s="3" t="n">
        <v>91.12743537868313</v>
      </c>
      <c r="T395" s="5" t="n">
        <v>-0.3408518342248394</v>
      </c>
      <c r="U395" s="5" t="n">
        <v>-0.08262036556909513</v>
      </c>
      <c r="V395" s="5" t="n">
        <v>-0.2117360998969673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0.8591808936636524</v>
      </c>
      <c r="AB395" s="5" t="n">
        <v>0.8160745383820247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97.33975693646356</v>
      </c>
      <c r="E396" s="4" t="n">
        <v>47.85286343612335</v>
      </c>
      <c r="F396" s="4" t="n">
        <v>31.60323288277018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40.63364478804864</v>
      </c>
      <c r="N396" s="3" t="n">
        <v>41.79451109459927</v>
      </c>
      <c r="O396" s="3" t="n">
        <v>31.27173660280389</v>
      </c>
      <c r="P396" s="2" t="n"/>
      <c r="Q396" s="2" t="n"/>
      <c r="R396" s="2" t="n">
        <v>3</v>
      </c>
      <c r="S396" s="3" t="n">
        <v>40.63364478804864</v>
      </c>
      <c r="T396" s="5" t="n">
        <v>-0.5825585961286981</v>
      </c>
      <c r="U396" s="5" t="n">
        <v>0.2398832691989026</v>
      </c>
      <c r="V396" s="5" t="n">
        <v>-0.1713376634648978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0.869960229942852</v>
      </c>
      <c r="AB396" s="5" t="n">
        <v>0.3364947276657442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389.3151188466046</v>
      </c>
      <c r="E397" s="4" t="n">
        <v>40.67930711610487</v>
      </c>
      <c r="F397" s="4" t="n">
        <v>29.12874899681461</v>
      </c>
      <c r="G397" s="5" t="n">
        <v>0.01270557364974508</v>
      </c>
      <c r="H397" s="5" t="n">
        <v>0.3700974657039663</v>
      </c>
      <c r="I397" s="5" t="n">
        <v>0.30629</v>
      </c>
      <c r="J397" s="3" t="n">
        <v>57.86332848300669</v>
      </c>
      <c r="K397" s="2" t="n"/>
      <c r="L397" s="3" t="n">
        <v>56.17798881845309</v>
      </c>
      <c r="M397" s="3" t="n">
        <v>354.4253999759682</v>
      </c>
      <c r="N397" s="3" t="n">
        <v>460.1035857608884</v>
      </c>
      <c r="O397" s="3" t="n">
        <v>311.6258015117701</v>
      </c>
      <c r="P397" s="3" t="n">
        <v>421.4349607573922</v>
      </c>
      <c r="Q397" s="3" t="n">
        <v>223.5101920948636</v>
      </c>
      <c r="R397" s="2" t="n">
        <v>5</v>
      </c>
      <c r="S397" s="3" t="n">
        <v>354.4253999759682</v>
      </c>
      <c r="T397" s="5" t="n">
        <v>-0.08961819662694215</v>
      </c>
      <c r="U397" s="5" t="n">
        <v>0.09819290835644678</v>
      </c>
      <c r="V397" s="5" t="n">
        <v>0.004287355864752318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0.7917617710205123</v>
      </c>
      <c r="AB397" s="5" t="n">
        <v>1.058535145303837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28.92162700572939</v>
      </c>
      <c r="E398" s="4" t="n">
        <v>29.34090909090909</v>
      </c>
      <c r="F398" s="4" t="n">
        <v>25.03043980673631</v>
      </c>
      <c r="G398" s="5" t="n">
        <v>0.02261812548412084</v>
      </c>
      <c r="H398" s="5" t="n">
        <v>0.5661416284714951</v>
      </c>
      <c r="I398" s="5" t="n">
        <v>0.37008998</v>
      </c>
      <c r="J398" s="3" t="n">
        <v>13.59793296640043</v>
      </c>
      <c r="K398" s="2" t="n"/>
      <c r="L398" s="3" t="n">
        <v>13.20187666640818</v>
      </c>
      <c r="M398" s="3" t="n">
        <v>23.78474246285248</v>
      </c>
      <c r="N398" s="3" t="n">
        <v>27.10334659737749</v>
      </c>
      <c r="O398" s="3" t="n">
        <v>15.66136881332869</v>
      </c>
      <c r="P398" s="3" t="n">
        <v>25.73875034247543</v>
      </c>
      <c r="Q398" s="3" t="n">
        <v>48.22040870749763</v>
      </c>
      <c r="R398" s="2" t="n">
        <v>6</v>
      </c>
      <c r="S398" s="3" t="n">
        <v>19.72305563809058</v>
      </c>
      <c r="T398" s="5" t="n">
        <v>-0.3180516561470268</v>
      </c>
      <c r="U398" s="5" t="n">
        <v>0.3140746707978312</v>
      </c>
      <c r="V398" s="5" t="n">
        <v>-0.001988492674597775</v>
      </c>
      <c r="W398" s="5" t="n">
        <v>0.9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0.5715637096935171</v>
      </c>
      <c r="AB398" s="5" t="n">
        <v>1.052991955783167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330.0246633598786</v>
      </c>
      <c r="E399" s="4" t="n">
        <v>15.34541666666667</v>
      </c>
      <c r="F399" s="4" t="n">
        <v>15.10684186649012</v>
      </c>
      <c r="G399" s="5" t="n">
        <v>0.009883515707730321</v>
      </c>
      <c r="H399" s="5" t="n">
        <v>0.1493087088816532</v>
      </c>
      <c r="I399" s="5" t="n">
        <v>0.13066</v>
      </c>
      <c r="J399" s="2" t="n"/>
      <c r="K399" s="2" t="n"/>
      <c r="L399" s="2" t="n"/>
      <c r="M399" s="3" t="n">
        <v>470.8909109185274</v>
      </c>
      <c r="N399" s="3" t="n">
        <v>949.2017011989766</v>
      </c>
      <c r="O399" s="3" t="n">
        <v>1541.5762404494</v>
      </c>
      <c r="P399" s="3" t="n">
        <v>599.4185097918113</v>
      </c>
      <c r="Q399" s="3" t="n">
        <v>921.917583572029</v>
      </c>
      <c r="R399" s="2" t="n">
        <v>4</v>
      </c>
      <c r="S399" s="3" t="n">
        <v>760.6680466819201</v>
      </c>
      <c r="T399" s="5" t="n">
        <v>1.304882425870222</v>
      </c>
      <c r="U399" s="5" t="n">
        <v>0.1931590865893724</v>
      </c>
      <c r="V399" s="5" t="n">
        <v>0.7490207562297971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0.1909864974129518</v>
      </c>
      <c r="AB399" s="5" t="n">
        <v>1.015757108896938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203.3071645254806</v>
      </c>
      <c r="E400" s="4" t="n">
        <v>27.43409915356711</v>
      </c>
      <c r="F400" s="4" t="n">
        <v>25.2848558335265</v>
      </c>
      <c r="G400" s="5" t="n">
        <v>0.007845557122708039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127.2546527040772</v>
      </c>
      <c r="N400" s="3" t="n">
        <v>150.7997129757672</v>
      </c>
      <c r="O400" s="3" t="n">
        <v>93.50108561948358</v>
      </c>
      <c r="P400" s="3" t="n">
        <v>138.603577177111</v>
      </c>
      <c r="Q400" s="3" t="n">
        <v>228.1676545218605</v>
      </c>
      <c r="R400" s="2" t="n">
        <v>4</v>
      </c>
      <c r="S400" s="3" t="n">
        <v>132.9291149405941</v>
      </c>
      <c r="T400" s="5" t="n">
        <v>-0.3461661065863026</v>
      </c>
      <c r="U400" s="5" t="n">
        <v>0.183934679125529</v>
      </c>
      <c r="V400" s="5" t="n">
        <v>-0.08111571373038684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0.570406749486566</v>
      </c>
      <c r="AB400" s="5" t="n">
        <v>0.6128124286114587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253.6948666643547</v>
      </c>
      <c r="E401" s="4" t="n">
        <v>17.47592592592593</v>
      </c>
      <c r="F401" s="4" t="n">
        <v>13.85818646752571</v>
      </c>
      <c r="G401" s="5" t="n">
        <v>0.02119317579739324</v>
      </c>
      <c r="H401" s="5" t="n">
        <v>0.2936989820393283</v>
      </c>
      <c r="I401" s="5" t="n">
        <v>0.44669998</v>
      </c>
      <c r="J401" s="3" t="n">
        <v>53.19786652600696</v>
      </c>
      <c r="K401" s="2" t="n"/>
      <c r="L401" s="3" t="n">
        <v>51.64841410291938</v>
      </c>
      <c r="M401" s="3" t="n">
        <v>244.3699857917823</v>
      </c>
      <c r="N401" s="3" t="n">
        <v>277.4013777307578</v>
      </c>
      <c r="O401" s="3" t="n">
        <v>253.6948666643547</v>
      </c>
      <c r="P401" s="3" t="n">
        <v>226.1119188511885</v>
      </c>
      <c r="Q401" s="2" t="n"/>
      <c r="R401" s="2" t="n">
        <v>4</v>
      </c>
      <c r="S401" s="3" t="n">
        <v>249.0324262280685</v>
      </c>
      <c r="T401" s="5" t="n">
        <v>-0.0183781425993722</v>
      </c>
      <c r="U401" s="5" t="n">
        <v>0.2407165059517502</v>
      </c>
      <c r="V401" s="5" t="n">
        <v>0.111169181676189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0.5732917624685926</v>
      </c>
      <c r="AB401" s="5" t="n">
        <v>0.2268321773578175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369.5381921845923</v>
      </c>
      <c r="E402" s="4" t="n">
        <v>25.09951308581863</v>
      </c>
      <c r="F402" s="4" t="n">
        <v>20.42368302321124</v>
      </c>
      <c r="G402" s="5" t="n">
        <v>0.009408683633012839</v>
      </c>
      <c r="H402" s="5" t="n">
        <v>0.1921599721863298</v>
      </c>
      <c r="I402" s="5" t="n">
        <v>0.14255</v>
      </c>
      <c r="J402" s="2" t="n"/>
      <c r="K402" s="2" t="n"/>
      <c r="L402" s="2" t="n"/>
      <c r="M402" s="3" t="n">
        <v>369.5381921845923</v>
      </c>
      <c r="N402" s="3" t="n">
        <v>364.0526474777681</v>
      </c>
      <c r="O402" s="3" t="n">
        <v>395.2844495213889</v>
      </c>
      <c r="P402" s="3" t="n">
        <v>416.4118288095702</v>
      </c>
      <c r="Q402" s="3" t="n">
        <v>484.4717442895416</v>
      </c>
      <c r="R402" s="2" t="n">
        <v>5</v>
      </c>
      <c r="S402" s="3" t="n">
        <v>395.2844495213889</v>
      </c>
      <c r="T402" s="5" t="n">
        <v>0.06967143824727007</v>
      </c>
      <c r="U402" s="5" t="n">
        <v>0.2522972465050861</v>
      </c>
      <c r="V402" s="5" t="n">
        <v>0.1609843423761781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0.5924152395644239</v>
      </c>
      <c r="AB402" s="5" t="n">
        <v>0.3307738527547095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209.3199954227213</v>
      </c>
      <c r="E403" s="4" t="n">
        <v>21.37145471180238</v>
      </c>
      <c r="F403" s="4" t="n">
        <v>14.58051146329436</v>
      </c>
      <c r="G403" s="5" t="n">
        <v>0.007534569116828631</v>
      </c>
      <c r="H403" s="5" t="n">
        <v>0.1098578713789035</v>
      </c>
      <c r="I403" s="5" t="n">
        <v>0.19381</v>
      </c>
      <c r="J403" s="2" t="n"/>
      <c r="K403" s="2" t="n"/>
      <c r="L403" s="2" t="n"/>
      <c r="M403" s="3" t="n">
        <v>222.7646168756268</v>
      </c>
      <c r="N403" s="3" t="n">
        <v>293.8957100100396</v>
      </c>
      <c r="O403" s="3" t="n">
        <v>281.7991318632427</v>
      </c>
      <c r="P403" s="3" t="n">
        <v>238.1602084934953</v>
      </c>
      <c r="Q403" s="3" t="n">
        <v>432.2157090125345</v>
      </c>
      <c r="R403" s="2" t="n">
        <v>4</v>
      </c>
      <c r="S403" s="3" t="n">
        <v>259.979670178369</v>
      </c>
      <c r="T403" s="5" t="n">
        <v>0.2420202363053785</v>
      </c>
      <c r="U403" s="5" t="n">
        <v>0.2130688385632946</v>
      </c>
      <c r="V403" s="5" t="n">
        <v>0.2275445374343366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0.5577373665635368</v>
      </c>
      <c r="AB403" s="5" t="n">
        <v>0.3193105535881695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1336.788515654284</v>
      </c>
      <c r="E404" s="4" t="n">
        <v>20.22485086767896</v>
      </c>
      <c r="F404" s="4" t="n">
        <v>5.601957362659976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3366.963580533764</v>
      </c>
      <c r="N404" s="3" t="n">
        <v>4495.473070037331</v>
      </c>
      <c r="O404" s="3" t="n">
        <v>2946.085888372682</v>
      </c>
      <c r="P404" s="3" t="n">
        <v>1533.886341015353</v>
      </c>
      <c r="Q404" s="2" t="n"/>
      <c r="R404" s="2" t="n">
        <v>3</v>
      </c>
      <c r="S404" s="3" t="n">
        <v>2946.085888372682</v>
      </c>
      <c r="T404" s="5" t="n">
        <v>1.203853379852486</v>
      </c>
      <c r="U404" s="5" t="n">
        <v>0.456644221519857</v>
      </c>
      <c r="V404" s="5" t="n">
        <v>0.8302488006861715</v>
      </c>
      <c r="W404" s="5" t="n">
        <v>1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0.468342770861825</v>
      </c>
      <c r="AB404" s="5" t="n">
        <v>1.195054151342797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164.0759071959427</v>
      </c>
      <c r="E405" s="4" t="n">
        <v>19.75188781014024</v>
      </c>
      <c r="F405" s="4" t="n">
        <v>22.38257704019451</v>
      </c>
      <c r="G405" s="5" t="n">
        <v>0.02730748225013654</v>
      </c>
      <c r="H405" s="5" t="n">
        <v>0.6112118252374252</v>
      </c>
      <c r="I405" s="2" t="n"/>
      <c r="J405" s="3" t="n">
        <v>73.60310878996977</v>
      </c>
      <c r="K405" s="3" t="n">
        <v>73.60310878996975</v>
      </c>
      <c r="L405" s="3" t="n">
        <v>71.45932892230073</v>
      </c>
      <c r="M405" s="3" t="n">
        <v>229.6607813882089</v>
      </c>
      <c r="N405" s="3" t="n">
        <v>273.3198118527375</v>
      </c>
      <c r="O405" s="2" t="n"/>
      <c r="P405" s="3" t="n">
        <v>156.7000134291273</v>
      </c>
      <c r="Q405" s="3" t="n">
        <v>32.74855128819507</v>
      </c>
      <c r="R405" s="2" t="n">
        <v>4</v>
      </c>
      <c r="S405" s="3" t="n">
        <v>73.60310878996977</v>
      </c>
      <c r="T405" s="5" t="n">
        <v>-0.551408186321521</v>
      </c>
      <c r="U405" s="5" t="n">
        <v>0.2353904969961769</v>
      </c>
      <c r="V405" s="5" t="n">
        <v>-0.1580088446626721</v>
      </c>
      <c r="W405" s="5" t="n">
        <v>0.65</v>
      </c>
      <c r="X405" s="2" t="inlineStr">
        <is>
          <t>REDUCE (niedrige Konfidenz)</t>
        </is>
      </c>
      <c r="Y405" s="9" t="inlineStr">
        <is>
          <t>Niedrig</t>
        </is>
      </c>
      <c r="Z405" s="2" t="n"/>
      <c r="AA405" s="5" t="n">
        <v>0.4538503549972693</v>
      </c>
      <c r="AB405" s="5" t="n">
        <v>1.19285593347106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43.81480875120492</v>
      </c>
      <c r="E406" s="4" t="n">
        <v>23.62077294685991</v>
      </c>
      <c r="F406" s="4" t="n">
        <v>15.24429215914299</v>
      </c>
      <c r="G406" s="5" t="n">
        <v>0.02413334696799263</v>
      </c>
      <c r="H406" s="5" t="n">
        <v>0.3678957919580474</v>
      </c>
      <c r="I406" s="5" t="n">
        <v>0.12909001</v>
      </c>
      <c r="J406" s="3" t="n">
        <v>19.8201987513547</v>
      </c>
      <c r="K406" s="3" t="n">
        <v>24.75413160087187</v>
      </c>
      <c r="L406" s="3" t="n">
        <v>19.24291140908223</v>
      </c>
      <c r="M406" s="3" t="n">
        <v>32.45164327302989</v>
      </c>
      <c r="N406" s="3" t="n">
        <v>41.13457257430841</v>
      </c>
      <c r="O406" s="3" t="n">
        <v>39.54383065736437</v>
      </c>
      <c r="P406" s="3" t="n">
        <v>34.35908200550703</v>
      </c>
      <c r="Q406" s="3" t="n">
        <v>104.0434732881685</v>
      </c>
      <c r="R406" s="2" t="n">
        <v>7</v>
      </c>
      <c r="S406" s="3" t="n">
        <v>32.45164327302989</v>
      </c>
      <c r="T406" s="5" t="n">
        <v>-0.259345317303537</v>
      </c>
      <c r="U406" s="5" t="n">
        <v>0.2771915328765722</v>
      </c>
      <c r="V406" s="5" t="n">
        <v>0.008923107786517559</v>
      </c>
      <c r="W406" s="5" t="n">
        <v>0.5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0.5016407635224633</v>
      </c>
      <c r="AB406" s="5" t="n">
        <v>1.137648077249569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676.4076319401936</v>
      </c>
      <c r="E407" s="4" t="n">
        <v>54.30467625899281</v>
      </c>
      <c r="F407" s="4" t="n">
        <v>13.37889058549429</v>
      </c>
      <c r="G407" s="5" t="n">
        <v>0.003921386793140223</v>
      </c>
      <c r="H407" s="5" t="n">
        <v>0.05246380484882537</v>
      </c>
      <c r="I407" s="5" t="n">
        <v>3.7152898</v>
      </c>
      <c r="J407" s="2" t="n"/>
      <c r="K407" s="2" t="n"/>
      <c r="L407" s="2" t="n"/>
      <c r="M407" s="3" t="n">
        <v>713.3520423961728</v>
      </c>
      <c r="N407" s="3" t="n">
        <v>795.7228382346362</v>
      </c>
      <c r="O407" s="3" t="n">
        <v>266.5427906506043</v>
      </c>
      <c r="P407" s="3" t="n">
        <v>332.8099134845233</v>
      </c>
      <c r="Q407" s="3" t="n">
        <v>184.1381966058734</v>
      </c>
      <c r="R407" s="2" t="n">
        <v>3</v>
      </c>
      <c r="S407" s="3" t="n">
        <v>332.8099134845233</v>
      </c>
      <c r="T407" s="5" t="n">
        <v>-0.5079743371169567</v>
      </c>
      <c r="U407" s="5" t="n">
        <v>0.5160237667834691</v>
      </c>
      <c r="V407" s="5" t="n">
        <v>0.004024714833256171</v>
      </c>
      <c r="W407" s="5" t="n">
        <v>0.7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0.8747730675706713</v>
      </c>
      <c r="AB407" s="5" t="n">
        <v>1.676313400392303</v>
      </c>
      <c r="AC407" s="2" t="inlineStr">
        <is>
          <t>M4 KGV, M6 P/B, M7 EV/EBITDA</t>
        </is>
      </c>
      <c r="AD4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73.01870725211029</v>
      </c>
      <c r="E408" s="4" t="n">
        <v>23.55057803468208</v>
      </c>
      <c r="F408" s="4" t="n">
        <v>14.71116575404541</v>
      </c>
      <c r="G408" s="5" t="n">
        <v>0.03227587899613426</v>
      </c>
      <c r="H408" s="5" t="n">
        <v>0.4748158057696439</v>
      </c>
      <c r="I408" s="5" t="n">
        <v>0.06679</v>
      </c>
      <c r="J408" s="3" t="n">
        <v>59.20598167109659</v>
      </c>
      <c r="K408" s="3" t="n">
        <v>60.5705076261933</v>
      </c>
      <c r="L408" s="3" t="n">
        <v>57.48153560300639</v>
      </c>
      <c r="M408" s="3" t="n">
        <v>81.41854280611351</v>
      </c>
      <c r="N408" s="3" t="n">
        <v>66.91124467464986</v>
      </c>
      <c r="O408" s="3" t="n">
        <v>90.34047868473921</v>
      </c>
      <c r="P408" s="3" t="n">
        <v>55.05127077201507</v>
      </c>
      <c r="Q408" s="2" t="n"/>
      <c r="R408" s="2" t="n">
        <v>7</v>
      </c>
      <c r="S408" s="3" t="n">
        <v>60.5705076261933</v>
      </c>
      <c r="T408" s="5" t="n">
        <v>-0.1704795948103729</v>
      </c>
      <c r="U408" s="5" t="n">
        <v>0.2152884579984047</v>
      </c>
      <c r="V408" s="5" t="n">
        <v>0.02240443159401589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0.4019464396367776</v>
      </c>
      <c r="AB408" s="5" t="n">
        <v>0.6410244017593714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127.0311338290379</v>
      </c>
      <c r="E409" s="4" t="n">
        <v>88.59999999999999</v>
      </c>
      <c r="F409" s="4" t="n">
        <v>28.32079048888125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183.8810452284749</v>
      </c>
      <c r="N409" s="3" t="n">
        <v>85.14764671949185</v>
      </c>
      <c r="O409" s="3" t="n">
        <v>127.0311338290379</v>
      </c>
      <c r="P409" s="3" t="n">
        <v>131.2030256225499</v>
      </c>
      <c r="Q409" s="3" t="n">
        <v>123.8582734715578</v>
      </c>
      <c r="R409" s="2" t="n">
        <v>5</v>
      </c>
      <c r="S409" s="3" t="n">
        <v>127.0311338290379</v>
      </c>
      <c r="T409" s="5" t="n">
        <v>0</v>
      </c>
      <c r="U409" s="5" t="n">
        <v>0.04212570541760741</v>
      </c>
      <c r="V409" s="5" t="n">
        <v>0.0210628527088037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0.8779818192910744</v>
      </c>
      <c r="AB409" s="5" t="n">
        <v>1.159555223343374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287.6212120845535</v>
      </c>
      <c r="E410" s="4" t="n">
        <v>29.58248847926268</v>
      </c>
      <c r="F410" s="4" t="n">
        <v>23.70011895470492</v>
      </c>
      <c r="G410" s="5" t="n">
        <v>0.009969779107081658</v>
      </c>
      <c r="H410" s="5" t="n">
        <v>0.2362849507899671</v>
      </c>
      <c r="I410" s="5" t="n">
        <v>0.65124</v>
      </c>
      <c r="J410" s="2" t="n"/>
      <c r="K410" s="2" t="n"/>
      <c r="L410" s="2" t="n"/>
      <c r="M410" s="3" t="n">
        <v>203.0628344955485</v>
      </c>
      <c r="N410" s="3" t="n">
        <v>374.2031899713501</v>
      </c>
      <c r="O410" s="3" t="n">
        <v>32.52989705882425</v>
      </c>
      <c r="P410" s="3" t="n">
        <v>163.5248894891231</v>
      </c>
      <c r="Q410" s="3" t="n">
        <v>268.9059563516215</v>
      </c>
      <c r="R410" s="2" t="n">
        <v>3</v>
      </c>
      <c r="S410" s="3" t="n">
        <v>203.0628344955485</v>
      </c>
      <c r="T410" s="5" t="n">
        <v>-0.2939921467410651</v>
      </c>
      <c r="U410" s="5" t="n">
        <v>0.1984053338318221</v>
      </c>
      <c r="V410" s="5" t="n">
        <v>-0.04779340645462149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0.6520454731348559</v>
      </c>
      <c r="AB410" s="5" t="n">
        <v>0.6444344172420788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180.1205774217393</v>
      </c>
      <c r="E411" s="4" t="n">
        <v>14.18525052928723</v>
      </c>
      <c r="F411" s="4" t="n">
        <v>29.67594964367601</v>
      </c>
      <c r="G411" s="5" t="n">
        <v>0.04427750553468819</v>
      </c>
      <c r="H411" s="5" t="n">
        <v>1.313977024594992</v>
      </c>
      <c r="I411" s="5" t="n">
        <v>1.20508</v>
      </c>
      <c r="J411" s="3" t="n">
        <v>103.1330641508269</v>
      </c>
      <c r="K411" s="3" t="n">
        <v>103.1330641508269</v>
      </c>
      <c r="L411" s="3" t="n">
        <v>100.1291884959485</v>
      </c>
      <c r="M411" s="3" t="n">
        <v>180.1205774217393</v>
      </c>
      <c r="N411" s="3" t="n">
        <v>312.6123820331325</v>
      </c>
      <c r="O411" s="3" t="n">
        <v>24.04094422166493</v>
      </c>
      <c r="P411" s="3" t="n">
        <v>161.3602414785151</v>
      </c>
      <c r="Q411" s="3" t="n">
        <v>45.85661115173647</v>
      </c>
      <c r="R411" s="2" t="n">
        <v>5</v>
      </c>
      <c r="S411" s="3" t="n">
        <v>103.1330641508269</v>
      </c>
      <c r="T411" s="5" t="n">
        <v>-0.4274220878753442</v>
      </c>
      <c r="U411" s="5" t="n">
        <v>0.154200144275018</v>
      </c>
      <c r="V411" s="5" t="n">
        <v>-0.1366109718001631</v>
      </c>
      <c r="W411" s="5" t="n">
        <v>0.6</v>
      </c>
      <c r="X411" s="2" t="inlineStr">
        <is>
          <t>REDUCE (niedrige Konfidenz)</t>
        </is>
      </c>
      <c r="Y411" s="9" t="inlineStr">
        <is>
          <t>Niedrig</t>
        </is>
      </c>
      <c r="Z411" s="2" t="n"/>
      <c r="AA411" s="5" t="n">
        <v>0.3570838229642513</v>
      </c>
      <c r="AB411" s="5" t="n">
        <v>0.7988818258426968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7.979770363625724</v>
      </c>
      <c r="E412" s="2" t="n"/>
      <c r="F412" s="4" t="n">
        <v>14.84166666666667</v>
      </c>
      <c r="G412" s="5" t="n">
        <v>0.02245929253228524</v>
      </c>
      <c r="H412" s="5" t="n">
        <v>0.3333333333333334</v>
      </c>
      <c r="I412" s="5" t="n">
        <v>-0.008959999999999999</v>
      </c>
      <c r="J412" s="3" t="n">
        <v>2.043127801275531</v>
      </c>
      <c r="K412" s="3" t="n">
        <v>2.043127801275531</v>
      </c>
      <c r="L412" s="3" t="n">
        <v>1.98361922453935</v>
      </c>
      <c r="M412" s="3" t="n">
        <v>10.06994894286745</v>
      </c>
      <c r="N412" s="2" t="n"/>
      <c r="O412" s="3" t="n">
        <v>35.82477861251323</v>
      </c>
      <c r="P412" s="3" t="n">
        <v>7.979770363625725</v>
      </c>
      <c r="Q412" s="3" t="n">
        <v>-1.908542926887553</v>
      </c>
      <c r="R412" s="2" t="n">
        <v>2</v>
      </c>
      <c r="S412" s="3" t="n">
        <v>9.024859653246589</v>
      </c>
      <c r="T412" s="5" t="n">
        <v>0.1309673389079848</v>
      </c>
      <c r="U412" s="5" t="n">
        <v>0.09313644020213374</v>
      </c>
      <c r="V412" s="5" t="n">
        <v>0.1120518895550593</v>
      </c>
      <c r="W412" s="5" t="n">
        <v>0.45</v>
      </c>
      <c r="X412" s="6" t="inlineStr">
        <is>
          <t>BUY</t>
        </is>
      </c>
      <c r="Y412" s="7" t="inlineStr">
        <is>
          <t>Mittel</t>
        </is>
      </c>
      <c r="Z412" s="2" t="n"/>
      <c r="AA412" s="5" t="n">
        <v>1.018661647305596</v>
      </c>
      <c r="AB412" s="5" t="n">
        <v>0.2619346778159695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68.14840383534377</v>
      </c>
      <c r="E413" s="4" t="n">
        <v>39.40414507772021</v>
      </c>
      <c r="F413" s="4" t="n">
        <v>13.35147471910112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87.40535689512508</v>
      </c>
      <c r="N413" s="3" t="n">
        <v>42.37688389276568</v>
      </c>
      <c r="O413" s="3" t="n">
        <v>227.9899339906089</v>
      </c>
      <c r="P413" s="3" t="n">
        <v>93.98883649981251</v>
      </c>
      <c r="Q413" s="3" t="n">
        <v>58.62512289247876</v>
      </c>
      <c r="R413" s="2" t="n">
        <v>4</v>
      </c>
      <c r="S413" s="3" t="n">
        <v>73.01523989380192</v>
      </c>
      <c r="T413" s="5" t="n">
        <v>0.07141526117349883</v>
      </c>
      <c r="U413" s="5" t="n">
        <v>-0.005298356344510258</v>
      </c>
      <c r="V413" s="5" t="n">
        <v>0.03305845241449429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0.7829081200799303</v>
      </c>
      <c r="AB413" s="5" t="n">
        <v>1.217927036297676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107.9441145452351</v>
      </c>
      <c r="E414" s="4" t="n">
        <v>56.28967289719626</v>
      </c>
      <c r="F414" s="4" t="n">
        <v>11.02932855267182</v>
      </c>
      <c r="G414" s="5" t="n">
        <v>0.03719079959388975</v>
      </c>
      <c r="H414" s="5" t="n">
        <v>0.4101895478575837</v>
      </c>
      <c r="I414" s="5" t="n">
        <v>0.03931</v>
      </c>
      <c r="J414" s="3" t="n">
        <v>157.2229570088772</v>
      </c>
      <c r="K414" s="3" t="n">
        <v>157.2229570088772</v>
      </c>
      <c r="L414" s="3" t="n">
        <v>152.6436475814342</v>
      </c>
      <c r="M414" s="3" t="n">
        <v>123.9184962769751</v>
      </c>
      <c r="N414" s="3" t="n">
        <v>89.41436211107691</v>
      </c>
      <c r="O414" s="3" t="n">
        <v>96.1325808617415</v>
      </c>
      <c r="P414" s="3" t="n">
        <v>120.8644906545826</v>
      </c>
      <c r="Q414" s="3" t="n">
        <v>482.6419097082085</v>
      </c>
      <c r="R414" s="2" t="n">
        <v>7</v>
      </c>
      <c r="S414" s="3" t="n">
        <v>123.9184962769751</v>
      </c>
      <c r="T414" s="5" t="n">
        <v>0.1479875192736499</v>
      </c>
      <c r="U414" s="5" t="n">
        <v>0.1798532125628529</v>
      </c>
      <c r="V414" s="5" t="n">
        <v>0.1639203659182514</v>
      </c>
      <c r="W414" s="5" t="n">
        <v>0.8</v>
      </c>
      <c r="X414" s="2" t="inlineStr">
        <is>
          <t>BUY (niedrige Konfidenz)</t>
        </is>
      </c>
      <c r="Y414" s="9" t="inlineStr">
        <is>
          <t>Niedrig</t>
        </is>
      </c>
      <c r="Z414" s="2" t="n"/>
      <c r="AA414" s="5" t="n">
        <v>0.6844538539911981</v>
      </c>
      <c r="AB414" s="5" t="n">
        <v>0.7583635704246665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37.01789036736426</v>
      </c>
      <c r="E415" s="4" t="n">
        <v>43.48421052631579</v>
      </c>
      <c r="F415" s="4" t="n">
        <v>12.0284770043822</v>
      </c>
      <c r="G415" s="5" t="n">
        <v>0.04381505688695231</v>
      </c>
      <c r="H415" s="5" t="n">
        <v>0.5270284042104038</v>
      </c>
      <c r="I415" s="5" t="n">
        <v>0.02715</v>
      </c>
      <c r="J415" s="3" t="n">
        <v>28.45995232452231</v>
      </c>
      <c r="K415" s="3" t="n">
        <v>28.45995232452231</v>
      </c>
      <c r="L415" s="3" t="n">
        <v>27.63102167429351</v>
      </c>
      <c r="M415" s="3" t="n">
        <v>37.01789036736426</v>
      </c>
      <c r="N415" s="3" t="n">
        <v>14.84688300826415</v>
      </c>
      <c r="O415" s="3" t="n">
        <v>50.61218778984534</v>
      </c>
      <c r="P415" s="3" t="n">
        <v>50.72336877236577</v>
      </c>
      <c r="Q415" s="3" t="n">
        <v>73.10408992060304</v>
      </c>
      <c r="R415" s="2" t="n">
        <v>4</v>
      </c>
      <c r="S415" s="3" t="n">
        <v>28.45995232452231</v>
      </c>
      <c r="T415" s="5" t="n">
        <v>-0.2311838399734093</v>
      </c>
      <c r="U415" s="5" t="n">
        <v>0.3730029048656498</v>
      </c>
      <c r="V415" s="5" t="n">
        <v>0.07090953244612025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0.7407344637856534</v>
      </c>
      <c r="AB415" s="5" t="n">
        <v>0.3397220994475139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326.1983164252708</v>
      </c>
      <c r="E416" s="4" t="n">
        <v>18.55351681957186</v>
      </c>
      <c r="F416" s="4" t="n">
        <v>16.95256244394086</v>
      </c>
      <c r="G416" s="5" t="n">
        <v>0.02681171364210758</v>
      </c>
      <c r="H416" s="5" t="n">
        <v>0.4545272497468898</v>
      </c>
      <c r="I416" s="5" t="n">
        <v>0.17932</v>
      </c>
      <c r="J416" s="3" t="n">
        <v>187.6732067926649</v>
      </c>
      <c r="K416" s="2" t="n"/>
      <c r="L416" s="3" t="n">
        <v>182.2069968860825</v>
      </c>
      <c r="M416" s="3" t="n">
        <v>369.107748361068</v>
      </c>
      <c r="N416" s="3" t="n">
        <v>472.2221953734505</v>
      </c>
      <c r="O416" s="3" t="n">
        <v>351.9309320624557</v>
      </c>
      <c r="P416" s="3" t="n">
        <v>424.0644775529674</v>
      </c>
      <c r="Q416" s="3" t="n">
        <v>748.7200988843484</v>
      </c>
      <c r="R416" s="2" t="n">
        <v>5</v>
      </c>
      <c r="S416" s="3" t="n">
        <v>369.107748361068</v>
      </c>
      <c r="T416" s="5" t="n">
        <v>0.1315440018392231</v>
      </c>
      <c r="U416" s="5" t="n">
        <v>0.1397420471402671</v>
      </c>
      <c r="V416" s="5" t="n">
        <v>0.1356430244897451</v>
      </c>
      <c r="W416" s="5" t="n">
        <v>0.8</v>
      </c>
      <c r="X416" s="2" t="inlineStr">
        <is>
          <t>BUY (niedrige Konfidenz)</t>
        </is>
      </c>
      <c r="Y416" s="9" t="inlineStr">
        <is>
          <t>Niedrig</t>
        </is>
      </c>
      <c r="Z416" s="2" t="n"/>
      <c r="AA416" s="5" t="n">
        <v>0.3089982376285325</v>
      </c>
      <c r="AB416" s="5" t="n">
        <v>1.516193991906078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77.21021493047742</v>
      </c>
      <c r="E417" s="4" t="n">
        <v>10.54620563035496</v>
      </c>
      <c r="F417" s="4" t="n">
        <v>11.91683079033846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107.7889239402501</v>
      </c>
      <c r="N417" s="3" t="n">
        <v>236.1611688674299</v>
      </c>
      <c r="O417" s="3" t="n">
        <v>86.89672350383829</v>
      </c>
      <c r="P417" s="3" t="n">
        <v>58.35273669461071</v>
      </c>
      <c r="Q417" s="2" t="n"/>
      <c r="R417" s="2" t="n">
        <v>3</v>
      </c>
      <c r="S417" s="3" t="n">
        <v>86.89672350383829</v>
      </c>
      <c r="T417" s="5" t="n">
        <v>0.1254563088845553</v>
      </c>
      <c r="U417" s="5" t="n">
        <v>0.09899677934136086</v>
      </c>
      <c r="V417" s="5" t="n">
        <v>0.1122265441129581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-0.2133183970422952</v>
      </c>
      <c r="AB417" s="5" t="n">
        <v>0.8471956937403613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77.76355667102082</v>
      </c>
      <c r="E418" s="4" t="n">
        <v>20.91084337349398</v>
      </c>
      <c r="F418" s="4" t="n">
        <v>17.62671102796752</v>
      </c>
      <c r="G418" s="5" t="n">
        <v>0.03503111315971422</v>
      </c>
      <c r="H418" s="5" t="n">
        <v>0.6174833086543129</v>
      </c>
      <c r="I418" s="5" t="n">
        <v>0.114829995</v>
      </c>
      <c r="J418" s="3" t="n">
        <v>100.0309544402036</v>
      </c>
      <c r="K418" s="3" t="n">
        <v>106.6143131637972</v>
      </c>
      <c r="L418" s="3" t="n">
        <v>97.11743149534331</v>
      </c>
      <c r="M418" s="3" t="n">
        <v>72.28322809966488</v>
      </c>
      <c r="N418" s="3" t="n">
        <v>74.10164124845988</v>
      </c>
      <c r="O418" s="3" t="n">
        <v>62.60024298503909</v>
      </c>
      <c r="P418" s="3" t="n">
        <v>77.76355667102081</v>
      </c>
      <c r="Q418" s="2" t="n"/>
      <c r="R418" s="2" t="n">
        <v>7</v>
      </c>
      <c r="S418" s="3" t="n">
        <v>77.76355667102081</v>
      </c>
      <c r="T418" s="5" t="n">
        <v>-1.110223024625157e-16</v>
      </c>
      <c r="U418" s="5" t="n">
        <v>0.1308087116847199</v>
      </c>
      <c r="V418" s="5" t="n">
        <v>0.06540435584235987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0.1761915793280859</v>
      </c>
      <c r="AB418" s="5" t="n">
        <v>0.7030974334920255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37.00444886759397</v>
      </c>
      <c r="E419" s="4" t="n">
        <v>25.809375</v>
      </c>
      <c r="F419" s="4" t="n">
        <v>9.532570481464639</v>
      </c>
      <c r="G419" s="5" t="n">
        <v>0.01743552488194696</v>
      </c>
      <c r="H419" s="5" t="n">
        <v>0.1662053698184899</v>
      </c>
      <c r="I419" s="5" t="n">
        <v>0.11099</v>
      </c>
      <c r="J419" s="2" t="n"/>
      <c r="K419" s="2" t="n"/>
      <c r="L419" s="2" t="n"/>
      <c r="M419" s="3" t="n">
        <v>79.90760762635608</v>
      </c>
      <c r="N419" s="3" t="n">
        <v>41.96152475134102</v>
      </c>
      <c r="O419" s="3" t="n">
        <v>76.30897843882401</v>
      </c>
      <c r="P419" s="3" t="n">
        <v>67.7262451952009</v>
      </c>
      <c r="Q419" s="2" t="n"/>
      <c r="R419" s="2" t="n">
        <v>4</v>
      </c>
      <c r="S419" s="3" t="n">
        <v>72.01761181701245</v>
      </c>
      <c r="T419" s="5" t="n">
        <v>0.9461879320159441</v>
      </c>
      <c r="U419" s="5" t="n">
        <v>0.191953989587117</v>
      </c>
      <c r="V419" s="5" t="n">
        <v>0.5690709608015305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0.6154281801610815</v>
      </c>
      <c r="AB419" s="5" t="n">
        <v>0.9043065784639386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79.86043063518525</v>
      </c>
      <c r="E420" s="4" t="n">
        <v>21.78973105134475</v>
      </c>
      <c r="F420" s="4" t="n">
        <v>14.03840398216846</v>
      </c>
      <c r="G420" s="5" t="n">
        <v>0.03770197486535009</v>
      </c>
      <c r="H420" s="5" t="n">
        <v>0.5292755540853457</v>
      </c>
      <c r="I420" s="5" t="n">
        <v>0.06886</v>
      </c>
      <c r="J420" s="3" t="n">
        <v>43.37374583216926</v>
      </c>
      <c r="K420" s="3" t="n">
        <v>43.82215204236154</v>
      </c>
      <c r="L420" s="3" t="n">
        <v>42.11043284676627</v>
      </c>
      <c r="M420" s="3" t="n">
        <v>109.1241091741188</v>
      </c>
      <c r="N420" s="3" t="n">
        <v>97.09283515318238</v>
      </c>
      <c r="O420" s="3" t="n">
        <v>178.7434082547574</v>
      </c>
      <c r="P420" s="3" t="n">
        <v>153.8675845722272</v>
      </c>
      <c r="Q420" s="2" t="n"/>
      <c r="R420" s="2" t="n">
        <v>2</v>
      </c>
      <c r="S420" s="3" t="n">
        <v>103.1084721636506</v>
      </c>
      <c r="T420" s="5" t="n">
        <v>0.2911083917724657</v>
      </c>
      <c r="U420" s="5" t="n">
        <v>0.1343234964093356</v>
      </c>
      <c r="V420" s="5" t="n">
        <v>0.2127159440909007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0.5478504656366354</v>
      </c>
      <c r="AB420" s="5" t="n">
        <v>0.1239151581262901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82.65626258740447</v>
      </c>
      <c r="E421" s="4" t="n">
        <v>53.31791907514451</v>
      </c>
      <c r="F421" s="4" t="n">
        <v>29.51500548766635</v>
      </c>
      <c r="G421" s="5" t="n">
        <v>0.02732003469210755</v>
      </c>
      <c r="H421" s="5" t="n">
        <v>0.8063509738607892</v>
      </c>
      <c r="I421" s="2" t="n"/>
      <c r="J421" s="3" t="n">
        <v>37.66667401214699</v>
      </c>
      <c r="K421" s="3" t="n">
        <v>37.66667401214699</v>
      </c>
      <c r="L421" s="3" t="n">
        <v>36.56958641956018</v>
      </c>
      <c r="M421" s="3" t="n">
        <v>53.30246143575492</v>
      </c>
      <c r="N421" s="3" t="n">
        <v>38.96469973330541</v>
      </c>
      <c r="O421" s="2" t="n"/>
      <c r="P421" s="3" t="n">
        <v>55.96911461175626</v>
      </c>
      <c r="Q421" s="3" t="n">
        <v>9.866776551230698</v>
      </c>
      <c r="R421" s="2" t="n">
        <v>6</v>
      </c>
      <c r="S421" s="3" t="n">
        <v>38.3156868727262</v>
      </c>
      <c r="T421" s="5" t="n">
        <v>-0.5364454468019352</v>
      </c>
      <c r="U421" s="5" t="n">
        <v>0.2069962055507373</v>
      </c>
      <c r="V421" s="5" t="n">
        <v>-0.1647246206255989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0.7955812464108557</v>
      </c>
      <c r="AB421" s="5" t="n">
        <v>0.5304825701233455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157.686714305134</v>
      </c>
      <c r="E422" s="4" t="n">
        <v>15.51763668430335</v>
      </c>
      <c r="F422" s="4" t="n">
        <v>11.36400329095646</v>
      </c>
      <c r="G422" s="5" t="n">
        <v>0.02091265556628971</v>
      </c>
      <c r="H422" s="5" t="n">
        <v>0.2376514866779551</v>
      </c>
      <c r="I422" s="5" t="n">
        <v>0.12437</v>
      </c>
      <c r="J422" s="2" t="n"/>
      <c r="K422" s="2" t="n"/>
      <c r="L422" s="2" t="n"/>
      <c r="M422" s="3" t="n">
        <v>164.4003412217315</v>
      </c>
      <c r="N422" s="3" t="n">
        <v>162.5620909120533</v>
      </c>
      <c r="O422" s="3" t="n">
        <v>209.1920274207785</v>
      </c>
      <c r="P422" s="2" t="n"/>
      <c r="Q422" s="3" t="n">
        <v>885.9485317251493</v>
      </c>
      <c r="R422" s="2" t="n">
        <v>3</v>
      </c>
      <c r="S422" s="3" t="n">
        <v>164.4003412217315</v>
      </c>
      <c r="T422" s="5" t="n">
        <v>0.04257572964331136</v>
      </c>
      <c r="U422" s="5" t="n">
        <v>0.1310639881798035</v>
      </c>
      <c r="V422" s="5" t="n">
        <v>0.08681985891155741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0.4342159547807828</v>
      </c>
      <c r="AB422" s="5" t="n">
        <v>0.2868438529986193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216.2692508039585</v>
      </c>
      <c r="E423" s="4" t="n">
        <v>21.88077969174978</v>
      </c>
      <c r="F423" s="4" t="n">
        <v>11.65773138310847</v>
      </c>
      <c r="G423" s="5" t="n">
        <v>0.008784105740744577</v>
      </c>
      <c r="H423" s="5" t="n">
        <v>0.1024027451664214</v>
      </c>
      <c r="I423" s="5" t="n">
        <v>0.17568001</v>
      </c>
      <c r="J423" s="2" t="n"/>
      <c r="K423" s="2" t="n"/>
      <c r="L423" s="2" t="n"/>
      <c r="M423" s="3" t="n">
        <v>303.0357559264155</v>
      </c>
      <c r="N423" s="3" t="n">
        <v>258.0891010172004</v>
      </c>
      <c r="O423" s="3" t="n">
        <v>177.3653159904266</v>
      </c>
      <c r="P423" s="3" t="n">
        <v>160.1363271096577</v>
      </c>
      <c r="Q423" s="3" t="n">
        <v>-1.086064709376134</v>
      </c>
      <c r="R423" s="2" t="n">
        <v>4</v>
      </c>
      <c r="S423" s="3" t="n">
        <v>217.7272085038135</v>
      </c>
      <c r="T423" s="5" t="n">
        <v>0.006741400797548369</v>
      </c>
      <c r="U423" s="5" t="n">
        <v>0.1221192483788769</v>
      </c>
      <c r="V423" s="5" t="n">
        <v>0.06443032458821263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0.6103818369267131</v>
      </c>
      <c r="AB423" s="5" t="n">
        <v>0.892361098796175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197.1330356309964</v>
      </c>
      <c r="E424" s="4" t="n">
        <v>26.89364303178484</v>
      </c>
      <c r="F424" s="4" t="n">
        <v>17.96260505539674</v>
      </c>
      <c r="G424" s="5" t="n">
        <v>0.01172780580935497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189.5284450502456</v>
      </c>
      <c r="N424" s="3" t="n">
        <v>198.1206363968722</v>
      </c>
      <c r="O424" s="3" t="n">
        <v>211.7317309557336</v>
      </c>
      <c r="P424" s="3" t="n">
        <v>224.2763427483061</v>
      </c>
      <c r="Q424" s="3" t="n">
        <v>299.4342432100094</v>
      </c>
      <c r="R424" s="2" t="n">
        <v>5</v>
      </c>
      <c r="S424" s="3" t="n">
        <v>211.7317309557336</v>
      </c>
      <c r="T424" s="5" t="n">
        <v>0.07405504246413463</v>
      </c>
      <c r="U424" s="5" t="n">
        <v>0.1960770944133823</v>
      </c>
      <c r="V424" s="5" t="n">
        <v>0.1350660684387585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0.583378057800692</v>
      </c>
      <c r="AB424" s="5" t="n">
        <v>0.5798907817273906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251.4366947029469</v>
      </c>
      <c r="E425" s="4" t="n">
        <v>29.07668393782383</v>
      </c>
      <c r="F425" s="4" t="n">
        <v>16.80256107463573</v>
      </c>
      <c r="G425" s="5" t="n">
        <v>0.01254499447592573</v>
      </c>
      <c r="H425" s="5" t="n">
        <v>0.2107880358627099</v>
      </c>
      <c r="I425" s="5" t="n">
        <v>0.16508</v>
      </c>
      <c r="J425" s="2" t="n"/>
      <c r="K425" s="2" t="n"/>
      <c r="L425" s="2" t="n"/>
      <c r="M425" s="3" t="n">
        <v>258.4267627808408</v>
      </c>
      <c r="N425" s="3" t="n">
        <v>233.2830765730686</v>
      </c>
      <c r="O425" s="3" t="n">
        <v>179.1419737605313</v>
      </c>
      <c r="P425" s="3" t="n">
        <v>244.7666584095209</v>
      </c>
      <c r="Q425" s="3" t="n">
        <v>384.1837191787397</v>
      </c>
      <c r="R425" s="2" t="n">
        <v>4</v>
      </c>
      <c r="S425" s="3" t="n">
        <v>239.0248674912947</v>
      </c>
      <c r="T425" s="5" t="n">
        <v>-0.04936362700088681</v>
      </c>
      <c r="U425" s="5" t="n">
        <v>0.298088919776186</v>
      </c>
      <c r="V425" s="5" t="n">
        <v>0.1243626463876496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0.580843178034862</v>
      </c>
      <c r="AB425" s="5" t="n">
        <v>0.4425807495360847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35.5348448927095</v>
      </c>
      <c r="E426" s="4" t="n">
        <v>12.16411042944785</v>
      </c>
      <c r="F426" s="4" t="n">
        <v>7.445661970138493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67.3389934506849</v>
      </c>
      <c r="N426" s="3" t="n">
        <v>189.9435245003062</v>
      </c>
      <c r="O426" s="3" t="n">
        <v>435.4229638163562</v>
      </c>
      <c r="P426" s="3" t="n">
        <v>71.80038821628789</v>
      </c>
      <c r="Q426" s="2" t="n"/>
      <c r="R426" s="2" t="n">
        <v>2</v>
      </c>
      <c r="S426" s="3" t="n">
        <v>69.5696908334864</v>
      </c>
      <c r="T426" s="5" t="n">
        <v>0.957787941484997</v>
      </c>
      <c r="U426" s="5" t="n">
        <v>0.06585979069474202</v>
      </c>
      <c r="V426" s="5" t="n">
        <v>0.5118238660898695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0.426914931454587</v>
      </c>
      <c r="AB426" s="5" t="n">
        <v>0.06625276881915765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66.58022886214388</v>
      </c>
      <c r="E427" s="4" t="n">
        <v>7.604912998976459</v>
      </c>
      <c r="F427" s="4" t="n">
        <v>7.101064490663486</v>
      </c>
      <c r="G427" s="5" t="n">
        <v>0.01830417227456258</v>
      </c>
      <c r="H427" s="5" t="n">
        <v>0.1299791077698835</v>
      </c>
      <c r="I427" s="5" t="n">
        <v>0.20786</v>
      </c>
      <c r="J427" s="2" t="n"/>
      <c r="K427" s="2" t="n"/>
      <c r="L427" s="2" t="n"/>
      <c r="M427" s="3" t="n">
        <v>115.1966818277379</v>
      </c>
      <c r="N427" s="3" t="n">
        <v>133.9331390725106</v>
      </c>
      <c r="O427" s="3" t="n">
        <v>89.9840343742074</v>
      </c>
      <c r="P427" s="2" t="n"/>
      <c r="Q427" s="2" t="n"/>
      <c r="R427" s="2" t="n">
        <v>3</v>
      </c>
      <c r="S427" s="3" t="n">
        <v>115.1966818277379</v>
      </c>
      <c r="T427" s="5" t="n">
        <v>0.7301935393802217</v>
      </c>
      <c r="U427" s="5" t="n">
        <v>0.1866308209959624</v>
      </c>
      <c r="V427" s="5" t="n">
        <v>0.458412180188092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-0.1959430966112703</v>
      </c>
      <c r="AB427" s="5" t="n">
        <v>0.4884100274448306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450.7382922968826</v>
      </c>
      <c r="E428" s="4" t="n">
        <v>88.86925795053003</v>
      </c>
      <c r="F428" s="4" t="n">
        <v>27.06773552831323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258.3930229669079</v>
      </c>
      <c r="N428" s="3" t="n">
        <v>140.632373986957</v>
      </c>
      <c r="O428" s="3" t="n">
        <v>982.5200603072791</v>
      </c>
      <c r="P428" s="3" t="n">
        <v>154.0480353747656</v>
      </c>
      <c r="Q428" s="3" t="n">
        <v>18.22520966740801</v>
      </c>
      <c r="R428" s="2" t="n">
        <v>3</v>
      </c>
      <c r="S428" s="3" t="n">
        <v>154.0480353747656</v>
      </c>
      <c r="T428" s="5" t="n">
        <v>-0.6582317544183696</v>
      </c>
      <c r="U428" s="5" t="n">
        <v>0.1343363817097416</v>
      </c>
      <c r="V428" s="5" t="n">
        <v>-0.261947686354314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0.8911751925583827</v>
      </c>
      <c r="AB428" s="5" t="n">
        <v>0.8373651502951425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70.07501880241793</v>
      </c>
      <c r="E429" s="4" t="n">
        <v>21.36612021857923</v>
      </c>
      <c r="F429" s="4" t="n">
        <v>14.57530324831694</v>
      </c>
      <c r="G429" s="5" t="n">
        <v>0.02813299232736573</v>
      </c>
      <c r="H429" s="5" t="n">
        <v>0.4100468944539294</v>
      </c>
      <c r="I429" s="5" t="n">
        <v>0.7769200000000001</v>
      </c>
      <c r="J429" s="3" t="n">
        <v>45.12361256217081</v>
      </c>
      <c r="K429" s="2" t="n"/>
      <c r="L429" s="3" t="n">
        <v>43.80933258463184</v>
      </c>
      <c r="M429" s="3" t="n">
        <v>72.88277168815246</v>
      </c>
      <c r="N429" s="3" t="n">
        <v>57.2059508619425</v>
      </c>
      <c r="O429" s="3" t="n">
        <v>20.75725445259183</v>
      </c>
      <c r="P429" s="3" t="n">
        <v>69.86674580019439</v>
      </c>
      <c r="Q429" s="3" t="n">
        <v>34.4778360581797</v>
      </c>
      <c r="R429" s="2" t="n">
        <v>6</v>
      </c>
      <c r="S429" s="3" t="n">
        <v>51.16478171205666</v>
      </c>
      <c r="T429" s="5" t="n">
        <v>-0.2698570391208911</v>
      </c>
      <c r="U429" s="5" t="n">
        <v>0.1615515345268543</v>
      </c>
      <c r="V429" s="5" t="n">
        <v>-0.05415275229701838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0.3759590792838874</v>
      </c>
      <c r="AB429" s="5" t="n">
        <v>1.113902147604805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136.6238841650978</v>
      </c>
      <c r="E430" s="4" t="n">
        <v>15.93155694879833</v>
      </c>
      <c r="F430" s="4" t="n">
        <v>10.56062427963472</v>
      </c>
      <c r="G430" s="5" t="n">
        <v>0.03069556947496146</v>
      </c>
      <c r="H430" s="5" t="n">
        <v>0.3241643762744924</v>
      </c>
      <c r="I430" s="5" t="n">
        <v>0.17994</v>
      </c>
      <c r="J430" s="3" t="n">
        <v>149.7247960547215</v>
      </c>
      <c r="K430" s="2" t="n"/>
      <c r="L430" s="3" t="n">
        <v>145.3638796647781</v>
      </c>
      <c r="M430" s="3" t="n">
        <v>171.3733263803222</v>
      </c>
      <c r="N430" s="3" t="n">
        <v>153.0925366401856</v>
      </c>
      <c r="O430" s="3" t="n">
        <v>122.9102940250529</v>
      </c>
      <c r="P430" s="3" t="n">
        <v>153.7324962191441</v>
      </c>
      <c r="Q430" s="2" t="n"/>
      <c r="R430" s="2" t="n">
        <v>6</v>
      </c>
      <c r="S430" s="3" t="n">
        <v>151.4086663474535</v>
      </c>
      <c r="T430" s="5" t="n">
        <v>0.108215209022235</v>
      </c>
      <c r="U430" s="5" t="n">
        <v>0.583970091496409</v>
      </c>
      <c r="V430" s="5" t="n">
        <v>0.346092650259322</v>
      </c>
      <c r="W430" s="5" t="n">
        <v>0.6316000000000001</v>
      </c>
      <c r="X430" s="8" t="inlineStr">
        <is>
          <t>STRONG BUY</t>
        </is>
      </c>
      <c r="Y430" s="7" t="inlineStr">
        <is>
          <t>Mittel</t>
        </is>
      </c>
      <c r="Z430" s="2" t="n"/>
      <c r="AA430" s="5" t="n">
        <v>-0.06658460912279232</v>
      </c>
      <c r="AB430" s="5" t="n">
        <v>0.3942959598273432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92.73738741511805</v>
      </c>
      <c r="E431" s="4" t="n">
        <v>10.39056224899598</v>
      </c>
      <c r="F431" s="4" t="n">
        <v>10.08016207739585</v>
      </c>
      <c r="G431" s="5" t="n">
        <v>0.05024640061841724</v>
      </c>
      <c r="H431" s="5" t="n">
        <v>0.506491862039409</v>
      </c>
      <c r="I431" s="5" t="n">
        <v>0.19399999</v>
      </c>
      <c r="J431" s="3" t="n">
        <v>55.45362816841535</v>
      </c>
      <c r="K431" s="3" t="n">
        <v>72.50302701405313</v>
      </c>
      <c r="L431" s="3" t="n">
        <v>53.83847394991782</v>
      </c>
      <c r="M431" s="3" t="n">
        <v>108.9999511278211</v>
      </c>
      <c r="N431" s="3" t="n">
        <v>140.8594325450808</v>
      </c>
      <c r="O431" s="3" t="n">
        <v>124.0106149128395</v>
      </c>
      <c r="P431" s="3" t="n">
        <v>129.5431239318177</v>
      </c>
      <c r="Q431" s="3" t="n">
        <v>54.47151498172011</v>
      </c>
      <c r="R431" s="2" t="n">
        <v>7</v>
      </c>
      <c r="S431" s="3" t="n">
        <v>72.50302701405313</v>
      </c>
      <c r="T431" s="5" t="n">
        <v>-0.2181898904536782</v>
      </c>
      <c r="U431" s="5" t="n">
        <v>0.03168644313460245</v>
      </c>
      <c r="V431" s="5" t="n">
        <v>-0.09325172365953788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0.1742498264867575</v>
      </c>
      <c r="AB431" s="5" t="n">
        <v>1.406144053271693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188.7052152750279</v>
      </c>
      <c r="E432" s="2" t="n"/>
      <c r="F432" s="4" t="n">
        <v>20.46069973581859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122.1714170535232</v>
      </c>
      <c r="N432" s="2" t="n"/>
      <c r="O432" s="3" t="n">
        <v>45.30597221493508</v>
      </c>
      <c r="P432" s="3" t="n">
        <v>26.87818529332529</v>
      </c>
      <c r="Q432" s="2" t="n"/>
      <c r="R432" s="2" t="n">
        <v>1</v>
      </c>
      <c r="S432" s="3" t="n">
        <v>122.1714170535232</v>
      </c>
      <c r="T432" s="5" t="n">
        <v>-0.3525806010423994</v>
      </c>
      <c r="U432" s="5" t="n">
        <v>0.3602189139777288</v>
      </c>
      <c r="V432" s="5" t="n">
        <v>0.003819156467664675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1.089587895422134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104.8885032074555</v>
      </c>
      <c r="E433" s="4" t="n">
        <v>16.10041265474553</v>
      </c>
      <c r="F433" s="4" t="n">
        <v>13.1523799571438</v>
      </c>
      <c r="G433" s="5" t="n">
        <v>0.0158052114480991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126.2132673476218</v>
      </c>
      <c r="N433" s="3" t="n">
        <v>140.0553382453801</v>
      </c>
      <c r="O433" s="3" t="n">
        <v>15.31017112589818</v>
      </c>
      <c r="P433" s="3" t="n">
        <v>112.4380602456556</v>
      </c>
      <c r="Q433" s="3" t="n">
        <v>197.2045294447559</v>
      </c>
      <c r="R433" s="2" t="n">
        <v>4</v>
      </c>
      <c r="S433" s="3" t="n">
        <v>133.1343027965009</v>
      </c>
      <c r="T433" s="5" t="n">
        <v>0.2692935710330335</v>
      </c>
      <c r="U433" s="5" t="n">
        <v>0.4224690303289194</v>
      </c>
      <c r="V433" s="5" t="n">
        <v>0.3458813006809764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0.4573157770881632</v>
      </c>
      <c r="AB433" s="5" t="n">
        <v>0.7538948022929415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259.8465930592217</v>
      </c>
      <c r="E434" s="4" t="n">
        <v>27.72227533460803</v>
      </c>
      <c r="F434" s="4" t="n">
        <v>24.07864264462755</v>
      </c>
      <c r="G434" s="5" t="n">
        <v>0.01724286576429002</v>
      </c>
      <c r="H434" s="5" t="n">
        <v>0.4151848029076222</v>
      </c>
      <c r="I434" s="5" t="n">
        <v>0.70839995</v>
      </c>
      <c r="J434" s="3" t="n">
        <v>87.4036916880891</v>
      </c>
      <c r="K434" s="2" t="n"/>
      <c r="L434" s="3" t="n">
        <v>84.85795309523213</v>
      </c>
      <c r="M434" s="3" t="n">
        <v>121.8450981495286</v>
      </c>
      <c r="N434" s="3" t="n">
        <v>207.0607450028115</v>
      </c>
      <c r="O434" s="3" t="n">
        <v>38.3846165869783</v>
      </c>
      <c r="P434" s="3" t="n">
        <v>122.8499303226378</v>
      </c>
      <c r="Q434" s="3" t="n">
        <v>-53.04598079211837</v>
      </c>
      <c r="R434" s="2" t="n">
        <v>4</v>
      </c>
      <c r="S434" s="3" t="n">
        <v>104.6243949188089</v>
      </c>
      <c r="T434" s="5" t="n">
        <v>-0.5973609132717631</v>
      </c>
      <c r="U434" s="5" t="n">
        <v>0.123249590481938</v>
      </c>
      <c r="V434" s="5" t="n">
        <v>-0.2370556613949126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0.5643469181292906</v>
      </c>
      <c r="AB434" s="5" t="n">
        <v>0.4477126284765442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136.4088201687733</v>
      </c>
      <c r="E435" s="4" t="n">
        <v>15.8073727933541</v>
      </c>
      <c r="F435" s="4" t="n">
        <v>15.94772268929572</v>
      </c>
      <c r="G435" s="5" t="n">
        <v>0.03048119559862046</v>
      </c>
      <c r="H435" s="5" t="n">
        <v>0.4861056546449805</v>
      </c>
      <c r="I435" s="5" t="n">
        <v>0.26408002</v>
      </c>
      <c r="J435" s="3" t="n">
        <v>69.01919495261345</v>
      </c>
      <c r="K435" s="2" t="n"/>
      <c r="L435" s="3" t="n">
        <v>67.00892713845967</v>
      </c>
      <c r="M435" s="3" t="n">
        <v>136.4088201687733</v>
      </c>
      <c r="N435" s="3" t="n">
        <v>244.2755646321078</v>
      </c>
      <c r="O435" s="3" t="n">
        <v>227.0266353005707</v>
      </c>
      <c r="P435" s="3" t="n">
        <v>171.4505340647906</v>
      </c>
      <c r="Q435" s="2" t="n"/>
      <c r="R435" s="2" t="n">
        <v>3</v>
      </c>
      <c r="S435" s="3" t="n">
        <v>171.4505340647906</v>
      </c>
      <c r="T435" s="5" t="n">
        <v>0.2568874494527675</v>
      </c>
      <c r="U435" s="5" t="n">
        <v>0.07406799146000997</v>
      </c>
      <c r="V435" s="5" t="n">
        <v>0.1654777204563888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0.3127472100650061</v>
      </c>
      <c r="AB435" s="5" t="n">
        <v>0.664310526399096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194.8659026697417</v>
      </c>
      <c r="E436" s="4" t="n">
        <v>21.29872673849167</v>
      </c>
      <c r="F436" s="4" t="n">
        <v>16.83541305058056</v>
      </c>
      <c r="G436" s="5" t="n">
        <v>0.01434746620068058</v>
      </c>
      <c r="H436" s="5" t="n">
        <v>0.2415455197177014</v>
      </c>
      <c r="I436" s="5" t="n">
        <v>0.23290001</v>
      </c>
      <c r="J436" s="2" t="n"/>
      <c r="K436" s="2" t="n"/>
      <c r="L436" s="2" t="n"/>
      <c r="M436" s="3" t="n">
        <v>249.493750608952</v>
      </c>
      <c r="N436" s="3" t="n">
        <v>390.7716815790325</v>
      </c>
      <c r="O436" s="3" t="n">
        <v>372.4655867789852</v>
      </c>
      <c r="P436" s="3" t="n">
        <v>350.7671887053168</v>
      </c>
      <c r="Q436" s="3" t="n">
        <v>278.233972069455</v>
      </c>
      <c r="R436" s="2" t="n">
        <v>5</v>
      </c>
      <c r="S436" s="3" t="n">
        <v>350.7671887053168</v>
      </c>
      <c r="T436" s="5" t="n">
        <v>0.8000439476566417</v>
      </c>
      <c r="U436" s="5" t="n">
        <v>0.1530251540513197</v>
      </c>
      <c r="V436" s="5" t="n">
        <v>0.4765345508539807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0.5304883656764462</v>
      </c>
      <c r="AB436" s="5" t="n">
        <v>0.5662583957524239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551.1462955809097</v>
      </c>
      <c r="E437" s="4" t="n">
        <v>29.75568456700532</v>
      </c>
      <c r="F437" s="4" t="n">
        <v>22.96122742609512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517.3916158107545</v>
      </c>
      <c r="N437" s="3" t="n">
        <v>788.287987043277</v>
      </c>
      <c r="O437" s="3" t="n">
        <v>1920.335871947514</v>
      </c>
      <c r="P437" s="3" t="n">
        <v>700.4620807423869</v>
      </c>
      <c r="Q437" s="3" t="n">
        <v>703.3142232597484</v>
      </c>
      <c r="R437" s="2" t="n">
        <v>4</v>
      </c>
      <c r="S437" s="3" t="n">
        <v>701.8881520010676</v>
      </c>
      <c r="T437" s="5" t="n">
        <v>0.2735060684047155</v>
      </c>
      <c r="U437" s="5" t="n">
        <v>0.2325555645882449</v>
      </c>
      <c r="V437" s="5" t="n">
        <v>0.2530308164964802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0.617013973570351</v>
      </c>
      <c r="AB437" s="5" t="n">
        <v>0.523580906520928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347.8928970545104</v>
      </c>
      <c r="E438" s="4" t="n">
        <v>53.3282967032967</v>
      </c>
      <c r="F438" s="4" t="n">
        <v>33.31739965861316</v>
      </c>
      <c r="G438" s="5" t="n">
        <v>0.001339412204105814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281.1474433984339</v>
      </c>
      <c r="N438" s="3" t="n">
        <v>298.2855463327403</v>
      </c>
      <c r="O438" s="3" t="n">
        <v>347.8928970545104</v>
      </c>
      <c r="P438" s="3" t="n">
        <v>347.8928970545103</v>
      </c>
      <c r="Q438" s="3" t="n">
        <v>27.09834310356632</v>
      </c>
      <c r="R438" s="2" t="n">
        <v>4</v>
      </c>
      <c r="S438" s="3" t="n">
        <v>323.0892216936253</v>
      </c>
      <c r="T438" s="5" t="n">
        <v>-0.07129687202840096</v>
      </c>
      <c r="U438" s="5" t="n">
        <v>0.1500055894701595</v>
      </c>
      <c r="V438" s="5" t="n">
        <v>0.03935435872087928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0.856142916321585</v>
      </c>
      <c r="AB438" s="5" t="n">
        <v>0.2374037368054127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340.7196166771018</v>
      </c>
      <c r="E439" s="4" t="n">
        <v>352.0601851851852</v>
      </c>
      <c r="F439" s="4" t="n">
        <v>174.2193406492704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30.95153848830412</v>
      </c>
      <c r="N439" s="3" t="n">
        <v>17.5308143286863</v>
      </c>
      <c r="O439" s="3" t="n">
        <v>97.49485058312987</v>
      </c>
      <c r="P439" s="3" t="n">
        <v>39.63382260976541</v>
      </c>
      <c r="Q439" s="3" t="n">
        <v>14.30069120039253</v>
      </c>
      <c r="R439" s="2" t="n">
        <v>0</v>
      </c>
      <c r="S439" s="2" t="n"/>
      <c r="T439" s="2" t="n"/>
      <c r="U439" s="5" t="n">
        <v>0.04644549937536979</v>
      </c>
      <c r="V439" s="5" t="n">
        <v>0.04644549937536979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0.9795358542255524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253.5962956660393</v>
      </c>
      <c r="E440" s="4" t="n">
        <v>43.07458143074581</v>
      </c>
      <c r="F440" s="4" t="n">
        <v>26.58562591300018</v>
      </c>
      <c r="G440" s="5" t="n">
        <v>0.02148409893992933</v>
      </c>
      <c r="H440" s="5" t="n">
        <v>0.5711682174948449</v>
      </c>
      <c r="I440" s="5" t="n">
        <v>0.35176</v>
      </c>
      <c r="J440" s="3" t="n">
        <v>70.19057591113726</v>
      </c>
      <c r="K440" s="2" t="n"/>
      <c r="L440" s="3" t="n">
        <v>68.14619020498762</v>
      </c>
      <c r="M440" s="3" t="n">
        <v>163.3456659664804</v>
      </c>
      <c r="N440" s="3" t="n">
        <v>226.3322367546316</v>
      </c>
      <c r="O440" s="3" t="n">
        <v>117.935518991208</v>
      </c>
      <c r="P440" s="3" t="n">
        <v>253.5962956660393</v>
      </c>
      <c r="Q440" s="3" t="n">
        <v>12.17431719200765</v>
      </c>
      <c r="R440" s="2" t="n">
        <v>4</v>
      </c>
      <c r="S440" s="3" t="n">
        <v>194.838951360556</v>
      </c>
      <c r="T440" s="5" t="n">
        <v>-0.2316963824379391</v>
      </c>
      <c r="U440" s="5" t="n">
        <v>0.1473840989399293</v>
      </c>
      <c r="V440" s="5" t="n">
        <v>-0.04215614174900489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0.7888535906941317</v>
      </c>
      <c r="AB440" s="5" t="n">
        <v>1.150296177396266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328.9851873776432</v>
      </c>
      <c r="E441" s="4" t="n">
        <v>46.82780612244898</v>
      </c>
      <c r="F441" s="4" t="n">
        <v>5.020924507658643</v>
      </c>
      <c r="G441" s="5" t="n">
        <v>0.006537193909514341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659.8273619101629</v>
      </c>
      <c r="N441" s="3" t="n">
        <v>103.1324646294181</v>
      </c>
      <c r="O441" s="3" t="n">
        <v>39.74340488336551</v>
      </c>
      <c r="P441" s="3" t="n">
        <v>57.69886220188138</v>
      </c>
      <c r="Q441" s="3" t="n">
        <v>7.96042945865927</v>
      </c>
      <c r="R441" s="2" t="n">
        <v>2</v>
      </c>
      <c r="S441" s="3" t="n">
        <v>381.4799132697906</v>
      </c>
      <c r="T441" s="5" t="n">
        <v>0.1595656215119756</v>
      </c>
      <c r="U441" s="5" t="n">
        <v>0.2066570424645222</v>
      </c>
      <c r="V441" s="5" t="n">
        <v>0.1831113319882489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0.7050437370476954</v>
      </c>
      <c r="AB441" s="5" t="n">
        <v>5.397862828946201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68.15736483519063</v>
      </c>
      <c r="E442" s="4" t="n">
        <v>14.32391713747646</v>
      </c>
      <c r="F442" s="4" t="n">
        <v>10.52934678180746</v>
      </c>
      <c r="G442" s="5" t="n">
        <v>0.001051801209571391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116.4837593198582</v>
      </c>
      <c r="N442" s="3" t="n">
        <v>115.0651159745885</v>
      </c>
      <c r="O442" s="3" t="n">
        <v>161.4629986076101</v>
      </c>
      <c r="P442" s="3" t="n">
        <v>126.5745563672466</v>
      </c>
      <c r="Q442" s="3" t="n">
        <v>37.73701653354398</v>
      </c>
      <c r="R442" s="2" t="n">
        <v>4</v>
      </c>
      <c r="S442" s="3" t="n">
        <v>121.5291578435524</v>
      </c>
      <c r="T442" s="5" t="n">
        <v>0.7830671437696948</v>
      </c>
      <c r="U442" s="5" t="n">
        <v>0.3182575598211939</v>
      </c>
      <c r="V442" s="5" t="n">
        <v>0.5506623517954443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0.2102567275418432</v>
      </c>
      <c r="AB442" s="5" t="n">
        <v>0.4032315288611736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587.9580829517964</v>
      </c>
      <c r="E443" s="4" t="n">
        <v>35.31377825618945</v>
      </c>
      <c r="F443" s="4" t="n">
        <v>23.79354198601173</v>
      </c>
      <c r="G443" s="5" t="n">
        <v>0.002865285842744578</v>
      </c>
      <c r="H443" s="5" t="n">
        <v>0.06817529900126812</v>
      </c>
      <c r="I443" s="5" t="n">
        <v>0.13515</v>
      </c>
      <c r="J443" s="2" t="n"/>
      <c r="K443" s="2" t="n"/>
      <c r="L443" s="2" t="n"/>
      <c r="M443" s="3" t="n">
        <v>625.7426349968516</v>
      </c>
      <c r="N443" s="3" t="n">
        <v>734.797512830133</v>
      </c>
      <c r="O443" s="3" t="n">
        <v>685.0472937561135</v>
      </c>
      <c r="P443" s="3" t="n">
        <v>599.2046578269401</v>
      </c>
      <c r="Q443" s="3" t="n">
        <v>89.14108710939307</v>
      </c>
      <c r="R443" s="2" t="n">
        <v>4</v>
      </c>
      <c r="S443" s="3" t="n">
        <v>655.3949643764827</v>
      </c>
      <c r="T443" s="5" t="n">
        <v>0.1146967502957434</v>
      </c>
      <c r="U443" s="5" t="n">
        <v>0.03217350220230752</v>
      </c>
      <c r="V443" s="5" t="n">
        <v>0.07343512624902548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0.6739486583728717</v>
      </c>
      <c r="AB443" s="5" t="n">
        <v>0.226288052390865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126.3052928414425</v>
      </c>
      <c r="E444" s="4" t="n">
        <v>26.10185185185185</v>
      </c>
      <c r="F444" s="4" t="n">
        <v>24.41318294558605</v>
      </c>
      <c r="G444" s="5" t="n">
        <v>0.01362185172046825</v>
      </c>
      <c r="H444" s="5" t="n">
        <v>0.3325527581094375</v>
      </c>
      <c r="I444" s="5" t="n">
        <v>0.62171</v>
      </c>
      <c r="J444" s="3" t="n">
        <v>43.16997149121423</v>
      </c>
      <c r="K444" s="2" t="n"/>
      <c r="L444" s="3" t="n">
        <v>41.9125936807905</v>
      </c>
      <c r="M444" s="3" t="n">
        <v>81.88014685009672</v>
      </c>
      <c r="N444" s="3" t="n">
        <v>100.3395521808761</v>
      </c>
      <c r="O444" s="3" t="n">
        <v>41.72841661239302</v>
      </c>
      <c r="P444" s="3" t="n">
        <v>92.52340385721108</v>
      </c>
      <c r="Q444" s="3" t="n">
        <v>194.5857896174922</v>
      </c>
      <c r="R444" s="2" t="n">
        <v>6</v>
      </c>
      <c r="S444" s="3" t="n">
        <v>62.52505917065547</v>
      </c>
      <c r="T444" s="5" t="n">
        <v>-0.5049688119630398</v>
      </c>
      <c r="U444" s="5" t="n">
        <v>0.211777225966655</v>
      </c>
      <c r="V444" s="5" t="n">
        <v>-0.1465957929981924</v>
      </c>
      <c r="W444" s="5" t="n">
        <v>0.95</v>
      </c>
      <c r="X444" s="2" t="inlineStr">
        <is>
          <t>REDUCE (niedrige Konfidenz)</t>
        </is>
      </c>
      <c r="Y444" s="9" t="inlineStr">
        <is>
          <t>Niedrig</t>
        </is>
      </c>
      <c r="Z444" s="2" t="n"/>
      <c r="AA444" s="5" t="n">
        <v>0.4607817316844903</v>
      </c>
      <c r="AB444" s="5" t="n">
        <v>1.404585659525745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155.8855533359159</v>
      </c>
      <c r="E445" s="4" t="n">
        <v>60.82517482517483</v>
      </c>
      <c r="F445" s="4" t="n">
        <v>37.16093530374301</v>
      </c>
      <c r="G445" s="5" t="n">
        <v>0.01816509542423545</v>
      </c>
      <c r="H445" s="5" t="n">
        <v>0.675031935846332</v>
      </c>
      <c r="I445" s="5" t="n">
        <v>0.07063</v>
      </c>
      <c r="J445" s="3" t="n">
        <v>61.27366029737097</v>
      </c>
      <c r="K445" s="3" t="n">
        <v>61.27366029737097</v>
      </c>
      <c r="L445" s="3" t="n">
        <v>59.48899057997181</v>
      </c>
      <c r="M445" s="3" t="n">
        <v>78.56674864714616</v>
      </c>
      <c r="N445" s="3" t="n">
        <v>122.9529639125685</v>
      </c>
      <c r="O445" s="3" t="n">
        <v>155.8855533359159</v>
      </c>
      <c r="P445" s="3" t="n">
        <v>301.6715561859206</v>
      </c>
      <c r="Q445" s="3" t="n">
        <v>664.5716018052372</v>
      </c>
      <c r="R445" s="2" t="n">
        <v>4</v>
      </c>
      <c r="S445" s="3" t="n">
        <v>61.27366029737097</v>
      </c>
      <c r="T445" s="5" t="n">
        <v>-0.606931758677258</v>
      </c>
      <c r="U445" s="5" t="n">
        <v>0.3315220740400091</v>
      </c>
      <c r="V445" s="5" t="n">
        <v>-0.1377048423186245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0.7881370998902461</v>
      </c>
      <c r="AB445" s="5" t="n">
        <v>0.3206939280895658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29.87597348941962</v>
      </c>
      <c r="E446" s="4" t="n">
        <v>17.36458333333334</v>
      </c>
      <c r="F446" s="4" t="n">
        <v>16.31227187772157</v>
      </c>
      <c r="G446" s="5" t="n">
        <v>0.02879424115176964</v>
      </c>
      <c r="H446" s="5" t="n">
        <v>0.469699490180345</v>
      </c>
      <c r="I446" s="5" t="n">
        <v>0.39513</v>
      </c>
      <c r="J446" s="3" t="n">
        <v>22.89570193429385</v>
      </c>
      <c r="K446" s="2" t="n"/>
      <c r="L446" s="3" t="n">
        <v>22.22883682941151</v>
      </c>
      <c r="M446" s="3" t="n">
        <v>28.98605303888073</v>
      </c>
      <c r="N446" s="3" t="n">
        <v>35.33076486658713</v>
      </c>
      <c r="O446" s="3" t="n">
        <v>22.27377241101285</v>
      </c>
      <c r="P446" s="3" t="n">
        <v>34.61950513719676</v>
      </c>
      <c r="Q446" s="3" t="n">
        <v>41.53720481506652</v>
      </c>
      <c r="R446" s="2" t="n">
        <v>7</v>
      </c>
      <c r="S446" s="3" t="n">
        <v>28.98605303888073</v>
      </c>
      <c r="T446" s="5" t="n">
        <v>-0.02978716160844253</v>
      </c>
      <c r="U446" s="5" t="n">
        <v>0.09311457708458293</v>
      </c>
      <c r="V446" s="5" t="n">
        <v>0.0316637077380702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0.1617397044608546</v>
      </c>
      <c r="AB446" s="5" t="n">
        <v>0.8686180088428039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430.1100706494189</v>
      </c>
      <c r="E447" s="4" t="n">
        <v>35.76602086438152</v>
      </c>
      <c r="F447" s="4" t="n">
        <v>27.26606023664518</v>
      </c>
      <c r="G447" s="5" t="n">
        <v>0.008750364598524938</v>
      </c>
      <c r="H447" s="5" t="n">
        <v>0.2385879682359885</v>
      </c>
      <c r="I447" s="5" t="n">
        <v>0.36643</v>
      </c>
      <c r="J447" s="2" t="n"/>
      <c r="K447" s="2" t="n"/>
      <c r="L447" s="2" t="n"/>
      <c r="M447" s="3" t="n">
        <v>244.5636790932423</v>
      </c>
      <c r="N447" s="3" t="n">
        <v>218.4663659894713</v>
      </c>
      <c r="O447" s="3" t="n">
        <v>230.2559475959563</v>
      </c>
      <c r="P447" s="3" t="n">
        <v>234.1048428344801</v>
      </c>
      <c r="Q447" s="3" t="n">
        <v>307.7623280690041</v>
      </c>
      <c r="R447" s="2" t="n">
        <v>5</v>
      </c>
      <c r="S447" s="3" t="n">
        <v>234.1048428344801</v>
      </c>
      <c r="T447" s="5" t="n">
        <v>-0.4557094594855509</v>
      </c>
      <c r="U447" s="5" t="n">
        <v>0.09939539147464482</v>
      </c>
      <c r="V447" s="5" t="n">
        <v>-0.178157034005453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0.7227615437537959</v>
      </c>
      <c r="AB447" s="5" t="n">
        <v>0.4087400899222915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1004.940288825571</v>
      </c>
      <c r="E448" s="4" t="n">
        <v>34.01455868971793</v>
      </c>
      <c r="F448" s="4" t="n">
        <v>23.15496457876386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780.9984167528776</v>
      </c>
      <c r="N448" s="3" t="n">
        <v>728.607214785673</v>
      </c>
      <c r="O448" s="2" t="n"/>
      <c r="P448" s="3" t="n">
        <v>833.0276937648969</v>
      </c>
      <c r="Q448" s="3" t="n">
        <v>802.223397809244</v>
      </c>
      <c r="R448" s="2" t="n">
        <v>4</v>
      </c>
      <c r="S448" s="3" t="n">
        <v>791.6109072810608</v>
      </c>
      <c r="T448" s="5" t="n">
        <v>-0.2122806538026437</v>
      </c>
      <c r="U448" s="5" t="n">
        <v>0.2810978545824194</v>
      </c>
      <c r="V448" s="5" t="n">
        <v>0.03440860038988786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0.6724325785621579</v>
      </c>
      <c r="AB448" s="5" t="n">
        <v>0.1433151866468139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333.4029603021434</v>
      </c>
      <c r="E449" s="4" t="n">
        <v>9.993553585817891</v>
      </c>
      <c r="F449" s="4" t="n">
        <v>12.20834712840027</v>
      </c>
      <c r="G449" s="5" t="n">
        <v>0.0134386926839757</v>
      </c>
      <c r="H449" s="5" t="n">
        <v>0.1640642252378685</v>
      </c>
      <c r="I449" s="5" t="n">
        <v>0.26511</v>
      </c>
      <c r="J449" s="2" t="n"/>
      <c r="K449" s="2" t="n"/>
      <c r="L449" s="2" t="n"/>
      <c r="M449" s="3" t="n">
        <v>328.1055664854729</v>
      </c>
      <c r="N449" s="3" t="n">
        <v>335.5759951037313</v>
      </c>
      <c r="O449" s="3" t="n">
        <v>263.2428530427016</v>
      </c>
      <c r="P449" s="3" t="n">
        <v>315.872641639222</v>
      </c>
      <c r="Q449" s="2" t="n"/>
      <c r="R449" s="2" t="n">
        <v>4</v>
      </c>
      <c r="S449" s="3" t="n">
        <v>321.9891040623475</v>
      </c>
      <c r="T449" s="5" t="n">
        <v>-0.03423441780316605</v>
      </c>
      <c r="U449" s="5" t="n">
        <v>-0.03095828629790898</v>
      </c>
      <c r="V449" s="5" t="n">
        <v>-0.03259635205053751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-0.5430147374692842</v>
      </c>
      <c r="AB449" s="5" t="n">
        <v>0.2747772303216007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53.40307858734139</v>
      </c>
      <c r="E450" s="2" t="n"/>
      <c r="F450" s="4" t="n">
        <v>14.40529656612731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57.52443247216447</v>
      </c>
      <c r="N450" s="2" t="n"/>
      <c r="O450" s="3" t="n">
        <v>147.027210461329</v>
      </c>
      <c r="P450" s="3" t="n">
        <v>60.68990126260171</v>
      </c>
      <c r="Q450" s="3" t="n">
        <v>11.63602469082551</v>
      </c>
      <c r="R450" s="2" t="n">
        <v>2</v>
      </c>
      <c r="S450" s="3" t="n">
        <v>59.10716686738308</v>
      </c>
      <c r="T450" s="5" t="n">
        <v>0.1068119747200078</v>
      </c>
      <c r="U450" s="5" t="n">
        <v>0.3323265374611966</v>
      </c>
      <c r="V450" s="5" t="n">
        <v>0.2195692560906022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1.073121806419386</v>
      </c>
      <c r="AB450" s="5" t="n">
        <v>0.05502824894394176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41.75377878642792</v>
      </c>
      <c r="E451" s="4" t="n">
        <v>10.71149425287356</v>
      </c>
      <c r="F451" s="4" t="n">
        <v>9.348391342380443</v>
      </c>
      <c r="G451" s="5" t="n">
        <v>0.04463998283077584</v>
      </c>
      <c r="H451" s="5" t="n">
        <v>0.4173120290192365</v>
      </c>
      <c r="I451" s="5" t="n">
        <v>0.09059</v>
      </c>
      <c r="J451" s="3" t="n">
        <v>32.92975312505213</v>
      </c>
      <c r="K451" s="3" t="n">
        <v>36.34203040998571</v>
      </c>
      <c r="L451" s="3" t="n">
        <v>31.97063410199236</v>
      </c>
      <c r="M451" s="3" t="n">
        <v>46.01483561901276</v>
      </c>
      <c r="N451" s="3" t="n">
        <v>46.68247304934213</v>
      </c>
      <c r="O451" s="3" t="n">
        <v>63.67805369337194</v>
      </c>
      <c r="P451" s="2" t="n"/>
      <c r="Q451" s="2" t="n"/>
      <c r="R451" s="2" t="n">
        <v>5</v>
      </c>
      <c r="S451" s="3" t="n">
        <v>36.34203040998571</v>
      </c>
      <c r="T451" s="5" t="n">
        <v>-0.1296109845320467</v>
      </c>
      <c r="U451" s="5" t="n">
        <v>0.1596568301319885</v>
      </c>
      <c r="V451" s="5" t="n">
        <v>0.01502292279997092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-0.05727810193546295</v>
      </c>
      <c r="AB451" s="5" t="n">
        <v>0.4601672553761751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249.7654682315082</v>
      </c>
      <c r="E452" s="4" t="n">
        <v>38.55117565698479</v>
      </c>
      <c r="F452" s="4" t="n">
        <v>40.99511985621373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249.7654682315082</v>
      </c>
      <c r="N452" s="3" t="n">
        <v>394.293948069084</v>
      </c>
      <c r="O452" s="3" t="n">
        <v>613.4346674083559</v>
      </c>
      <c r="P452" s="3" t="n">
        <v>165.4807817288529</v>
      </c>
      <c r="Q452" s="2" t="n"/>
      <c r="R452" s="2" t="n">
        <v>3</v>
      </c>
      <c r="S452" s="3" t="n">
        <v>249.7654682315082</v>
      </c>
      <c r="T452" s="5" t="n">
        <v>0</v>
      </c>
      <c r="U452" s="5" t="n">
        <v>-0.04667934343887359</v>
      </c>
      <c r="V452" s="5" t="n">
        <v>-0.02333967171943679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0.7659941709730577</v>
      </c>
      <c r="AB452" s="5" t="n">
        <v>1.382717460902203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303.1999103183136</v>
      </c>
      <c r="E453" s="4" t="n">
        <v>44.52039473684211</v>
      </c>
      <c r="F453" s="4" t="n">
        <v>22.08110796121979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213.0671318031019</v>
      </c>
      <c r="N453" s="3" t="n">
        <v>198.434847937703</v>
      </c>
      <c r="O453" s="3" t="n">
        <v>448.4178843021973</v>
      </c>
      <c r="P453" s="3" t="n">
        <v>183.6147300607175</v>
      </c>
      <c r="Q453" s="3" t="n">
        <v>502.586105115935</v>
      </c>
      <c r="R453" s="2" t="n">
        <v>3</v>
      </c>
      <c r="S453" s="3" t="n">
        <v>198.434847937703</v>
      </c>
      <c r="T453" s="5" t="n">
        <v>-0.3455313105819302</v>
      </c>
      <c r="U453" s="5" t="n">
        <v>0.248688507632516</v>
      </c>
      <c r="V453" s="5" t="n">
        <v>-0.04842140147470708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0.7371373228952985</v>
      </c>
      <c r="AB453" s="5" t="n">
        <v>0.1604032624868661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47.77109018359207</v>
      </c>
      <c r="E454" s="4" t="n">
        <v>32.9074074074074</v>
      </c>
      <c r="F454" s="4" t="n">
        <v>13.10784528267557</v>
      </c>
      <c r="G454" s="5" t="n">
        <v>0.03826674169949353</v>
      </c>
      <c r="H454" s="5" t="n">
        <v>0.5015945296690706</v>
      </c>
      <c r="I454" s="5" t="n">
        <v>0.03263</v>
      </c>
      <c r="J454" s="3" t="n">
        <v>57.49268054416765</v>
      </c>
      <c r="K454" s="3" t="n">
        <v>57.49268054416766</v>
      </c>
      <c r="L454" s="3" t="n">
        <v>55.8181364506482</v>
      </c>
      <c r="M454" s="3" t="n">
        <v>46.14451508026587</v>
      </c>
      <c r="N454" s="3" t="n">
        <v>84.77592922583631</v>
      </c>
      <c r="O454" s="3" t="n">
        <v>91.76827526256447</v>
      </c>
      <c r="P454" s="3" t="n">
        <v>59.85003299652617</v>
      </c>
      <c r="Q454" s="3" t="n">
        <v>185.4747122186636</v>
      </c>
      <c r="R454" s="2" t="n">
        <v>6</v>
      </c>
      <c r="S454" s="3" t="n">
        <v>57.49268054416765</v>
      </c>
      <c r="T454" s="5" t="n">
        <v>0.2035036320756742</v>
      </c>
      <c r="U454" s="5" t="n">
        <v>0.1895830050647158</v>
      </c>
      <c r="V454" s="5" t="n">
        <v>0.196543318570195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0.5157243843982539</v>
      </c>
      <c r="AB454" s="5" t="n">
        <v>0.8371832292174528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51.57951511850609</v>
      </c>
      <c r="E455" s="4" t="n">
        <v>11.48902195608783</v>
      </c>
      <c r="F455" s="4" t="n">
        <v>9.915402119856472</v>
      </c>
      <c r="G455" s="5" t="n">
        <v>0.03752605976372481</v>
      </c>
      <c r="H455" s="5" t="n">
        <v>0.3720859725310977</v>
      </c>
      <c r="I455" s="5" t="n">
        <v>0.12623</v>
      </c>
      <c r="J455" s="3" t="n">
        <v>31.17503121076837</v>
      </c>
      <c r="K455" s="3" t="n">
        <v>38.43251265095554</v>
      </c>
      <c r="L455" s="3" t="n">
        <v>30.26702059297901</v>
      </c>
      <c r="M455" s="3" t="n">
        <v>53.59273202955837</v>
      </c>
      <c r="N455" s="3" t="n">
        <v>51.57951511850609</v>
      </c>
      <c r="O455" s="3" t="n">
        <v>51.57951511850609</v>
      </c>
      <c r="P455" s="2" t="n"/>
      <c r="Q455" s="2" t="n"/>
      <c r="R455" s="2" t="n">
        <v>6</v>
      </c>
      <c r="S455" s="3" t="n">
        <v>45.00601388473081</v>
      </c>
      <c r="T455" s="5" t="n">
        <v>-0.1274440292560407</v>
      </c>
      <c r="U455" s="5" t="n">
        <v>0.1987491313412091</v>
      </c>
      <c r="V455" s="5" t="n">
        <v>0.03565255104258419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0.07355390270503773</v>
      </c>
      <c r="AB455" s="5" t="n">
        <v>0.7706642735093059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63.46628141536126</v>
      </c>
      <c r="E456" s="4" t="n">
        <v>15.53179824561404</v>
      </c>
      <c r="F456" s="4" t="n">
        <v>16.04179360049649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81.43935810068604</v>
      </c>
      <c r="N456" s="3" t="n">
        <v>115.01774472296</v>
      </c>
      <c r="O456" s="3" t="n">
        <v>70.58422363193239</v>
      </c>
      <c r="P456" s="3" t="n">
        <v>52.10149335985422</v>
      </c>
      <c r="Q456" s="3" t="n">
        <v>112.1572761930428</v>
      </c>
      <c r="R456" s="2" t="n">
        <v>5</v>
      </c>
      <c r="S456" s="3" t="n">
        <v>81.43935810068604</v>
      </c>
      <c r="T456" s="5" t="n">
        <v>0.2831909524948881</v>
      </c>
      <c r="U456" s="5" t="n">
        <v>0.4240059301094246</v>
      </c>
      <c r="V456" s="5" t="n">
        <v>0.3535984413021563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0.394032515936131</v>
      </c>
      <c r="AB456" s="5" t="n">
        <v>1.207570979368216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30.45395797954186</v>
      </c>
      <c r="E457" s="4" t="n">
        <v>21.50949367088607</v>
      </c>
      <c r="F457" s="4" t="n">
        <v>60.68749999999999</v>
      </c>
      <c r="G457" s="5" t="n">
        <v>0.05119905840812123</v>
      </c>
      <c r="H457" s="5" t="n">
        <v>3.107142857142857</v>
      </c>
      <c r="I457" s="5" t="n">
        <v>0.13739</v>
      </c>
      <c r="J457" s="3" t="n">
        <v>33.2159336619157</v>
      </c>
      <c r="K457" s="3" t="n">
        <v>33.21593366191571</v>
      </c>
      <c r="L457" s="3" t="n">
        <v>32.2484792834133</v>
      </c>
      <c r="M457" s="3" t="n">
        <v>21.60481125810486</v>
      </c>
      <c r="N457" s="3" t="n">
        <v>49.17879685096676</v>
      </c>
      <c r="O457" s="3" t="n">
        <v>23.82441938331349</v>
      </c>
      <c r="P457" s="3" t="n">
        <v>35.54460284239023</v>
      </c>
      <c r="Q457" s="3" t="n">
        <v>22.52005199992104</v>
      </c>
      <c r="R457" s="2" t="n">
        <v>7</v>
      </c>
      <c r="S457" s="3" t="n">
        <v>32.2484792834133</v>
      </c>
      <c r="T457" s="5" t="n">
        <v>0.05892571681739867</v>
      </c>
      <c r="U457" s="5" t="n">
        <v>0.2141209357069294</v>
      </c>
      <c r="V457" s="5" t="n">
        <v>0.136523326262164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0.4066228587840331</v>
      </c>
      <c r="AB457" s="5" t="n">
        <v>0.645217003645703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508.5008973097197</v>
      </c>
      <c r="E458" s="4" t="n">
        <v>20.68002915451895</v>
      </c>
      <c r="F458" s="4" t="n">
        <v>17.68492253302093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455.0614331657915</v>
      </c>
      <c r="N458" s="3" t="n">
        <v>514.8297976231687</v>
      </c>
      <c r="O458" s="3" t="n">
        <v>281.3587470226946</v>
      </c>
      <c r="P458" s="3" t="n">
        <v>506.5840790009177</v>
      </c>
      <c r="Q458" s="3" t="n">
        <v>218.8738189686639</v>
      </c>
      <c r="R458" s="2" t="n">
        <v>4</v>
      </c>
      <c r="S458" s="3" t="n">
        <v>480.8227560833545</v>
      </c>
      <c r="T458" s="5" t="n">
        <v>-0.05443086014754239</v>
      </c>
      <c r="U458" s="5" t="n">
        <v>0.1127480351037959</v>
      </c>
      <c r="V458" s="5" t="n">
        <v>0.02915858747812677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0.4304377944874266</v>
      </c>
      <c r="AB458" s="5" t="n">
        <v>0.829798444409628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250.5540362180315</v>
      </c>
      <c r="E459" s="4" t="n">
        <v>22.65842787682334</v>
      </c>
      <c r="F459" s="4" t="n">
        <v>19.65411899667376</v>
      </c>
      <c r="G459" s="5" t="n">
        <v>0.02031437206058547</v>
      </c>
      <c r="H459" s="5" t="n">
        <v>0.3992610858214516</v>
      </c>
      <c r="I459" s="5" t="n">
        <v>0.39696</v>
      </c>
      <c r="J459" s="3" t="n">
        <v>86.3680947348424</v>
      </c>
      <c r="K459" s="2" t="n"/>
      <c r="L459" s="3" t="n">
        <v>83.85251916004115</v>
      </c>
      <c r="M459" s="3" t="n">
        <v>262.4170416419883</v>
      </c>
      <c r="N459" s="3" t="n">
        <v>302.6090122081324</v>
      </c>
      <c r="O459" s="3" t="n">
        <v>172.417385104798</v>
      </c>
      <c r="P459" s="3" t="n">
        <v>289.2624329973934</v>
      </c>
      <c r="Q459" s="3" t="n">
        <v>63.54959011461477</v>
      </c>
      <c r="R459" s="2" t="n">
        <v>4</v>
      </c>
      <c r="S459" s="3" t="n">
        <v>275.8397373196909</v>
      </c>
      <c r="T459" s="5" t="n">
        <v>0.1009191529433426</v>
      </c>
      <c r="U459" s="5" t="n">
        <v>0.1736795121689525</v>
      </c>
      <c r="V459" s="5" t="n">
        <v>0.1372993325561476</v>
      </c>
      <c r="W459" s="5" t="n">
        <v>0.8</v>
      </c>
      <c r="X459" s="2" t="inlineStr">
        <is>
          <t>BUY (niedrige Konfidenz)</t>
        </is>
      </c>
      <c r="Y459" s="9" t="inlineStr">
        <is>
          <t>Niedrig</t>
        </is>
      </c>
      <c r="Z459" s="2" t="n"/>
      <c r="AA459" s="5" t="n">
        <v>0.5134102690582933</v>
      </c>
      <c r="AB459" s="5" t="n">
        <v>0.7550957058315315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94.81185887966534</v>
      </c>
      <c r="E460" s="4" t="n">
        <v>9.906835205992511</v>
      </c>
      <c r="F460" s="4" t="n">
        <v>8.246995990496917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236.6524969343161</v>
      </c>
      <c r="N460" s="3" t="n">
        <v>264.1582340905347</v>
      </c>
      <c r="O460" s="3" t="n">
        <v>271.1667698170451</v>
      </c>
      <c r="P460" s="3" t="n">
        <v>288.5116238961227</v>
      </c>
      <c r="Q460" s="3" t="n">
        <v>244.9032356376404</v>
      </c>
      <c r="R460" s="2" t="n">
        <v>4</v>
      </c>
      <c r="S460" s="3" t="n">
        <v>254.5307348640875</v>
      </c>
      <c r="T460" s="5" t="n">
        <v>1.68458753864468</v>
      </c>
      <c r="U460" s="5" t="n">
        <v>0.4440017957563442</v>
      </c>
      <c r="V460" s="5" t="n">
        <v>1.064294667200512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0.06709418444159447</v>
      </c>
      <c r="AB460" s="5" t="n">
        <v>0.1458436878116214</v>
      </c>
      <c r="AC460" s="2" t="inlineStr">
        <is>
          <t>M4 KGV, M5 P/S, M6 P/B, M8 DCF</t>
        </is>
      </c>
      <c r="AD46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84.8158635504969</v>
      </c>
      <c r="E461" s="4" t="n">
        <v>17.59293680297398</v>
      </c>
      <c r="F461" s="4" t="n">
        <v>11.74321988791522</v>
      </c>
      <c r="G461" s="5" t="n">
        <v>0.0693079767564712</v>
      </c>
      <c r="H461" s="5" t="n">
        <v>0.8138988110377582</v>
      </c>
      <c r="I461" s="5" t="n">
        <v>0.29602</v>
      </c>
      <c r="J461" s="3" t="n">
        <v>92.72233348428804</v>
      </c>
      <c r="K461" s="3" t="n">
        <v>103.2161167945156</v>
      </c>
      <c r="L461" s="3" t="n">
        <v>90.02168299445439</v>
      </c>
      <c r="M461" s="3" t="n">
        <v>148.6736858211125</v>
      </c>
      <c r="N461" s="3" t="n">
        <v>149.5723622533168</v>
      </c>
      <c r="O461" s="3" t="n">
        <v>93.33037187478439</v>
      </c>
      <c r="P461" s="3" t="n">
        <v>218.9482295472036</v>
      </c>
      <c r="Q461" s="3" t="n">
        <v>29.85246265167576</v>
      </c>
      <c r="R461" s="2" t="n">
        <v>4</v>
      </c>
      <c r="S461" s="3" t="n">
        <v>93.02635267953622</v>
      </c>
      <c r="T461" s="5" t="n">
        <v>0.09680369668288558</v>
      </c>
      <c r="U461" s="5" t="n">
        <v>0.2072818806127839</v>
      </c>
      <c r="V461" s="5" t="n">
        <v>0.1520427886478347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0.4035572598888377</v>
      </c>
      <c r="AB461" s="5" t="n">
        <v>0.1465695081580953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960.1173675915943</v>
      </c>
      <c r="E462" s="4" t="n">
        <v>25.76196201009858</v>
      </c>
      <c r="F462" s="4" t="n">
        <v>18.66720049312742</v>
      </c>
      <c r="G462" s="5" t="n">
        <v>0.007354588217725677</v>
      </c>
      <c r="H462" s="5" t="n">
        <v>0.1372895728046779</v>
      </c>
      <c r="I462" s="5" t="n">
        <v>0.28895</v>
      </c>
      <c r="J462" s="2" t="n"/>
      <c r="K462" s="2" t="n"/>
      <c r="L462" s="2" t="n"/>
      <c r="M462" s="3" t="n">
        <v>1058.740062049411</v>
      </c>
      <c r="N462" s="3" t="n">
        <v>1039.459068868736</v>
      </c>
      <c r="O462" s="3" t="n">
        <v>780.000478145614</v>
      </c>
      <c r="P462" s="3" t="n">
        <v>937.6384202300079</v>
      </c>
      <c r="Q462" s="3" t="n">
        <v>-150.5193135185259</v>
      </c>
      <c r="R462" s="2" t="n">
        <v>4</v>
      </c>
      <c r="S462" s="3" t="n">
        <v>988.5487445493721</v>
      </c>
      <c r="T462" s="5" t="n">
        <v>0.02961239731460807</v>
      </c>
      <c r="U462" s="5" t="n">
        <v>0.1815429702083176</v>
      </c>
      <c r="V462" s="5" t="n">
        <v>0.1055776837614628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0.7109685831258803</v>
      </c>
      <c r="AB462" s="5" t="n">
        <v>0.3573582218391411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336.9335942418049</v>
      </c>
      <c r="E463" s="4" t="n">
        <v>24.18006430868167</v>
      </c>
      <c r="F463" s="4" t="n">
        <v>16.6296921384015</v>
      </c>
      <c r="G463" s="5" t="n">
        <v>0.02468085106382979</v>
      </c>
      <c r="H463" s="5" t="n">
        <v>0.4104349549052284</v>
      </c>
      <c r="I463" s="5" t="n">
        <v>0.14152999</v>
      </c>
      <c r="J463" s="3" t="n">
        <v>195.7778764255847</v>
      </c>
      <c r="K463" s="2" t="n"/>
      <c r="L463" s="3" t="n">
        <v>190.0756081801793</v>
      </c>
      <c r="M463" s="3" t="n">
        <v>337.070118129887</v>
      </c>
      <c r="N463" s="3" t="n">
        <v>441.0575967729592</v>
      </c>
      <c r="O463" s="3" t="n">
        <v>335.0124921842583</v>
      </c>
      <c r="P463" s="3" t="n">
        <v>331.8400992512642</v>
      </c>
      <c r="Q463" s="3" t="n">
        <v>162.7827380665609</v>
      </c>
      <c r="R463" s="2" t="n">
        <v>6</v>
      </c>
      <c r="S463" s="3" t="n">
        <v>333.4262957177613</v>
      </c>
      <c r="T463" s="5" t="n">
        <v>-0.01040946520021557</v>
      </c>
      <c r="U463" s="5" t="n">
        <v>0.2781914893617021</v>
      </c>
      <c r="V463" s="5" t="n">
        <v>0.1338910120807433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0.4392354850342589</v>
      </c>
      <c r="AB463" s="5" t="n">
        <v>1.320432384753257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161.3741657421155</v>
      </c>
      <c r="E464" s="4" t="n">
        <v>7.344412724306689</v>
      </c>
      <c r="F464" s="4" t="n">
        <v>7.5148766055467</v>
      </c>
      <c r="G464" s="5" t="n">
        <v>0.004442346669628231</v>
      </c>
      <c r="H464" s="5" t="n">
        <v>0.03338368706131749</v>
      </c>
      <c r="I464" s="5" t="n">
        <v>0.20948</v>
      </c>
      <c r="J464" s="2" t="n"/>
      <c r="K464" s="2" t="n"/>
      <c r="L464" s="2" t="n"/>
      <c r="M464" s="3" t="n">
        <v>357.2500547028852</v>
      </c>
      <c r="N464" s="3" t="n">
        <v>827.6636137420985</v>
      </c>
      <c r="O464" s="3" t="n">
        <v>392.6305386838795</v>
      </c>
      <c r="P464" s="3" t="n">
        <v>567.67623351088</v>
      </c>
      <c r="Q464" s="3" t="n">
        <v>507.8529949348854</v>
      </c>
      <c r="R464" s="2" t="n">
        <v>2</v>
      </c>
      <c r="S464" s="3" t="n">
        <v>374.9402966933823</v>
      </c>
      <c r="T464" s="5" t="n">
        <v>1.323422060582837</v>
      </c>
      <c r="U464" s="5" t="n">
        <v>0.08249537718299682</v>
      </c>
      <c r="V464" s="5" t="n">
        <v>0.7029587188829168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-0.4415873522933329</v>
      </c>
      <c r="AB464" s="5" t="n">
        <v>0.09903562928890053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391.0714748165885</v>
      </c>
      <c r="E465" s="4" t="n">
        <v>18.19153814089204</v>
      </c>
      <c r="F465" s="4" t="n">
        <v>10.11655427724989</v>
      </c>
      <c r="G465" s="5" t="n">
        <v>0.01099870536072316</v>
      </c>
      <c r="H465" s="5" t="n">
        <v>0.1112689997612353</v>
      </c>
      <c r="I465" s="5" t="n">
        <v>0.27637</v>
      </c>
      <c r="J465" s="2" t="n"/>
      <c r="K465" s="2" t="n"/>
      <c r="L465" s="2" t="n"/>
      <c r="M465" s="3" t="n">
        <v>436.462121905156</v>
      </c>
      <c r="N465" s="3" t="n">
        <v>491.8220732280865</v>
      </c>
      <c r="O465" s="3" t="n">
        <v>195.4457431682006</v>
      </c>
      <c r="P465" s="3" t="n">
        <v>359.1132199056555</v>
      </c>
      <c r="Q465" s="3" t="n">
        <v>182.4911949306678</v>
      </c>
      <c r="R465" s="2" t="n">
        <v>5</v>
      </c>
      <c r="S465" s="3" t="n">
        <v>359.1132199056555</v>
      </c>
      <c r="T465" s="5" t="n">
        <v>-0.08171972892147505</v>
      </c>
      <c r="U465" s="5" t="n">
        <v>-0.1092495674988256</v>
      </c>
      <c r="V465" s="5" t="n">
        <v>-0.09548464821015035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0.2428290243234943</v>
      </c>
      <c r="AB465" s="5" t="n">
        <v>1.69504549748244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264.1993987348322</v>
      </c>
      <c r="E466" s="4" t="n">
        <v>48.33319672131147</v>
      </c>
      <c r="F466" s="4" t="n">
        <v>28.76235044836224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152.8155676787314</v>
      </c>
      <c r="N466" s="3" t="n">
        <v>175.7022456144642</v>
      </c>
      <c r="O466" s="3" t="n">
        <v>138.0566459182756</v>
      </c>
      <c r="P466" s="3" t="n">
        <v>122.7298328410523</v>
      </c>
      <c r="Q466" s="2" t="n"/>
      <c r="R466" s="2" t="n">
        <v>4</v>
      </c>
      <c r="S466" s="3" t="n">
        <v>145.4361067985035</v>
      </c>
      <c r="T466" s="5" t="n">
        <v>-0.4495214315590754</v>
      </c>
      <c r="U466" s="5" t="n">
        <v>0.007477296431024572</v>
      </c>
      <c r="V466" s="5" t="n">
        <v>-0.2210220675640254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0.7693454442478115</v>
      </c>
      <c r="AB466" s="5" t="n">
        <v>0.4316180634093794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74.37629872890906</v>
      </c>
      <c r="E467" s="4" t="n">
        <v>153.7037037037037</v>
      </c>
      <c r="F467" s="4" t="n">
        <v>105.0632911392405</v>
      </c>
      <c r="G467" s="5" t="n">
        <v>0.02506024096385542</v>
      </c>
      <c r="H467" s="5" t="n">
        <v>2.632911392405063</v>
      </c>
      <c r="I467" s="5" t="n">
        <v>0.02012</v>
      </c>
      <c r="J467" s="3" t="n">
        <v>38.3577344094014</v>
      </c>
      <c r="K467" s="3" t="n">
        <v>38.35773440940139</v>
      </c>
      <c r="L467" s="3" t="n">
        <v>37.24051884407901</v>
      </c>
      <c r="M467" s="3" t="n">
        <v>22.178678889683</v>
      </c>
      <c r="N467" s="3" t="n">
        <v>14.9908806118028</v>
      </c>
      <c r="O467" s="3" t="n">
        <v>62.47002933379188</v>
      </c>
      <c r="P467" s="3" t="n">
        <v>53.62004057471705</v>
      </c>
      <c r="Q467" s="3" t="n">
        <v>59.23821769211524</v>
      </c>
      <c r="R467" s="2" t="n">
        <v>6</v>
      </c>
      <c r="S467" s="3" t="n">
        <v>45.98888749205922</v>
      </c>
      <c r="T467" s="5" t="n">
        <v>-0.38167281408178</v>
      </c>
      <c r="U467" s="5" t="n">
        <v>0.2267250602409638</v>
      </c>
      <c r="V467" s="5" t="n">
        <v>-0.07747387692040808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0.9187254953605803</v>
      </c>
      <c r="AB467" s="5" t="n">
        <v>0.6774747310945208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88.31065349077093</v>
      </c>
      <c r="E468" s="4" t="n">
        <v>24.82367758186398</v>
      </c>
      <c r="F468" s="4" t="n">
        <v>20.58468440994749</v>
      </c>
      <c r="G468" s="5" t="n">
        <v>0.005276509386098428</v>
      </c>
      <c r="H468" s="5" t="n">
        <v>0.1086152804989619</v>
      </c>
      <c r="I468" s="5" t="n">
        <v>0.34312</v>
      </c>
      <c r="J468" s="2" t="n"/>
      <c r="K468" s="2" t="n"/>
      <c r="L468" s="2" t="n"/>
      <c r="M468" s="3" t="n">
        <v>88.31065349077093</v>
      </c>
      <c r="N468" s="3" t="n">
        <v>99.39273281796423</v>
      </c>
      <c r="O468" s="3" t="n">
        <v>66.85206303959423</v>
      </c>
      <c r="P468" s="3" t="n">
        <v>82.14978769513334</v>
      </c>
      <c r="Q468" s="3" t="n">
        <v>96.33220662633954</v>
      </c>
      <c r="R468" s="2" t="n">
        <v>5</v>
      </c>
      <c r="S468" s="3" t="n">
        <v>88.31065349077093</v>
      </c>
      <c r="T468" s="5" t="n">
        <v>0</v>
      </c>
      <c r="U468" s="5" t="n">
        <v>0.1567732115677321</v>
      </c>
      <c r="V468" s="5" t="n">
        <v>0.07838660578386603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0.5072278931354798</v>
      </c>
      <c r="AB468" s="5" t="n">
        <v>0.4867564035996503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272.3247853459694</v>
      </c>
      <c r="E469" s="4" t="n">
        <v>32.99674267100977</v>
      </c>
      <c r="F469" s="4" t="n">
        <v>27.47309869251916</v>
      </c>
      <c r="G469" s="5" t="n">
        <v>0.0106614017769003</v>
      </c>
      <c r="H469" s="5" t="n">
        <v>0.292901743217381</v>
      </c>
      <c r="I469" s="2" t="n"/>
      <c r="J469" s="3" t="n">
        <v>62.82489220363352</v>
      </c>
      <c r="K469" s="3" t="n">
        <v>62.82489220363352</v>
      </c>
      <c r="L469" s="3" t="n">
        <v>60.99504097440148</v>
      </c>
      <c r="M469" s="3" t="n">
        <v>213.6619156977927</v>
      </c>
      <c r="N469" s="3" t="n">
        <v>352.4704992086581</v>
      </c>
      <c r="O469" s="2" t="n"/>
      <c r="P469" s="3" t="n">
        <v>267.0233161661906</v>
      </c>
      <c r="Q469" s="3" t="n">
        <v>378.2628497256209</v>
      </c>
      <c r="R469" s="2" t="n">
        <v>4</v>
      </c>
      <c r="S469" s="3" t="n">
        <v>309.7469076874244</v>
      </c>
      <c r="T469" s="5" t="n">
        <v>0.1374172471812023</v>
      </c>
      <c r="U469" s="5" t="n">
        <v>0.06745640013162224</v>
      </c>
      <c r="V469" s="5" t="n">
        <v>0.1024368236564123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0.6094584830197127</v>
      </c>
      <c r="AB469" s="5" t="n">
        <v>0.770380315510429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158.7105085376374</v>
      </c>
      <c r="E470" s="4" t="n">
        <v>27.20622119815668</v>
      </c>
      <c r="F470" s="4" t="n">
        <v>20.35226117083317</v>
      </c>
      <c r="G470" s="5" t="n">
        <v>0.01129225774578305</v>
      </c>
      <c r="H470" s="5" t="n">
        <v>0.2298229788505404</v>
      </c>
      <c r="I470" s="2" t="n"/>
      <c r="J470" s="2" t="n"/>
      <c r="K470" s="2" t="n"/>
      <c r="L470" s="2" t="n"/>
      <c r="M470" s="3" t="n">
        <v>160.5229857934159</v>
      </c>
      <c r="N470" s="3" t="n">
        <v>166.8567881470045</v>
      </c>
      <c r="O470" s="2" t="n"/>
      <c r="P470" s="3" t="n">
        <v>150.8802844867942</v>
      </c>
      <c r="Q470" s="3" t="n">
        <v>351.9082051140845</v>
      </c>
      <c r="R470" s="2" t="n">
        <v>3</v>
      </c>
      <c r="S470" s="3" t="n">
        <v>160.5229857934159</v>
      </c>
      <c r="T470" s="5" t="n">
        <v>0.01142002046668922</v>
      </c>
      <c r="U470" s="5" t="n">
        <v>0.3039236643376384</v>
      </c>
      <c r="V470" s="5" t="n">
        <v>0.1576718424021638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0.5263363535757241</v>
      </c>
      <c r="AB470" s="5" t="n">
        <v>0.1058886103943462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37.93639285166705</v>
      </c>
      <c r="E471" s="4" t="n">
        <v>11.02473958333333</v>
      </c>
      <c r="F471" s="4" t="n">
        <v>8.021471433633147</v>
      </c>
      <c r="G471" s="5" t="n">
        <v>0.06684776189913783</v>
      </c>
      <c r="H471" s="5" t="n">
        <v>0.5362174124762444</v>
      </c>
      <c r="I471" s="5" t="n">
        <v>0.15842</v>
      </c>
      <c r="J471" s="3" t="n">
        <v>102.8362931244175</v>
      </c>
      <c r="K471" s="2" t="n"/>
      <c r="L471" s="3" t="n">
        <v>99.84106128584226</v>
      </c>
      <c r="M471" s="3" t="n">
        <v>62.64814023646615</v>
      </c>
      <c r="N471" s="3" t="n">
        <v>60.53033775467771</v>
      </c>
      <c r="O471" s="3" t="n">
        <v>58.72683338722826</v>
      </c>
      <c r="P471" s="3" t="n">
        <v>55.30583086165129</v>
      </c>
      <c r="Q471" s="3" t="n">
        <v>195.1137140081776</v>
      </c>
      <c r="R471" s="2" t="n">
        <v>4</v>
      </c>
      <c r="S471" s="3" t="n">
        <v>59.62858557095299</v>
      </c>
      <c r="T471" s="5" t="n">
        <v>0.5718043042232126</v>
      </c>
      <c r="U471" s="5" t="n">
        <v>0.2103675445848587</v>
      </c>
      <c r="V471" s="5" t="n">
        <v>0.3910859244040357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-0.6372759991114367</v>
      </c>
      <c r="AB471" s="5" t="n">
        <v>0.1327583233164293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457.9339751739084</v>
      </c>
      <c r="E472" s="4" t="n">
        <v>29.76295864880605</v>
      </c>
      <c r="F472" s="4" t="n">
        <v>25.27645426293784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274.410602105144</v>
      </c>
      <c r="N472" s="3" t="n">
        <v>572.2351045576712</v>
      </c>
      <c r="O472" s="3" t="n">
        <v>457.9339751739084</v>
      </c>
      <c r="P472" s="3" t="n">
        <v>297.0961944809971</v>
      </c>
      <c r="Q472" s="3" t="n">
        <v>176.5863531005481</v>
      </c>
      <c r="R472" s="2" t="n">
        <v>3</v>
      </c>
      <c r="S472" s="3" t="n">
        <v>274.410602105144</v>
      </c>
      <c r="T472" s="5" t="n">
        <v>-0.4007638284516195</v>
      </c>
      <c r="U472" s="5" t="n">
        <v>0.1185392247030506</v>
      </c>
      <c r="V472" s="5" t="n">
        <v>-0.1411123018742845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0.4110637993694334</v>
      </c>
      <c r="AB472" s="5" t="n">
        <v>0.6824414189687174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215.9645768091654</v>
      </c>
      <c r="E473" s="4" t="n">
        <v>54.52601809954751</v>
      </c>
      <c r="F473" s="4" t="n">
        <v>26.24037645993091</v>
      </c>
      <c r="G473" s="5" t="n">
        <v>0.001037322877118732</v>
      </c>
      <c r="H473" s="5" t="n">
        <v>0.02721974280609418</v>
      </c>
      <c r="I473" s="5" t="n">
        <v>0.43943</v>
      </c>
      <c r="J473" s="2" t="n"/>
      <c r="K473" s="2" t="n"/>
      <c r="L473" s="2" t="n"/>
      <c r="M473" s="3" t="n">
        <v>218.2518144721035</v>
      </c>
      <c r="N473" s="3" t="n">
        <v>192.1013548692559</v>
      </c>
      <c r="O473" s="3" t="n">
        <v>122.4060285050841</v>
      </c>
      <c r="P473" s="3" t="n">
        <v>164.7861945329549</v>
      </c>
      <c r="Q473" s="2" t="n"/>
      <c r="R473" s="2" t="n">
        <v>4</v>
      </c>
      <c r="S473" s="3" t="n">
        <v>178.4437747011054</v>
      </c>
      <c r="T473" s="5" t="n">
        <v>-0.1737359092052156</v>
      </c>
      <c r="U473" s="5" t="n">
        <v>0.4000894587249229</v>
      </c>
      <c r="V473" s="5" t="n">
        <v>0.1131767747598536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0.8738661040752463</v>
      </c>
      <c r="AB473" s="5" t="n">
        <v>0.783015241467772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15.73999623100347</v>
      </c>
      <c r="E474" s="2" t="n"/>
      <c r="F474" s="4" t="n">
        <v>6.567263509345218</v>
      </c>
      <c r="G474" s="5" t="n">
        <v>0.02732707087959009</v>
      </c>
      <c r="H474" s="5" t="n">
        <v>0.1794640754048223</v>
      </c>
      <c r="I474" s="5" t="n">
        <v>-0.02754</v>
      </c>
      <c r="J474" s="2" t="n"/>
      <c r="K474" s="2" t="n"/>
      <c r="L474" s="2" t="n"/>
      <c r="M474" s="3" t="n">
        <v>27.50655253694021</v>
      </c>
      <c r="N474" s="2" t="n"/>
      <c r="O474" s="3" t="n">
        <v>83.98378884813162</v>
      </c>
      <c r="P474" s="3" t="n">
        <v>22.35522379309628</v>
      </c>
      <c r="Q474" s="3" t="n">
        <v>8.602038288524502</v>
      </c>
      <c r="R474" s="2" t="n">
        <v>2</v>
      </c>
      <c r="S474" s="3" t="n">
        <v>24.93088816501824</v>
      </c>
      <c r="T474" s="5" t="n">
        <v>0.5839195765441956</v>
      </c>
      <c r="U474" s="5" t="n">
        <v>0.1215485340165099</v>
      </c>
      <c r="V474" s="5" t="n">
        <v>0.3527340552803527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1.238594914548226</v>
      </c>
      <c r="AB474" s="5" t="n">
        <v>0.2304306497452628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20.65510464700426</v>
      </c>
      <c r="E475" s="4" t="n">
        <v>8.968871595330739</v>
      </c>
      <c r="F475" s="4" t="n">
        <v>7.709030100334448</v>
      </c>
      <c r="G475" s="5" t="n">
        <v>0.07982646420824295</v>
      </c>
      <c r="H475" s="5" t="n">
        <v>0.6153846153846154</v>
      </c>
      <c r="I475" s="5" t="n">
        <v>0.09848999999999999</v>
      </c>
      <c r="J475" s="3" t="n">
        <v>36.36592486030507</v>
      </c>
      <c r="K475" s="3" t="n">
        <v>37.66037981264778</v>
      </c>
      <c r="L475" s="3" t="n">
        <v>35.30672316534473</v>
      </c>
      <c r="M475" s="3" t="n">
        <v>83.94208845588884</v>
      </c>
      <c r="N475" s="3" t="n">
        <v>73.51530290056836</v>
      </c>
      <c r="O475" s="3" t="n">
        <v>57.95085567212256</v>
      </c>
      <c r="P475" s="3" t="n">
        <v>39.72830321591653</v>
      </c>
      <c r="Q475" s="3" t="n">
        <v>74.3562214616064</v>
      </c>
      <c r="R475" s="2" t="n">
        <v>4</v>
      </c>
      <c r="S475" s="3" t="n">
        <v>37.01315233647643</v>
      </c>
      <c r="T475" s="5" t="n">
        <v>0.7919615014802006</v>
      </c>
      <c r="U475" s="5" t="n">
        <v>0.3702095444685467</v>
      </c>
      <c r="V475" s="5" t="n">
        <v>0.5810855229743737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-0.4536733533755485</v>
      </c>
      <c r="AB475" s="5" t="n">
        <v>0.125233373538097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350.4871065101754</v>
      </c>
      <c r="E476" s="4" t="n">
        <v>33.28723404255319</v>
      </c>
      <c r="F476" s="4" t="n">
        <v>26.07055062602649</v>
      </c>
      <c r="G476" s="5" t="n">
        <v>0.006852029402364973</v>
      </c>
      <c r="H476" s="5" t="n">
        <v>0.1786361794253781</v>
      </c>
      <c r="I476" s="5" t="n">
        <v>0.6119</v>
      </c>
      <c r="J476" s="2" t="n"/>
      <c r="K476" s="2" t="n"/>
      <c r="L476" s="2" t="n"/>
      <c r="M476" s="3" t="n">
        <v>185.671814217424</v>
      </c>
      <c r="N476" s="3" t="n">
        <v>174.4141936492518</v>
      </c>
      <c r="O476" s="3" t="n">
        <v>41.20164880549719</v>
      </c>
      <c r="P476" s="3" t="n">
        <v>216.5821268933517</v>
      </c>
      <c r="Q476" s="3" t="n">
        <v>281.2253989411622</v>
      </c>
      <c r="R476" s="2" t="n">
        <v>4</v>
      </c>
      <c r="S476" s="3" t="n">
        <v>201.1269705553879</v>
      </c>
      <c r="T476" s="5" t="n">
        <v>-0.4261501583952026</v>
      </c>
      <c r="U476" s="5" t="n">
        <v>0.07288437200383502</v>
      </c>
      <c r="V476" s="5" t="n">
        <v>-0.1766328931956838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0.6316180647446927</v>
      </c>
      <c r="AB476" s="5" t="n">
        <v>0.6123997311062228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143.4835295478665</v>
      </c>
      <c r="E477" s="4" t="n">
        <v>27.00168634064081</v>
      </c>
      <c r="F477" s="4" t="n">
        <v>15.37200206598479</v>
      </c>
      <c r="G477" s="5" t="n">
        <v>0.005745690731951037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152.9340979124724</v>
      </c>
      <c r="N477" s="3" t="n">
        <v>110.5221981946603</v>
      </c>
      <c r="O477" s="3" t="n">
        <v>16.28246915480972</v>
      </c>
      <c r="P477" s="3" t="n">
        <v>162.8635002472396</v>
      </c>
      <c r="Q477" s="2" t="n"/>
      <c r="R477" s="2" t="n">
        <v>3</v>
      </c>
      <c r="S477" s="3" t="n">
        <v>152.9340979124724</v>
      </c>
      <c r="T477" s="5" t="n">
        <v>0.06586517905146172</v>
      </c>
      <c r="U477" s="5" t="n">
        <v>0.3130776917312015</v>
      </c>
      <c r="V477" s="5" t="n">
        <v>0.1894714353913316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0.6699222463722618</v>
      </c>
      <c r="AB477" s="5" t="n">
        <v>0.4735818044479321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54.6889820653653</v>
      </c>
      <c r="E478" s="4" t="n">
        <v>23.38314176245211</v>
      </c>
      <c r="F478" s="4" t="n">
        <v>41.51135899877568</v>
      </c>
      <c r="G478" s="5" t="n">
        <v>0.04604292970670162</v>
      </c>
      <c r="H478" s="5" t="n">
        <v>1.911304584410285</v>
      </c>
      <c r="I478" s="5" t="n">
        <v>0.08487</v>
      </c>
      <c r="J478" s="3" t="n">
        <v>62.64691269748023</v>
      </c>
      <c r="K478" s="3" t="n">
        <v>62.64691269748022</v>
      </c>
      <c r="L478" s="3" t="n">
        <v>60.82224533735943</v>
      </c>
      <c r="M478" s="3" t="n">
        <v>56.72034555654601</v>
      </c>
      <c r="N478" s="3" t="n">
        <v>40.55548130207782</v>
      </c>
      <c r="O478" s="2" t="n"/>
      <c r="P478" s="3" t="n">
        <v>27.67098162458661</v>
      </c>
      <c r="Q478" s="3" t="n">
        <v>34.43927726902984</v>
      </c>
      <c r="R478" s="2" t="n">
        <v>6</v>
      </c>
      <c r="S478" s="3" t="n">
        <v>58.77129544695273</v>
      </c>
      <c r="T478" s="5" t="n">
        <v>0.074645993167475</v>
      </c>
      <c r="U478" s="5" t="n">
        <v>0.2033771915451417</v>
      </c>
      <c r="V478" s="5" t="n">
        <v>0.1390115923563083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0.4010384753606505</v>
      </c>
      <c r="AB478" s="5" t="n">
        <v>0.8190542213792802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221.1888397198827</v>
      </c>
      <c r="E479" s="4" t="n">
        <v>29.10790094339622</v>
      </c>
      <c r="F479" s="4" t="n">
        <v>23.65523077350645</v>
      </c>
      <c r="G479" s="5" t="n">
        <v>0.008426681791480138</v>
      </c>
      <c r="H479" s="5" t="n">
        <v>0.1993351024323674</v>
      </c>
      <c r="I479" s="5" t="n">
        <v>0.13234</v>
      </c>
      <c r="J479" s="2" t="n"/>
      <c r="K479" s="2" t="n"/>
      <c r="L479" s="2" t="n"/>
      <c r="M479" s="3" t="n">
        <v>152.7387262551369</v>
      </c>
      <c r="N479" s="3" t="n">
        <v>198.4167334495639</v>
      </c>
      <c r="O479" s="3" t="n">
        <v>176.8893925311972</v>
      </c>
      <c r="P479" s="3" t="n">
        <v>145.3158184051045</v>
      </c>
      <c r="Q479" s="3" t="n">
        <v>227.0622556923565</v>
      </c>
      <c r="R479" s="2" t="n">
        <v>5</v>
      </c>
      <c r="S479" s="3" t="n">
        <v>176.8893925311972</v>
      </c>
      <c r="T479" s="5" t="n">
        <v>-0.2002788533308784</v>
      </c>
      <c r="U479" s="5" t="n">
        <v>0.2652352786274232</v>
      </c>
      <c r="V479" s="5" t="n">
        <v>0.03247821264827244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0.6395075188082594</v>
      </c>
      <c r="AB479" s="5" t="n">
        <v>0.562543281140689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67.32399184943297</v>
      </c>
      <c r="E480" s="4" t="n">
        <v>107.3285714285714</v>
      </c>
      <c r="F480" s="4" t="n">
        <v>28.80994562424744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35.42474043154272</v>
      </c>
      <c r="N480" s="3" t="n">
        <v>26.0414577425783</v>
      </c>
      <c r="O480" s="3" t="n">
        <v>140.5390200497777</v>
      </c>
      <c r="P480" s="3" t="n">
        <v>62.58279682526999</v>
      </c>
      <c r="Q480" s="3" t="n">
        <v>140.1684526389682</v>
      </c>
      <c r="R480" s="2" t="n">
        <v>2</v>
      </c>
      <c r="S480" s="3" t="n">
        <v>49.00376862840636</v>
      </c>
      <c r="T480" s="5" t="n">
        <v>-0.2721202756663473</v>
      </c>
      <c r="U480" s="5" t="n">
        <v>0.08744842273392806</v>
      </c>
      <c r="V480" s="5" t="n">
        <v>-0.09233592646620964</v>
      </c>
      <c r="W480" s="2" t="n"/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0.8703245156782754</v>
      </c>
      <c r="AB480" s="5" t="n">
        <v>0.7666409425415392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65.37049388281827</v>
      </c>
      <c r="E481" s="4" t="n">
        <v>14.97946611909651</v>
      </c>
      <c r="F481" s="4" t="n">
        <v>14.93059677359935</v>
      </c>
      <c r="G481" s="5" t="n">
        <v>0.005483207676490747</v>
      </c>
      <c r="H481" s="5" t="n">
        <v>0.08186756284358794</v>
      </c>
      <c r="I481" s="5" t="n">
        <v>0.20207001</v>
      </c>
      <c r="J481" s="2" t="n"/>
      <c r="K481" s="2" t="n"/>
      <c r="L481" s="2" t="n"/>
      <c r="M481" s="3" t="n">
        <v>52.60240680623822</v>
      </c>
      <c r="N481" s="3" t="n">
        <v>44.10009028468895</v>
      </c>
      <c r="O481" s="3" t="n">
        <v>41.97050488591614</v>
      </c>
      <c r="P481" s="3" t="n">
        <v>43.98805132880843</v>
      </c>
      <c r="Q481" s="3" t="n">
        <v>415.0856920351329</v>
      </c>
      <c r="R481" s="2" t="n">
        <v>4</v>
      </c>
      <c r="S481" s="3" t="n">
        <v>44.04407080674869</v>
      </c>
      <c r="T481" s="5" t="n">
        <v>-0.326239283342403</v>
      </c>
      <c r="U481" s="5" t="n">
        <v>-0.0525339273474984</v>
      </c>
      <c r="V481" s="5" t="n">
        <v>-0.1893866053449507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-0.1805137658934544</v>
      </c>
      <c r="AB481" s="5" t="n">
        <v>0.253318418475585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1167.716851043719</v>
      </c>
      <c r="E482" s="4" t="n">
        <v>33.23412394797245</v>
      </c>
      <c r="F482" s="4" t="n">
        <v>25.55056025119394</v>
      </c>
      <c r="G482" s="5" t="n">
        <v>0.007643253447521699</v>
      </c>
      <c r="H482" s="5" t="n">
        <v>0.195289407726049</v>
      </c>
      <c r="I482" s="5" t="n">
        <v>0.46091</v>
      </c>
      <c r="J482" s="2" t="n"/>
      <c r="K482" s="2" t="n"/>
      <c r="L482" s="2" t="n"/>
      <c r="M482" s="3" t="n">
        <v>876.6856938919619</v>
      </c>
      <c r="N482" s="3" t="n">
        <v>938.171507621752</v>
      </c>
      <c r="O482" s="3" t="n">
        <v>264.2540137276317</v>
      </c>
      <c r="P482" s="3" t="n">
        <v>1001.647046649268</v>
      </c>
      <c r="Q482" s="3" t="n">
        <v>517.7222988984375</v>
      </c>
      <c r="R482" s="2" t="n">
        <v>4</v>
      </c>
      <c r="S482" s="3" t="n">
        <v>907.4286007568569</v>
      </c>
      <c r="T482" s="5" t="n">
        <v>-0.2229035660949942</v>
      </c>
      <c r="U482" s="5" t="n">
        <v>0.02189592590034617</v>
      </c>
      <c r="V482" s="5" t="n">
        <v>-0.100503820097324</v>
      </c>
      <c r="W482" s="5" t="n">
        <v>0.9</v>
      </c>
      <c r="X482" s="2" t="inlineStr">
        <is>
          <t>REDUCE (niedrige Konfidenz)</t>
        </is>
      </c>
      <c r="Y482" s="9" t="inlineStr">
        <is>
          <t>Niedrig</t>
        </is>
      </c>
      <c r="Z482" s="2" t="n"/>
      <c r="AA482" s="5" t="n">
        <v>0.6787020289622711</v>
      </c>
      <c r="AB482" s="5" t="n">
        <v>0.9347187648291007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257.767641094751</v>
      </c>
      <c r="E483" s="4" t="n">
        <v>38.6633064516129</v>
      </c>
      <c r="F483" s="4" t="n">
        <v>23.04062015156163</v>
      </c>
      <c r="G483" s="5" t="n">
        <v>0.004310719438215919</v>
      </c>
      <c r="H483" s="5" t="n">
        <v>0.09932164915588612</v>
      </c>
      <c r="I483" s="5" t="n">
        <v>0.11553001</v>
      </c>
      <c r="J483" s="2" t="n"/>
      <c r="K483" s="2" t="n"/>
      <c r="L483" s="2" t="n"/>
      <c r="M483" s="3" t="n">
        <v>230.2917850356745</v>
      </c>
      <c r="N483" s="3" t="n">
        <v>183.8212382663006</v>
      </c>
      <c r="O483" s="3" t="n">
        <v>349.5790421490088</v>
      </c>
      <c r="P483" s="3" t="n">
        <v>207.7525878442528</v>
      </c>
      <c r="Q483" s="3" t="n">
        <v>256.7702480499988</v>
      </c>
      <c r="R483" s="2" t="n">
        <v>4</v>
      </c>
      <c r="S483" s="3" t="n">
        <v>219.0221864399637</v>
      </c>
      <c r="T483" s="5" t="n">
        <v>-0.1503115538096002</v>
      </c>
      <c r="U483" s="5" t="n">
        <v>0.14720759242843</v>
      </c>
      <c r="V483" s="5" t="n">
        <v>-0.001551980690585097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0.7088990812684803</v>
      </c>
      <c r="AB483" s="5" t="n">
        <v>0.3968475594643608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100.6813137793564</v>
      </c>
      <c r="E484" s="4" t="n">
        <v>40.70833333333334</v>
      </c>
      <c r="F484" s="4" t="n">
        <v>34.85453879896015</v>
      </c>
      <c r="G484" s="5" t="n">
        <v>0.008811356859952827</v>
      </c>
      <c r="H484" s="5" t="n">
        <v>0.3071157795467095</v>
      </c>
      <c r="I484" s="5" t="n">
        <v>0.22313999</v>
      </c>
      <c r="J484" s="3" t="n">
        <v>21.80795117861477</v>
      </c>
      <c r="K484" s="2" t="n"/>
      <c r="L484" s="3" t="n">
        <v>21.17276813457745</v>
      </c>
      <c r="M484" s="3" t="n">
        <v>46.06681733499357</v>
      </c>
      <c r="N484" s="3" t="n">
        <v>70.0921605064178</v>
      </c>
      <c r="O484" s="3" t="n">
        <v>71.49457575763827</v>
      </c>
      <c r="P484" s="3" t="n">
        <v>51.00326049659719</v>
      </c>
      <c r="Q484" s="3" t="n">
        <v>50.74469974834518</v>
      </c>
      <c r="R484" s="2" t="n">
        <v>5</v>
      </c>
      <c r="S484" s="3" t="n">
        <v>51.00326049659719</v>
      </c>
      <c r="T484" s="5" t="n">
        <v>-0.4934188025359789</v>
      </c>
      <c r="U484" s="5" t="n">
        <v>0.1283431978995149</v>
      </c>
      <c r="V484" s="5" t="n">
        <v>-0.182537802318232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0.6583449946829941</v>
      </c>
      <c r="AB484" s="5" t="n">
        <v>0.5519755844589052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97.07451134099661</v>
      </c>
      <c r="E485" s="4" t="n">
        <v>22.33608247422681</v>
      </c>
      <c r="F485" s="4" t="n">
        <v>14.49614747451499</v>
      </c>
      <c r="G485" s="5" t="n">
        <v>0.01384657989476599</v>
      </c>
      <c r="H485" s="5" t="n">
        <v>0.2007220641721821</v>
      </c>
      <c r="I485" s="5" t="n">
        <v>0.0801</v>
      </c>
      <c r="J485" s="2" t="n"/>
      <c r="K485" s="2" t="n"/>
      <c r="L485" s="2" t="n"/>
      <c r="M485" s="3" t="n">
        <v>125.4215497483789</v>
      </c>
      <c r="N485" s="3" t="n">
        <v>195.0376890726658</v>
      </c>
      <c r="O485" s="3" t="n">
        <v>217.0026256488635</v>
      </c>
      <c r="P485" s="3" t="n">
        <v>173.3571174890984</v>
      </c>
      <c r="Q485" s="3" t="n">
        <v>121.2935693017717</v>
      </c>
      <c r="R485" s="2" t="n">
        <v>5</v>
      </c>
      <c r="S485" s="3" t="n">
        <v>173.3571174890984</v>
      </c>
      <c r="T485" s="5" t="n">
        <v>0.7858149898910285</v>
      </c>
      <c r="U485" s="5" t="n">
        <v>0.1676272500692328</v>
      </c>
      <c r="V485" s="5" t="n">
        <v>0.4767211199801307</v>
      </c>
      <c r="W485" s="5" t="n">
        <v>0.7</v>
      </c>
      <c r="X485" s="2" t="inlineStr">
        <is>
          <t>BUY (niedrige Konfidenz)</t>
        </is>
      </c>
      <c r="Y485" s="9" t="inlineStr">
        <is>
          <t>Niedrig</t>
        </is>
      </c>
      <c r="Z485" s="2" t="n"/>
      <c r="AA485" s="5" t="n">
        <v>0.6067579417970133</v>
      </c>
      <c r="AB485" s="5" t="n">
        <v>0.7890695021841834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189.0183126096771</v>
      </c>
      <c r="E486" s="4" t="n">
        <v>29.87739376770539</v>
      </c>
      <c r="F486" s="4" t="n">
        <v>23.21966469623416</v>
      </c>
      <c r="G486" s="5" t="n">
        <v>0.01792026336150006</v>
      </c>
      <c r="H486" s="5" t="n">
        <v>0.4161025065222416</v>
      </c>
      <c r="I486" s="5" t="n">
        <v>0.29841</v>
      </c>
      <c r="J486" s="3" t="n">
        <v>101.1268313152207</v>
      </c>
      <c r="K486" s="2" t="n"/>
      <c r="L486" s="3" t="n">
        <v>98.18138962642786</v>
      </c>
      <c r="M486" s="3" t="n">
        <v>167.5684108135306</v>
      </c>
      <c r="N486" s="3" t="n">
        <v>175.0534391115852</v>
      </c>
      <c r="O486" s="3" t="n">
        <v>130.8101201961466</v>
      </c>
      <c r="P486" s="3" t="n">
        <v>247.5947964190383</v>
      </c>
      <c r="Q486" s="3" t="n">
        <v>300.6987053505015</v>
      </c>
      <c r="R486" s="2" t="n">
        <v>6</v>
      </c>
      <c r="S486" s="3" t="n">
        <v>149.1892655048386</v>
      </c>
      <c r="T486" s="5" t="n">
        <v>-0.2107152823180972</v>
      </c>
      <c r="U486" s="5" t="n">
        <v>0.2100444498384331</v>
      </c>
      <c r="V486" s="5" t="n">
        <v>-0.0003354162398320759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0.4810833873418216</v>
      </c>
      <c r="AB486" s="5" t="n">
        <v>1.521809859904368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385.0631244192712</v>
      </c>
      <c r="E487" s="4" t="n">
        <v>108.7873417721519</v>
      </c>
      <c r="F487" s="4" t="n">
        <v>25.98966485785551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375.1800439992408</v>
      </c>
      <c r="N487" s="3" t="n">
        <v>66.18026453887515</v>
      </c>
      <c r="O487" s="3" t="n">
        <v>743.8186614649493</v>
      </c>
      <c r="P487" s="3" t="n">
        <v>277.492592097889</v>
      </c>
      <c r="Q487" s="3" t="n">
        <v>65.11762142433187</v>
      </c>
      <c r="R487" s="2" t="n">
        <v>2</v>
      </c>
      <c r="S487" s="3" t="n">
        <v>326.3363180485649</v>
      </c>
      <c r="T487" s="5" t="n">
        <v>-0.1525121535833235</v>
      </c>
      <c r="U487" s="5" t="n">
        <v>0.06634097414535378</v>
      </c>
      <c r="V487" s="5" t="n">
        <v>-0.04308558971898485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0.9084893386430676</v>
      </c>
      <c r="AB487" s="5" t="n">
        <v>0.3520362513565451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93.52147490171799</v>
      </c>
      <c r="E488" s="4" t="n">
        <v>20.26504854368932</v>
      </c>
      <c r="F488" s="4" t="n">
        <v>17.39735618196669</v>
      </c>
      <c r="G488" s="5" t="n">
        <v>0.0365064916399176</v>
      </c>
      <c r="H488" s="5" t="n">
        <v>0.6351164380136358</v>
      </c>
      <c r="I488" s="5" t="n">
        <v>0.11988</v>
      </c>
      <c r="J488" s="3" t="n">
        <v>100.1870418775471</v>
      </c>
      <c r="K488" s="3" t="n">
        <v>106.6077930223756</v>
      </c>
      <c r="L488" s="3" t="n">
        <v>97.26897269664764</v>
      </c>
      <c r="M488" s="3" t="n">
        <v>88.07665264067137</v>
      </c>
      <c r="N488" s="3" t="n">
        <v>94.99885132705842</v>
      </c>
      <c r="O488" s="2" t="n"/>
      <c r="P488" s="3" t="n">
        <v>69.844945999567</v>
      </c>
      <c r="Q488" s="2" t="n"/>
      <c r="R488" s="2" t="n">
        <v>6</v>
      </c>
      <c r="S488" s="3" t="n">
        <v>96.13391201185304</v>
      </c>
      <c r="T488" s="5" t="n">
        <v>0.02793408800364272</v>
      </c>
      <c r="U488" s="5" t="n">
        <v>0.152347147032051</v>
      </c>
      <c r="V488" s="5" t="n">
        <v>0.09014061751784685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0.2419962345611005</v>
      </c>
      <c r="AB488" s="5" t="n">
        <v>0.5263494229494639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75.20967171466673</v>
      </c>
      <c r="E489" s="4" t="n">
        <v>12.19912790697675</v>
      </c>
      <c r="F489" s="4" t="n">
        <v>10.45217194215128</v>
      </c>
      <c r="G489" s="5" t="n">
        <v>0.02382938162754676</v>
      </c>
      <c r="H489" s="5" t="n">
        <v>0.2490687940462596</v>
      </c>
      <c r="I489" s="5" t="n">
        <v>0.12575</v>
      </c>
      <c r="J489" s="2" t="n"/>
      <c r="K489" s="2" t="n"/>
      <c r="L489" s="2" t="n"/>
      <c r="M489" s="3" t="n">
        <v>74.13206896190958</v>
      </c>
      <c r="N489" s="3" t="n">
        <v>73.67243824369443</v>
      </c>
      <c r="O489" s="3" t="n">
        <v>72.15113998355957</v>
      </c>
      <c r="P489" s="2" t="n"/>
      <c r="Q489" s="2" t="n"/>
      <c r="R489" s="2" t="n">
        <v>3</v>
      </c>
      <c r="S489" s="3" t="n">
        <v>73.67243824369443</v>
      </c>
      <c r="T489" s="5" t="n">
        <v>-0.02043930568935737</v>
      </c>
      <c r="U489" s="5" t="n">
        <v>0.1763275348504705</v>
      </c>
      <c r="V489" s="5" t="n">
        <v>0.07794411458055656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0.09521994703354457</v>
      </c>
      <c r="AB489" s="5" t="n">
        <v>0.02745526929721942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204.7006000016667</v>
      </c>
      <c r="E490" s="4" t="n">
        <v>102.4372197309417</v>
      </c>
      <c r="F490" s="4" t="n">
        <v>71.83490566037736</v>
      </c>
      <c r="G490" s="5" t="n">
        <v>0.01488388381815396</v>
      </c>
      <c r="H490" s="5" t="n">
        <v>1.069182389937107</v>
      </c>
      <c r="I490" s="5" t="n">
        <v>0.03836</v>
      </c>
      <c r="J490" s="3" t="n">
        <v>62.3265570281857</v>
      </c>
      <c r="K490" s="3" t="n">
        <v>62.3265570281857</v>
      </c>
      <c r="L490" s="3" t="n">
        <v>60.51122041571428</v>
      </c>
      <c r="M490" s="3" t="n">
        <v>89.27620110024297</v>
      </c>
      <c r="N490" s="3" t="n">
        <v>62.98409515085378</v>
      </c>
      <c r="O490" s="3" t="n">
        <v>141.2252706284395</v>
      </c>
      <c r="P490" s="3" t="n">
        <v>53.67118609895023</v>
      </c>
      <c r="Q490" s="3" t="n">
        <v>126.4891195456939</v>
      </c>
      <c r="R490" s="2" t="n">
        <v>4</v>
      </c>
      <c r="S490" s="3" t="n">
        <v>62.65532608951974</v>
      </c>
      <c r="T490" s="5" t="n">
        <v>-0.6939172328317085</v>
      </c>
      <c r="U490" s="5" t="n">
        <v>0.1471334953050101</v>
      </c>
      <c r="V490" s="5" t="n">
        <v>-0.2733918687633492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0.8785055788481155</v>
      </c>
      <c r="AB490" s="5" t="n">
        <v>0.4323942370163321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330.9745293436453</v>
      </c>
      <c r="E491" s="4" t="n">
        <v>47.29193341869399</v>
      </c>
      <c r="F491" s="4" t="n">
        <v>36.95780296442905</v>
      </c>
      <c r="G491" s="5" t="n">
        <v>0.002382563963720049</v>
      </c>
      <c r="H491" s="5" t="n">
        <v>0.08805432952131464</v>
      </c>
      <c r="I491" s="5" t="n">
        <v>0.19087</v>
      </c>
      <c r="J491" s="2" t="n"/>
      <c r="K491" s="2" t="n"/>
      <c r="L491" s="2" t="n"/>
      <c r="M491" s="3" t="n">
        <v>148.9870685864235</v>
      </c>
      <c r="N491" s="3" t="n">
        <v>225.0235015402378</v>
      </c>
      <c r="O491" s="3" t="n">
        <v>130.8070397682885</v>
      </c>
      <c r="P491" s="3" t="n">
        <v>164.4439310096639</v>
      </c>
      <c r="Q491" s="3" t="n">
        <v>82.80303190031019</v>
      </c>
      <c r="R491" s="2" t="n">
        <v>4</v>
      </c>
      <c r="S491" s="3" t="n">
        <v>156.7154997980437</v>
      </c>
      <c r="T491" s="5" t="n">
        <v>-0.5265028396329294</v>
      </c>
      <c r="U491" s="5" t="n">
        <v>0.1161499932313523</v>
      </c>
      <c r="V491" s="5" t="n">
        <v>-0.2051764232007885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0.7869495699948068</v>
      </c>
      <c r="AB491" s="5" t="n">
        <v>0.7202705751834484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348.3767910462406</v>
      </c>
      <c r="E492" s="4" t="n">
        <v>14.44167904903417</v>
      </c>
      <c r="F492" s="4" t="n">
        <v>12.1325584291119</v>
      </c>
      <c r="G492" s="5" t="n">
        <v>0.001543328960567945</v>
      </c>
      <c r="H492" s="5" t="n">
        <v>0.01872452878943113</v>
      </c>
      <c r="I492" s="5" t="n">
        <v>1.30853</v>
      </c>
      <c r="J492" s="2" t="n"/>
      <c r="K492" s="2" t="n"/>
      <c r="L492" s="2" t="n"/>
      <c r="M492" s="3" t="n">
        <v>405.1467271019514</v>
      </c>
      <c r="N492" s="3" t="n">
        <v>1409.768227583821</v>
      </c>
      <c r="O492" s="2" t="n"/>
      <c r="P492" s="3" t="n">
        <v>231.3928556828081</v>
      </c>
      <c r="Q492" s="2" t="n"/>
      <c r="R492" s="2" t="n">
        <v>2</v>
      </c>
      <c r="S492" s="3" t="n">
        <v>318.2697913923798</v>
      </c>
      <c r="T492" s="5" t="n">
        <v>-0.08642079618290277</v>
      </c>
      <c r="U492" s="5" t="n">
        <v>0.7254204285310082</v>
      </c>
      <c r="V492" s="5" t="n">
        <v>0.3194998161740527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0.5427928291131388</v>
      </c>
      <c r="AB492" s="5" t="n">
        <v>0.7509042183105428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17.03486070887423</v>
      </c>
      <c r="E493" s="4" t="n">
        <v>29.24615384615385</v>
      </c>
      <c r="F493" s="4" t="n">
        <v>29.14258558047555</v>
      </c>
      <c r="G493" s="5" t="n">
        <v>0.04418726985796948</v>
      </c>
      <c r="H493" s="5" t="n">
        <v>1.287731293403443</v>
      </c>
      <c r="I493" s="5" t="n">
        <v>0.04974</v>
      </c>
      <c r="J493" s="3" t="n">
        <v>12.99758100167687</v>
      </c>
      <c r="K493" s="3" t="n">
        <v>12.99758100167687</v>
      </c>
      <c r="L493" s="3" t="n">
        <v>12.61901068123968</v>
      </c>
      <c r="M493" s="3" t="n">
        <v>18.31313167915078</v>
      </c>
      <c r="N493" s="3" t="n">
        <v>19.16697376093028</v>
      </c>
      <c r="O493" s="3" t="n">
        <v>28.70090881643906</v>
      </c>
      <c r="P493" s="3" t="n">
        <v>9.47800298909627</v>
      </c>
      <c r="Q493" s="2" t="n"/>
      <c r="R493" s="2" t="n">
        <v>6</v>
      </c>
      <c r="S493" s="3" t="n">
        <v>12.99758100167687</v>
      </c>
      <c r="T493" s="5" t="n">
        <v>-0.2370010401725304</v>
      </c>
      <c r="U493" s="5" t="n">
        <v>0.5159484481851657</v>
      </c>
      <c r="V493" s="5" t="n">
        <v>0.1394737040063176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0.6185997741523893</v>
      </c>
      <c r="AB493" s="5" t="n">
        <v>1.02225867442545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216.8561962939276</v>
      </c>
      <c r="E494" s="4" t="n">
        <v>24.82051282051282</v>
      </c>
      <c r="F494" s="4" t="n">
        <v>23.01666711051424</v>
      </c>
      <c r="G494" s="5" t="n">
        <v>0.01256198347107438</v>
      </c>
      <c r="H494" s="5" t="n">
        <v>0.2891349918015012</v>
      </c>
      <c r="I494" s="5" t="n">
        <v>0.54960996</v>
      </c>
      <c r="J494" s="3" t="n">
        <v>32.45654450026271</v>
      </c>
      <c r="K494" s="2" t="n"/>
      <c r="L494" s="3" t="n">
        <v>31.51120825268224</v>
      </c>
      <c r="M494" s="3" t="n">
        <v>149.1114068366506</v>
      </c>
      <c r="N494" s="3" t="n">
        <v>182.1195218313548</v>
      </c>
      <c r="O494" s="3" t="n">
        <v>70.38955341032518</v>
      </c>
      <c r="P494" s="3" t="n">
        <v>169.0804170411066</v>
      </c>
      <c r="Q494" s="3" t="n">
        <v>179.2728041309577</v>
      </c>
      <c r="R494" s="2" t="n">
        <v>4</v>
      </c>
      <c r="S494" s="3" t="n">
        <v>174.1766105860322</v>
      </c>
      <c r="T494" s="5" t="n">
        <v>-0.1968105428264887</v>
      </c>
      <c r="U494" s="5" t="n">
        <v>0.01797520661157015</v>
      </c>
      <c r="V494" s="5" t="n">
        <v>-0.08941766810745927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0.6540209858450227</v>
      </c>
      <c r="AB494" s="5" t="n">
        <v>0.2213654588536216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65.94399787301708</v>
      </c>
      <c r="E495" s="4" t="n">
        <v>29.3187250996016</v>
      </c>
      <c r="F495" s="4" t="n">
        <v>27.80422560754443</v>
      </c>
      <c r="G495" s="5" t="n">
        <v>0.02853648593558908</v>
      </c>
      <c r="H495" s="5" t="n">
        <v>0.7934348929996373</v>
      </c>
      <c r="I495" s="5" t="n">
        <v>0.21503</v>
      </c>
      <c r="J495" s="3" t="n">
        <v>41.99922571776953</v>
      </c>
      <c r="K495" s="3" t="n">
        <v>44.77038631766019</v>
      </c>
      <c r="L495" s="3" t="n">
        <v>40.77594729880538</v>
      </c>
      <c r="M495" s="3" t="n">
        <v>26.77857764116245</v>
      </c>
      <c r="N495" s="3" t="n">
        <v>49.41212343633659</v>
      </c>
      <c r="O495" s="3" t="n">
        <v>24.21069231276248</v>
      </c>
      <c r="P495" s="3" t="n">
        <v>23.36492286712583</v>
      </c>
      <c r="Q495" s="3" t="n">
        <v>-13.95611310500378</v>
      </c>
      <c r="R495" s="2" t="n">
        <v>7</v>
      </c>
      <c r="S495" s="3" t="n">
        <v>40.77594729880538</v>
      </c>
      <c r="T495" s="5" t="n">
        <v>-0.3816579428908108</v>
      </c>
      <c r="U495" s="5" t="n">
        <v>0.1612763962494903</v>
      </c>
      <c r="V495" s="5" t="n">
        <v>-0.1101907733206602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0.5520959278471153</v>
      </c>
      <c r="AB495" s="5" t="n">
        <v>1.114799339049343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266.8944194387744</v>
      </c>
      <c r="E496" s="4" t="n">
        <v>18.43069306930693</v>
      </c>
      <c r="F496" s="4" t="n">
        <v>12.9800853485064</v>
      </c>
      <c r="G496" s="5" t="n">
        <v>0.0128928283642224</v>
      </c>
      <c r="H496" s="5" t="n">
        <v>0.1673500125512509</v>
      </c>
      <c r="I496" s="5" t="n">
        <v>0.19761999</v>
      </c>
      <c r="J496" s="2" t="n"/>
      <c r="K496" s="2" t="n"/>
      <c r="L496" s="2" t="n"/>
      <c r="M496" s="3" t="n">
        <v>298.2835919326792</v>
      </c>
      <c r="N496" s="3" t="n">
        <v>315.2345588459563</v>
      </c>
      <c r="O496" s="3" t="n">
        <v>311.5954537154009</v>
      </c>
      <c r="P496" s="3" t="n">
        <v>282.3911733352545</v>
      </c>
      <c r="Q496" s="3" t="n">
        <v>778.7993373801294</v>
      </c>
      <c r="R496" s="2" t="n">
        <v>4</v>
      </c>
      <c r="S496" s="3" t="n">
        <v>304.9395228240401</v>
      </c>
      <c r="T496" s="5" t="n">
        <v>0.1425473918310729</v>
      </c>
      <c r="U496" s="5" t="n">
        <v>0.2557077625570778</v>
      </c>
      <c r="V496" s="5" t="n">
        <v>0.1991275771940754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0.1834865407659501</v>
      </c>
      <c r="AB496" s="5" t="n">
        <v>0.1163045753972987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170.993799077716</v>
      </c>
      <c r="E497" s="4" t="n">
        <v>38.86354378818737</v>
      </c>
      <c r="F497" s="4" t="n">
        <v>14.42003237366036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184.0019299919998</v>
      </c>
      <c r="N497" s="3" t="n">
        <v>159.7817978878098</v>
      </c>
      <c r="O497" s="3" t="n">
        <v>161.9837392690475</v>
      </c>
      <c r="P497" s="3" t="n">
        <v>138.6831744116492</v>
      </c>
      <c r="Q497" s="3" t="n">
        <v>394.5640844217258</v>
      </c>
      <c r="R497" s="2" t="n">
        <v>4</v>
      </c>
      <c r="S497" s="3" t="n">
        <v>160.8827685784286</v>
      </c>
      <c r="T497" s="5" t="n">
        <v>-0.05913097757826835</v>
      </c>
      <c r="U497" s="5" t="n">
        <v>0.09001456870349012</v>
      </c>
      <c r="V497" s="5" t="n">
        <v>0.01544179556261088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0.7339084235271777</v>
      </c>
      <c r="AB497" s="5" t="n">
        <v>0.3267790470805938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66.48622797375036</v>
      </c>
      <c r="E498" s="4" t="n">
        <v>17.79258992805755</v>
      </c>
      <c r="F498" s="4" t="n">
        <v>14.55890663631726</v>
      </c>
      <c r="G498" s="5" t="n">
        <v>0.01347797900400431</v>
      </c>
      <c r="H498" s="5" t="n">
        <v>0.196224637965543</v>
      </c>
      <c r="I498" s="2" t="n"/>
      <c r="J498" s="2" t="n"/>
      <c r="K498" s="2" t="n"/>
      <c r="L498" s="2" t="n"/>
      <c r="M498" s="3" t="n">
        <v>72.27438449636666</v>
      </c>
      <c r="N498" s="3" t="n">
        <v>79.30281126855739</v>
      </c>
      <c r="O498" s="2" t="n"/>
      <c r="P498" s="3" t="n">
        <v>126.3852617717946</v>
      </c>
      <c r="Q498" s="2" t="n"/>
      <c r="R498" s="2" t="n">
        <v>2</v>
      </c>
      <c r="S498" s="3" t="n">
        <v>75.78859788246203</v>
      </c>
      <c r="T498" s="5" t="n">
        <v>0.1399142377634111</v>
      </c>
      <c r="U498" s="5" t="n">
        <v>0.7434439740629772</v>
      </c>
      <c r="V498" s="5" t="n">
        <v>0.4416791059131941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0.3796559332594044</v>
      </c>
      <c r="AB498" s="5" t="n">
        <v>0.09724644244523528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66.27555486735076</v>
      </c>
      <c r="E499" s="4" t="n">
        <v>20.26301369863014</v>
      </c>
      <c r="F499" s="4" t="n">
        <v>16.30152082874146</v>
      </c>
      <c r="G499" s="5" t="n">
        <v>0.03204434829637642</v>
      </c>
      <c r="H499" s="5" t="n">
        <v>0.5223716111968262</v>
      </c>
      <c r="I499" s="5" t="n">
        <v>0.0992</v>
      </c>
      <c r="J499" s="3" t="n">
        <v>69.11436564348006</v>
      </c>
      <c r="K499" s="3" t="n">
        <v>74.79105630611083</v>
      </c>
      <c r="L499" s="3" t="n">
        <v>67.10132586745637</v>
      </c>
      <c r="M499" s="3" t="n">
        <v>66.69012377912524</v>
      </c>
      <c r="N499" s="3" t="n">
        <v>69.14820802272611</v>
      </c>
      <c r="O499" s="3" t="n">
        <v>69.61832872161037</v>
      </c>
      <c r="P499" s="3" t="n">
        <v>57.97210563397802</v>
      </c>
      <c r="Q499" s="2" t="n"/>
      <c r="R499" s="2" t="n">
        <v>7</v>
      </c>
      <c r="S499" s="3" t="n">
        <v>69.11436564348006</v>
      </c>
      <c r="T499" s="5" t="n">
        <v>0.04283345166722663</v>
      </c>
      <c r="U499" s="5" t="n">
        <v>0.2251366955110872</v>
      </c>
      <c r="V499" s="5" t="n">
        <v>0.1339850735891569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0.1994971526223376</v>
      </c>
      <c r="AB499" s="5" t="n">
        <v>0.29012143837458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92.8718024128209</v>
      </c>
      <c r="E500" s="4" t="n">
        <v>24.67619047619047</v>
      </c>
      <c r="F500" s="4" t="n">
        <v>16.64709727886458</v>
      </c>
      <c r="G500" s="5" t="n">
        <v>0.01659590891547665</v>
      </c>
      <c r="H500" s="5" t="n">
        <v>0.2762737101471157</v>
      </c>
      <c r="I500" s="5" t="n">
        <v>0.09182999</v>
      </c>
      <c r="J500" s="3" t="n">
        <v>25.38018757584492</v>
      </c>
      <c r="K500" s="3" t="n">
        <v>29.66272946807065</v>
      </c>
      <c r="L500" s="3" t="n">
        <v>24.64095881149992</v>
      </c>
      <c r="M500" s="3" t="n">
        <v>107.0168482469957</v>
      </c>
      <c r="N500" s="3" t="n">
        <v>103.0280898939942</v>
      </c>
      <c r="O500" s="3" t="n">
        <v>142.0004522721739</v>
      </c>
      <c r="P500" s="3" t="n">
        <v>122.6617682117684</v>
      </c>
      <c r="Q500" s="3" t="n">
        <v>111.6809114473464</v>
      </c>
      <c r="R500" s="2" t="n">
        <v>5</v>
      </c>
      <c r="S500" s="3" t="n">
        <v>111.6809114473464</v>
      </c>
      <c r="T500" s="5" t="n">
        <v>0.2025276622813657</v>
      </c>
      <c r="U500" s="5" t="n">
        <v>0.4599816673099189</v>
      </c>
      <c r="V500" s="5" t="n">
        <v>0.3312546647956423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0.5621297259495061</v>
      </c>
      <c r="AB500" s="5" t="n">
        <v>0.3782692896498265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130.5393652690823</v>
      </c>
      <c r="E501" s="4" t="n">
        <v>18.34697732997481</v>
      </c>
      <c r="F501" s="4" t="n">
        <v>21.03172769850024</v>
      </c>
      <c r="G501" s="5" t="n">
        <v>0.02059378754075854</v>
      </c>
      <c r="H501" s="5" t="n">
        <v>0.4331229318380004</v>
      </c>
      <c r="I501" s="2" t="n"/>
      <c r="J501" s="3" t="n">
        <v>68.70841073644323</v>
      </c>
      <c r="K501" s="3" t="n">
        <v>68.70841073644324</v>
      </c>
      <c r="L501" s="3" t="n">
        <v>66.70719488975071</v>
      </c>
      <c r="M501" s="3" t="n">
        <v>118.1356336693354</v>
      </c>
      <c r="N501" s="3" t="n">
        <v>181.9121759326779</v>
      </c>
      <c r="O501" s="2" t="n"/>
      <c r="P501" s="3" t="n">
        <v>118.9692413999608</v>
      </c>
      <c r="Q501" s="3" t="n">
        <v>258.1130331981976</v>
      </c>
      <c r="R501" s="2" t="n">
        <v>5</v>
      </c>
      <c r="S501" s="3" t="n">
        <v>68.70841073644324</v>
      </c>
      <c r="T501" s="5" t="n">
        <v>-0.4736575392808612</v>
      </c>
      <c r="U501" s="5" t="n">
        <v>0.1742827527029345</v>
      </c>
      <c r="V501" s="5" t="n">
        <v>-0.1496873932889634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0.2246814932497735</v>
      </c>
      <c r="AB501" s="5" t="n">
        <v>0.7834544174220686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347.3731590633927</v>
      </c>
      <c r="E502" s="4" t="n">
        <v>35.53162236480293</v>
      </c>
      <c r="F502" s="4" t="n">
        <v>17.4202014119508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429.8240188317209</v>
      </c>
      <c r="N502" s="3" t="n">
        <v>427.0729224845358</v>
      </c>
      <c r="O502" s="3" t="n">
        <v>590.9635122616776</v>
      </c>
      <c r="P502" s="3" t="n">
        <v>480.930788903403</v>
      </c>
      <c r="Q502" s="3" t="n">
        <v>311.9253163716169</v>
      </c>
      <c r="R502" s="2" t="n">
        <v>5</v>
      </c>
      <c r="S502" s="3" t="n">
        <v>429.8240188317209</v>
      </c>
      <c r="T502" s="5" t="n">
        <v>0.2373552982350071</v>
      </c>
      <c r="U502" s="5" t="n">
        <v>0.06862546111182777</v>
      </c>
      <c r="V502" s="5" t="n">
        <v>0.1529903796734174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0.7696894903466964</v>
      </c>
      <c r="AB502" s="5" t="n">
        <v>0.8945673250760584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81.88319713061617</v>
      </c>
      <c r="E503" s="4" t="n">
        <v>22.17895631067961</v>
      </c>
      <c r="F503" s="4" t="n">
        <v>10.07351968462271</v>
      </c>
      <c r="G503" s="5" t="n">
        <v>0.01050589150697164</v>
      </c>
      <c r="H503" s="5" t="n">
        <v>0.1058313048999894</v>
      </c>
      <c r="I503" s="5" t="n">
        <v>0.06413000000000001</v>
      </c>
      <c r="J503" s="2" t="n"/>
      <c r="K503" s="2" t="n"/>
      <c r="L503" s="2" t="n"/>
      <c r="M503" s="3" t="n">
        <v>140.3776161223815</v>
      </c>
      <c r="N503" s="3" t="n">
        <v>101.4879540558481</v>
      </c>
      <c r="O503" s="3" t="n">
        <v>189.7235473809125</v>
      </c>
      <c r="P503" s="3" t="n">
        <v>154.2216552321354</v>
      </c>
      <c r="Q503" s="3" t="n">
        <v>282.6947853976568</v>
      </c>
      <c r="R503" s="2" t="n">
        <v>4</v>
      </c>
      <c r="S503" s="3" t="n">
        <v>147.2996356772585</v>
      </c>
      <c r="T503" s="5" t="n">
        <v>0.7988994181833564</v>
      </c>
      <c r="U503" s="5" t="n">
        <v>0.1689793854710087</v>
      </c>
      <c r="V503" s="5" t="n">
        <v>0.4839394018271825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0.3295496745860724</v>
      </c>
      <c r="AB503" s="5" t="n">
        <v>0.8694193724361508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67.30606984973927</v>
      </c>
      <c r="E504" s="4" t="n">
        <v>12.35361842105263</v>
      </c>
      <c r="F504" s="4" t="n">
        <v>11.47667229982673</v>
      </c>
      <c r="G504" s="5" t="n">
        <v>0.02822526960457995</v>
      </c>
      <c r="H504" s="5" t="n">
        <v>0.323932169826024</v>
      </c>
      <c r="I504" s="5" t="n">
        <v>0.64911</v>
      </c>
      <c r="J504" s="3" t="n">
        <v>39.13447853119177</v>
      </c>
      <c r="K504" s="2" t="n"/>
      <c r="L504" s="3" t="n">
        <v>37.99463935067163</v>
      </c>
      <c r="M504" s="3" t="n">
        <v>67.30606984973927</v>
      </c>
      <c r="N504" s="3" t="n">
        <v>98.74140744641106</v>
      </c>
      <c r="O504" s="3" t="n">
        <v>50.71185089248876</v>
      </c>
      <c r="P504" s="3" t="n">
        <v>67.30606984973927</v>
      </c>
      <c r="Q504" s="3" t="n">
        <v>213.5625186404172</v>
      </c>
      <c r="R504" s="2" t="n">
        <v>5</v>
      </c>
      <c r="S504" s="3" t="n">
        <v>50.71185089248876</v>
      </c>
      <c r="T504" s="5" t="n">
        <v>-0.2465486247272658</v>
      </c>
      <c r="U504" s="5" t="n">
        <v>0.2781254160564506</v>
      </c>
      <c r="V504" s="5" t="n">
        <v>0.01578839566459239</v>
      </c>
      <c r="W504" s="5" t="n">
        <v>0.6923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-0.01184928771135687</v>
      </c>
      <c r="AB504" s="5" t="n">
        <v>0.7714622641509428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194.46</v>
      </c>
      <c r="E505" s="4" t="n">
        <v>28.51319648093842</v>
      </c>
      <c r="F505" s="4" t="n">
        <v>23.24252739477157</v>
      </c>
      <c r="G505" s="5" t="n">
        <v>0.01285611436799342</v>
      </c>
      <c r="H505" s="5" t="n">
        <v>0.2988085903884034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180.3410210310575</v>
      </c>
      <c r="N505" s="3" t="n">
        <v>282.5562787525598</v>
      </c>
      <c r="O505" s="3" t="n">
        <v>352.6921896247796</v>
      </c>
      <c r="P505" s="3" t="n">
        <v>244.1023350845522</v>
      </c>
      <c r="Q505" s="3" t="n">
        <v>290.0069082012423</v>
      </c>
      <c r="R505" s="2" t="n">
        <v>5</v>
      </c>
      <c r="S505" s="3" t="n">
        <v>282.5562787525598</v>
      </c>
      <c r="T505" s="5" t="n">
        <v>0.4530303340150146</v>
      </c>
      <c r="U505" s="5" t="n">
        <v>0.08189936233672723</v>
      </c>
      <c r="V505" s="5" t="n">
        <v>0.2674648481758709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0.5664835600014086</v>
      </c>
      <c r="AB505" s="5" t="n">
        <v>0.95569586779727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275.75</v>
      </c>
      <c r="E506" s="4" t="n">
        <v>27.4925224327019</v>
      </c>
      <c r="F506" s="4" t="n">
        <v>21.3651704719785</v>
      </c>
      <c r="G506" s="5" t="n">
        <v>0.01940163191296464</v>
      </c>
      <c r="H506" s="5" t="n">
        <v>0.4145191732550679</v>
      </c>
      <c r="I506" s="5" t="n">
        <v>0.12465999</v>
      </c>
      <c r="J506" s="3" t="n">
        <v>70.87459807073954</v>
      </c>
      <c r="K506" s="3" t="n">
        <v>84.76442488250797</v>
      </c>
      <c r="L506" s="3" t="n">
        <v>68.81028938906751</v>
      </c>
      <c r="M506" s="3" t="n">
        <v>265.6766410306755</v>
      </c>
      <c r="N506" s="3" t="n">
        <v>281.3931608132017</v>
      </c>
      <c r="O506" s="3" t="n">
        <v>518.7644885852957</v>
      </c>
      <c r="P506" s="3" t="n">
        <v>229.3467318075141</v>
      </c>
      <c r="Q506" s="3" t="n">
        <v>301.1837044748114</v>
      </c>
      <c r="R506" s="2" t="n">
        <v>4</v>
      </c>
      <c r="S506" s="3" t="n">
        <v>273.5349009219386</v>
      </c>
      <c r="T506" s="5" t="n">
        <v>-0.008032997563232502</v>
      </c>
      <c r="U506" s="5" t="n">
        <v>0.1059440797824116</v>
      </c>
      <c r="V506" s="5" t="n">
        <v>0.04895554110958955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0.6624266659374455</v>
      </c>
      <c r="AB506" s="5" t="n">
        <v>0.3132243136893205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420.5</v>
      </c>
      <c r="E507" s="4" t="n">
        <v>13.79593175853018</v>
      </c>
      <c r="F507" s="4" t="n">
        <v>12.59147157621269</v>
      </c>
      <c r="G507" s="5" t="n">
        <v>0.04066587395957194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410.3057975835786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-0.1163322747181623</v>
      </c>
      <c r="U507" s="5" t="n">
        <v>0.0636522711058265</v>
      </c>
      <c r="V507" s="5" t="n">
        <v>-0.02634000180616791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0.06349952529749549</v>
      </c>
      <c r="AB507" s="5" t="n">
        <v>0.1373388775123754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24.98</v>
      </c>
      <c r="E508" s="4" t="n">
        <v>15.32515337423313</v>
      </c>
      <c r="F508" s="4" t="n">
        <v>9.756821572809011</v>
      </c>
      <c r="G508" s="5" t="n">
        <v>0.0400320256204964</v>
      </c>
      <c r="H508" s="5" t="n">
        <v>0.3905853311773023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33.91487817857251</v>
      </c>
      <c r="N508" s="3" t="n">
        <v>31.35809580578659</v>
      </c>
      <c r="O508" s="3" t="n">
        <v>32.7889752999955</v>
      </c>
      <c r="P508" s="3" t="n">
        <v>48.70029805641996</v>
      </c>
      <c r="Q508" s="3" t="n">
        <v>219.4558284377046</v>
      </c>
      <c r="R508" s="2" t="n">
        <v>6</v>
      </c>
      <c r="S508" s="3" t="n">
        <v>33.62410575595293</v>
      </c>
      <c r="T508" s="5" t="n">
        <v>0.346041063088588</v>
      </c>
      <c r="U508" s="5" t="n">
        <v>0.4582778222578061</v>
      </c>
      <c r="V508" s="5" t="n">
        <v>0.402159442673197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-0.08753669602348534</v>
      </c>
      <c r="AB508" s="5" t="n">
        <v>0.5530374789987462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39.265</v>
      </c>
      <c r="E509" s="4" t="n">
        <v>7.479047619047619</v>
      </c>
      <c r="F509" s="4" t="n">
        <v>5.947485212702308</v>
      </c>
      <c r="G509" s="5" t="n">
        <v>0.08913790907933274</v>
      </c>
      <c r="H509" s="5" t="n">
        <v>0.5301463961405342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69.51340615690167</v>
      </c>
      <c r="M509" s="3" t="n">
        <v>104.4849403864718</v>
      </c>
      <c r="N509" s="3" t="n">
        <v>107.5984351929281</v>
      </c>
      <c r="O509" s="3" t="n">
        <v>490.8300041582511</v>
      </c>
      <c r="P509" s="3" t="n">
        <v>82.80182609601113</v>
      </c>
      <c r="Q509" s="3" t="n">
        <v>29.86632455086394</v>
      </c>
      <c r="R509" s="2" t="n">
        <v>5</v>
      </c>
      <c r="S509" s="3" t="n">
        <v>71.59880834160873</v>
      </c>
      <c r="T509" s="5" t="n">
        <v>0.8234765908979684</v>
      </c>
      <c r="U509" s="5" t="n">
        <v>0.3751432573538773</v>
      </c>
      <c r="V509" s="5" t="n">
        <v>0.5993099241259229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-0.6640555521966285</v>
      </c>
      <c r="AB509" s="5" t="n">
        <v>0.5030904995596734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53.06</v>
      </c>
      <c r="E510" s="4" t="n">
        <v>5.146459747817652</v>
      </c>
      <c r="F510" s="4" t="n">
        <v>6.095900719307094</v>
      </c>
      <c r="G510" s="5" t="n">
        <v>0.08292499057670562</v>
      </c>
      <c r="H510" s="5" t="n">
        <v>0.5055025097050738</v>
      </c>
      <c r="I510" s="5" t="n">
        <v>0.06592000000000001</v>
      </c>
      <c r="J510" s="3" t="n">
        <v>84.47343895619758</v>
      </c>
      <c r="K510" s="3" t="n">
        <v>85.44275538325164</v>
      </c>
      <c r="L510" s="3" t="n">
        <v>82.01304753028892</v>
      </c>
      <c r="M510" s="3" t="n">
        <v>137.7560967534337</v>
      </c>
      <c r="N510" s="3" t="n">
        <v>213.7728358995876</v>
      </c>
      <c r="O510" s="3" t="n">
        <v>787.5628519662588</v>
      </c>
      <c r="P510" s="3" t="n">
        <v>146.4915685889552</v>
      </c>
      <c r="Q510" s="2" t="n"/>
      <c r="R510" s="2" t="n">
        <v>3</v>
      </c>
      <c r="S510" s="3" t="n">
        <v>84.47343895619758</v>
      </c>
      <c r="T510" s="5" t="n">
        <v>0.5920361657783184</v>
      </c>
      <c r="U510" s="5" t="n">
        <v>0.2966453071993969</v>
      </c>
      <c r="V510" s="5" t="n">
        <v>0.4443407364888576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-1.322873044736822</v>
      </c>
      <c r="AB510" s="5" t="n">
        <v>0.04181905143442055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68.40000000000001</v>
      </c>
      <c r="E511" s="4" t="n">
        <v>6.719056974459725</v>
      </c>
      <c r="F511" s="4" t="n">
        <v>3.194510672421145</v>
      </c>
      <c r="G511" s="5" t="n">
        <v>0.07690058479532162</v>
      </c>
      <c r="H511" s="5" t="n">
        <v>0.2456597388440822</v>
      </c>
      <c r="I511" s="5" t="n">
        <v>0.027609998</v>
      </c>
      <c r="J511" s="2" t="n"/>
      <c r="K511" s="2" t="n"/>
      <c r="L511" s="2" t="n"/>
      <c r="M511" s="3" t="n">
        <v>338.8700812064965</v>
      </c>
      <c r="N511" s="3" t="n">
        <v>516.0847526646457</v>
      </c>
      <c r="O511" s="3" t="n">
        <v>1730.199631697754</v>
      </c>
      <c r="P511" s="3" t="n">
        <v>242.0170901863851</v>
      </c>
      <c r="Q511" s="2" t="n"/>
      <c r="R511" s="2" t="n">
        <v>0</v>
      </c>
      <c r="S511" s="2" t="n"/>
      <c r="T511" s="2" t="n"/>
      <c r="U511" s="5" t="n">
        <v>0.4906260233918127</v>
      </c>
      <c r="V511" s="5" t="n">
        <v>0.4906260233918127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-0.5917690840291457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51.27</v>
      </c>
      <c r="E512" s="4" t="n">
        <v>21.18595041322314</v>
      </c>
      <c r="F512" s="4" t="n">
        <v>17.31661679174801</v>
      </c>
      <c r="G512" s="5" t="n">
        <v>0.04388531304856641</v>
      </c>
      <c r="H512" s="5" t="n">
        <v>0.7599451488479232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48.36302023808144</v>
      </c>
      <c r="N512" s="3" t="n">
        <v>62.38121076442109</v>
      </c>
      <c r="O512" s="3" t="n">
        <v>126.3849576707018</v>
      </c>
      <c r="P512" s="3" t="n">
        <v>62.14231486229519</v>
      </c>
      <c r="Q512" s="3" t="n">
        <v>-1.623609804548271</v>
      </c>
      <c r="R512" s="2" t="n">
        <v>6</v>
      </c>
      <c r="S512" s="3" t="n">
        <v>46.74723553286739</v>
      </c>
      <c r="T512" s="5" t="n">
        <v>-0.0882146375489099</v>
      </c>
      <c r="U512" s="5" t="n">
        <v>0.02347727716013259</v>
      </c>
      <c r="V512" s="5" t="n">
        <v>-0.03236868019438865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0.4197775997949562</v>
      </c>
      <c r="AB512" s="5" t="n">
        <v>0.4236778545568993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43.83</v>
      </c>
      <c r="E513" s="2" t="n"/>
      <c r="F513" s="4" t="n">
        <v>9.063144247291705</v>
      </c>
      <c r="G513" s="5" t="n">
        <v>0.002509696554871093</v>
      </c>
      <c r="H513" s="5" t="n">
        <v>0.02274574189372776</v>
      </c>
      <c r="I513" s="5" t="n">
        <v>-0.056900002</v>
      </c>
      <c r="J513" s="2" t="n"/>
      <c r="K513" s="2" t="n"/>
      <c r="L513" s="2" t="n"/>
      <c r="M513" s="3" t="n">
        <v>80.45494201518065</v>
      </c>
      <c r="N513" s="2" t="n"/>
      <c r="O513" s="3" t="n">
        <v>103.4916971586751</v>
      </c>
      <c r="P513" s="3" t="n">
        <v>110.7325501962862</v>
      </c>
      <c r="Q513" s="3" t="n">
        <v>12.87165350388979</v>
      </c>
      <c r="R513" s="2" t="n">
        <v>3</v>
      </c>
      <c r="S513" s="3" t="n">
        <v>103.4916971586751</v>
      </c>
      <c r="T513" s="5" t="n">
        <v>1.36120687106263</v>
      </c>
      <c r="U513" s="5" t="n">
        <v>0.3283645904631531</v>
      </c>
      <c r="V513" s="5" t="n">
        <v>0.8447857307628917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1.470005775699547</v>
      </c>
      <c r="AB513" s="5" t="n">
        <v>0.3763299981670809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149.6</v>
      </c>
      <c r="E514" s="4" t="n">
        <v>18.79396984924623</v>
      </c>
      <c r="F514" s="4" t="n">
        <v>12.88351272074642</v>
      </c>
      <c r="G514" s="5" t="n">
        <v>0.01871657754010695</v>
      </c>
      <c r="H514" s="5" t="n">
        <v>0.2411352648268046</v>
      </c>
      <c r="I514" s="5" t="n">
        <v>0.24324</v>
      </c>
      <c r="J514" s="2" t="n"/>
      <c r="K514" s="2" t="n"/>
      <c r="L514" s="2" t="n"/>
      <c r="M514" s="3" t="n">
        <v>183.7717585990821</v>
      </c>
      <c r="N514" s="3" t="n">
        <v>160.1488201098874</v>
      </c>
      <c r="O514" s="3" t="n">
        <v>168.2910740168706</v>
      </c>
      <c r="P514" s="3" t="n">
        <v>183.1086629942401</v>
      </c>
      <c r="Q514" s="2" t="n"/>
      <c r="R514" s="2" t="n">
        <v>4</v>
      </c>
      <c r="S514" s="3" t="n">
        <v>175.6998685055553</v>
      </c>
      <c r="T514" s="5" t="n">
        <v>0.1744643616681507</v>
      </c>
      <c r="U514" s="5" t="n">
        <v>0.3106675802139038</v>
      </c>
      <c r="V514" s="5" t="n">
        <v>0.2425659709410273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0.4765513413700677</v>
      </c>
      <c r="AB514" s="5" t="n">
        <v>0.147506166283246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30.29</v>
      </c>
      <c r="E515" s="4" t="n">
        <v>9.206686930091186</v>
      </c>
      <c r="F515" s="4" t="n">
        <v>7.886685847447697</v>
      </c>
      <c r="G515" s="5" t="n">
        <v>0.03301419610432486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47.18705511349605</v>
      </c>
      <c r="N515" s="3" t="n">
        <v>45.89287471562131</v>
      </c>
      <c r="O515" s="3" t="n">
        <v>90.17853930563051</v>
      </c>
      <c r="P515" s="2" t="n"/>
      <c r="Q515" s="2" t="n"/>
      <c r="R515" s="2" t="n">
        <v>3</v>
      </c>
      <c r="S515" s="3" t="n">
        <v>45.89287471562131</v>
      </c>
      <c r="T515" s="5" t="n">
        <v>0.515116365652734</v>
      </c>
      <c r="U515" s="5" t="n">
        <v>0.1269121822383625</v>
      </c>
      <c r="V515" s="5" t="n">
        <v>0.3210142739455483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-0.1457458352661265</v>
      </c>
      <c r="AB515" s="5" t="n">
        <v>1.549026731501324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527</v>
      </c>
      <c r="E516" s="4" t="n">
        <v>9.753840459004257</v>
      </c>
      <c r="F516" s="4" t="n">
        <v>10.21001437732765</v>
      </c>
      <c r="G516" s="5" t="n">
        <v>0.04554079696394687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634.165197262875</v>
      </c>
      <c r="N516" s="3" t="n">
        <v>773.0536231443308</v>
      </c>
      <c r="O516" s="3" t="n">
        <v>573.4237272890807</v>
      </c>
      <c r="P516" s="2" t="n"/>
      <c r="Q516" s="3" t="n">
        <v>1495.90448126902</v>
      </c>
      <c r="R516" s="2" t="n">
        <v>5</v>
      </c>
      <c r="S516" s="3" t="n">
        <v>773.0536231443308</v>
      </c>
      <c r="T516" s="5" t="n">
        <v>0.4668949205774777</v>
      </c>
      <c r="U516" s="5" t="n">
        <v>0.03540569259962068</v>
      </c>
      <c r="V516" s="5" t="n">
        <v>0.2511503065885492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-0.7362187834900151</v>
      </c>
      <c r="AB516" s="5" t="n">
        <v>0.4839752930013297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57.22</v>
      </c>
      <c r="E517" s="4" t="n">
        <v>64.29213483146067</v>
      </c>
      <c r="F517" s="4" t="n">
        <v>20.03711874496621</v>
      </c>
      <c r="G517" s="5" t="n">
        <v>0.006116742397763019</v>
      </c>
      <c r="H517" s="5" t="n">
        <v>0.1225618937563469</v>
      </c>
      <c r="I517" s="5" t="n">
        <v>0.07019</v>
      </c>
      <c r="J517" s="2" t="n"/>
      <c r="K517" s="2" t="n"/>
      <c r="L517" s="2" t="n"/>
      <c r="M517" s="3" t="n">
        <v>61.55455214071146</v>
      </c>
      <c r="N517" s="3" t="n">
        <v>38.75842543919009</v>
      </c>
      <c r="O517" s="3" t="n">
        <v>121.5703092420045</v>
      </c>
      <c r="P517" s="3" t="n">
        <v>72.48755616600197</v>
      </c>
      <c r="Q517" s="3" t="n">
        <v>0.9409254650504756</v>
      </c>
      <c r="R517" s="2" t="n">
        <v>3</v>
      </c>
      <c r="S517" s="3" t="n">
        <v>61.55455214071146</v>
      </c>
      <c r="T517" s="5" t="n">
        <v>0.07575239672686918</v>
      </c>
      <c r="U517" s="5" t="n">
        <v>0.5180643131772109</v>
      </c>
      <c r="V517" s="5" t="n">
        <v>0.29690835495204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0.8875749758065137</v>
      </c>
      <c r="AB517" s="5" t="n">
        <v>0.8702399631721647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56.74</v>
      </c>
      <c r="E518" s="4" t="n">
        <v>17.24620060790274</v>
      </c>
      <c r="F518" s="4" t="n">
        <v>14.6029360291544</v>
      </c>
      <c r="G518" s="5" t="n">
        <v>0.03348607684173422</v>
      </c>
      <c r="H518" s="5" t="n">
        <v>0.4889950379871935</v>
      </c>
      <c r="I518" s="5" t="n">
        <v>0.18090001</v>
      </c>
      <c r="J518" s="3" t="n">
        <v>28.80058866813834</v>
      </c>
      <c r="K518" s="3" t="n">
        <v>37.44318662688591</v>
      </c>
      <c r="L518" s="3" t="n">
        <v>27.9617365710081</v>
      </c>
      <c r="M518" s="3" t="n">
        <v>79.98220296853917</v>
      </c>
      <c r="N518" s="3" t="n">
        <v>91.65003528852671</v>
      </c>
      <c r="O518" s="3" t="n">
        <v>118.1170726226856</v>
      </c>
      <c r="P518" s="3" t="n">
        <v>108.3226881446664</v>
      </c>
      <c r="Q518" s="3" t="n">
        <v>43.04996197998712</v>
      </c>
      <c r="R518" s="2" t="n">
        <v>4</v>
      </c>
      <c r="S518" s="3" t="n">
        <v>61.51608247426314</v>
      </c>
      <c r="T518" s="5" t="n">
        <v>0.08417487617665032</v>
      </c>
      <c r="U518" s="5" t="n">
        <v>-0.008940606274233431</v>
      </c>
      <c r="V518" s="5" t="n">
        <v>0.03761713495120844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0.4080266902592322</v>
      </c>
      <c r="AB518" s="5" t="n">
        <v>1.447709277573021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138.65</v>
      </c>
      <c r="E519" s="4" t="n">
        <v>25.86753731343283</v>
      </c>
      <c r="F519" s="4" t="n">
        <v>15.55313754963767</v>
      </c>
      <c r="G519" s="5" t="n">
        <v>0.01586729174179589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148.3071225372109</v>
      </c>
      <c r="N519" s="3" t="n">
        <v>573.676122764516</v>
      </c>
      <c r="O519" s="3" t="n">
        <v>239.1310161159835</v>
      </c>
      <c r="P519" s="3" t="n">
        <v>535.3488949390634</v>
      </c>
      <c r="Q519" s="3" t="n">
        <v>129.0921162462769</v>
      </c>
      <c r="R519" s="2" t="n">
        <v>2</v>
      </c>
      <c r="S519" s="3" t="n">
        <v>138.6996193917439</v>
      </c>
      <c r="T519" s="5" t="n">
        <v>0.0003578751658412926</v>
      </c>
      <c r="U519" s="5" t="n">
        <v>0.1122560403894699</v>
      </c>
      <c r="V519" s="5" t="n">
        <v>0.0563069577776556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0.5299879318263279</v>
      </c>
      <c r="AB519" s="5" t="n">
        <v>0.1488472483809646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39.63</v>
      </c>
      <c r="E520" s="4" t="n">
        <v>19.815</v>
      </c>
      <c r="F520" s="4" t="n">
        <v>16.65860989091826</v>
      </c>
      <c r="G520" s="5" t="n">
        <v>0.02523340903356043</v>
      </c>
      <c r="H520" s="5" t="n">
        <v>0.420353517308056</v>
      </c>
      <c r="I520" s="5" t="n">
        <v>0.121470004</v>
      </c>
      <c r="J520" s="3" t="n">
        <v>18.91643709825528</v>
      </c>
      <c r="K520" s="3" t="n">
        <v>22.53230075237537</v>
      </c>
      <c r="L520" s="3" t="n">
        <v>18.36547291092745</v>
      </c>
      <c r="M520" s="3" t="n">
        <v>39.57723612499695</v>
      </c>
      <c r="N520" s="3" t="n">
        <v>61.85816972020724</v>
      </c>
      <c r="O520" s="3" t="n">
        <v>58.87888140412519</v>
      </c>
      <c r="P520" s="3" t="n">
        <v>39.11144428784715</v>
      </c>
      <c r="Q520" s="2" t="n"/>
      <c r="R520" s="2" t="n">
        <v>3</v>
      </c>
      <c r="S520" s="3" t="n">
        <v>39.11144428784715</v>
      </c>
      <c r="T520" s="5" t="n">
        <v>-0.01308492839144215</v>
      </c>
      <c r="U520" s="5" t="n">
        <v>0.1499793086045924</v>
      </c>
      <c r="V520" s="5" t="n">
        <v>0.06844719010657513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0.4024059435509666</v>
      </c>
      <c r="AB520" s="5" t="n">
        <v>0.7564667079470211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146.78</v>
      </c>
      <c r="E521" s="4" t="n">
        <v>46.7452229299363</v>
      </c>
      <c r="F521" s="4" t="n">
        <v>23.48656618977747</v>
      </c>
      <c r="G521" s="5" t="n">
        <v>0.004769042103828859</v>
      </c>
      <c r="H521" s="5" t="n">
        <v>0.1120084230334121</v>
      </c>
      <c r="I521" s="5" t="n">
        <v>0.27749002</v>
      </c>
      <c r="J521" s="2" t="n"/>
      <c r="K521" s="2" t="n"/>
      <c r="L521" s="2" t="n"/>
      <c r="M521" s="3" t="n">
        <v>128.6446027604991</v>
      </c>
      <c r="N521" s="3" t="n">
        <v>86.593610032764</v>
      </c>
      <c r="O521" s="3" t="n">
        <v>74.16215621067768</v>
      </c>
      <c r="P521" s="3" t="n">
        <v>102.3365185946474</v>
      </c>
      <c r="Q521" s="3" t="n">
        <v>95.22442815227802</v>
      </c>
      <c r="R521" s="2" t="n">
        <v>5</v>
      </c>
      <c r="S521" s="3" t="n">
        <v>95.22442815227802</v>
      </c>
      <c r="T521" s="5" t="n">
        <v>-0.3512438468982285</v>
      </c>
      <c r="U521" s="5" t="n">
        <v>0.3450035427169915</v>
      </c>
      <c r="V521" s="5" t="n">
        <v>-0.0031201520906185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0.84194635911106</v>
      </c>
      <c r="AB521" s="5" t="n">
        <v>0.7346394621408974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17.335</v>
      </c>
      <c r="E522" s="4" t="n">
        <v>13.23282442748092</v>
      </c>
      <c r="F522" s="4" t="n">
        <v>13.9296246594936</v>
      </c>
      <c r="G522" s="5" t="n">
        <v>0.03288145370637438</v>
      </c>
      <c r="H522" s="5" t="n">
        <v>0.4580263083883099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20.31199543941863</v>
      </c>
      <c r="N522" s="3" t="n">
        <v>26.94602869343477</v>
      </c>
      <c r="O522" s="3" t="n">
        <v>16.78850210336538</v>
      </c>
      <c r="P522" s="3" t="n">
        <v>34.42674486480239</v>
      </c>
      <c r="Q522" s="2" t="n"/>
      <c r="R522" s="2" t="n">
        <v>5</v>
      </c>
      <c r="S522" s="3" t="n">
        <v>16.78850210336538</v>
      </c>
      <c r="T522" s="5" t="n">
        <v>-0.03152569348916157</v>
      </c>
      <c r="U522" s="5" t="n">
        <v>0.2101597923276608</v>
      </c>
      <c r="V522" s="5" t="n">
        <v>0.08931704941924962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0.09388900762862457</v>
      </c>
      <c r="AB522" s="5" t="n">
        <v>1.524417424963889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59.26</v>
      </c>
      <c r="E523" s="4" t="n">
        <v>13.13968957871397</v>
      </c>
      <c r="F523" s="4" t="n">
        <v>17.74092147411909</v>
      </c>
      <c r="G523" s="5" t="n">
        <v>0.02024974687816402</v>
      </c>
      <c r="H523" s="5" t="n">
        <v>0.3592491692362961</v>
      </c>
      <c r="I523" s="5" t="n">
        <v>0.08547</v>
      </c>
      <c r="J523" s="3" t="n">
        <v>30.78455790784557</v>
      </c>
      <c r="K523" s="3" t="n">
        <v>34.38053338091681</v>
      </c>
      <c r="L523" s="3" t="n">
        <v>29.8879202988792</v>
      </c>
      <c r="M523" s="3" t="n">
        <v>54.51972194290745</v>
      </c>
      <c r="N523" s="3" t="n">
        <v>86.55346426584408</v>
      </c>
      <c r="O523" s="3" t="n">
        <v>115.3066917067308</v>
      </c>
      <c r="P523" s="3" t="n">
        <v>25.0816040736197</v>
      </c>
      <c r="Q523" s="2" t="n"/>
      <c r="R523" s="2" t="n">
        <v>4</v>
      </c>
      <c r="S523" s="3" t="n">
        <v>30.33623910336239</v>
      </c>
      <c r="T523" s="5" t="n">
        <v>-0.4880823641012084</v>
      </c>
      <c r="U523" s="5" t="n">
        <v>0.1530168747890652</v>
      </c>
      <c r="V523" s="5" t="n">
        <v>-0.1675327446560716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-0.0848937802390084</v>
      </c>
      <c r="AB523" s="5" t="n">
        <v>0.3707469936931798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75.31999999999999</v>
      </c>
      <c r="E524" s="4" t="n">
        <v>15.99150743099788</v>
      </c>
      <c r="F524" s="4" t="n">
        <v>12.80593030867189</v>
      </c>
      <c r="G524" s="5" t="n">
        <v>0.02748274030801912</v>
      </c>
      <c r="H524" s="5" t="n">
        <v>0.3519420570758205</v>
      </c>
      <c r="I524" s="5" t="n">
        <v>0.09395000000000001</v>
      </c>
      <c r="J524" s="3" t="n">
        <v>51.00717703349282</v>
      </c>
      <c r="K524" s="3" t="n">
        <v>58.50037038545209</v>
      </c>
      <c r="L524" s="3" t="n">
        <v>49.52153110047846</v>
      </c>
      <c r="M524" s="3" t="n">
        <v>89.16171920501512</v>
      </c>
      <c r="N524" s="3" t="n">
        <v>225.7739022424338</v>
      </c>
      <c r="O524" s="3" t="n">
        <v>215.1286794275259</v>
      </c>
      <c r="P524" s="3" t="n">
        <v>231.3043191446059</v>
      </c>
      <c r="Q524" s="3" t="n">
        <v>662.2729529591211</v>
      </c>
      <c r="R524" s="2" t="n">
        <v>4</v>
      </c>
      <c r="S524" s="3" t="n">
        <v>54.75377370947245</v>
      </c>
      <c r="T524" s="5" t="n">
        <v>-0.2730513315258569</v>
      </c>
      <c r="U524" s="5" t="n">
        <v>0.03937705788635171</v>
      </c>
      <c r="V524" s="5" t="n">
        <v>-0.1168371368197526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0.1290641822374952</v>
      </c>
      <c r="AB524" s="5" t="n">
        <v>0.8004637018210787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79.23999999999999</v>
      </c>
      <c r="E525" s="4" t="n">
        <v>18.21609195402299</v>
      </c>
      <c r="F525" s="4" t="n">
        <v>19.86502612235893</v>
      </c>
      <c r="G525" s="5" t="n">
        <v>0.01261988894497728</v>
      </c>
      <c r="H525" s="5" t="n">
        <v>0.2506944235532425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60.46925012050512</v>
      </c>
      <c r="N525" s="3" t="n">
        <v>76.87831422873381</v>
      </c>
      <c r="O525" s="3" t="n">
        <v>171.6031567802513</v>
      </c>
      <c r="P525" s="3" t="n">
        <v>95.76630522117338</v>
      </c>
      <c r="Q525" s="3" t="n">
        <v>74.66645628782258</v>
      </c>
      <c r="R525" s="2" t="n">
        <v>4</v>
      </c>
      <c r="S525" s="3" t="n">
        <v>75.77238525827821</v>
      </c>
      <c r="T525" s="5" t="n">
        <v>-0.04376091294449502</v>
      </c>
      <c r="U525" s="5" t="n">
        <v>0.02353937405350837</v>
      </c>
      <c r="V525" s="5" t="n">
        <v>-0.01011076944549333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0.1732452272492292</v>
      </c>
      <c r="AB525" s="5" t="n">
        <v>0.583719080860555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16.395</v>
      </c>
      <c r="E526" s="4" t="n">
        <v>3.839578454332553</v>
      </c>
      <c r="F526" s="4" t="n">
        <v>8.949919753692967</v>
      </c>
      <c r="G526" s="5" t="n">
        <v>0.07624275693809088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57.3910792127224</v>
      </c>
      <c r="N526" s="3" t="n">
        <v>146.7687687541225</v>
      </c>
      <c r="O526" s="3" t="n">
        <v>78.41060797769676</v>
      </c>
      <c r="P526" s="3" t="n">
        <v>4.062487756216339</v>
      </c>
      <c r="Q526" s="2" t="n"/>
      <c r="R526" s="2" t="n">
        <v>3</v>
      </c>
      <c r="S526" s="3" t="n">
        <v>14.82440990213011</v>
      </c>
      <c r="T526" s="5" t="n">
        <v>-0.09579689526501323</v>
      </c>
      <c r="U526" s="5" t="n">
        <v>0.5511588899054589</v>
      </c>
      <c r="V526" s="5" t="n">
        <v>0.2276809973202228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-1.228885388964642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42.2</v>
      </c>
      <c r="E527" s="4" t="n">
        <v>46.88888888888889</v>
      </c>
      <c r="F527" s="4" t="n">
        <v>22.30502920267449</v>
      </c>
      <c r="G527" s="5" t="n">
        <v>0.02393364928909952</v>
      </c>
      <c r="H527" s="5" t="n">
        <v>0.5338407463199345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29.9427113147154</v>
      </c>
      <c r="N527" s="3" t="n">
        <v>37.57191616510214</v>
      </c>
      <c r="O527" s="3" t="n">
        <v>124.0937679695854</v>
      </c>
      <c r="P527" s="3" t="n">
        <v>99.14368276365965</v>
      </c>
      <c r="Q527" s="2" t="n"/>
      <c r="R527" s="2" t="n">
        <v>5</v>
      </c>
      <c r="S527" s="3" t="n">
        <v>18.77797833935018</v>
      </c>
      <c r="T527" s="5" t="n">
        <v>-0.5550242099680054</v>
      </c>
      <c r="U527" s="5" t="n">
        <v>0.1028715639810425</v>
      </c>
      <c r="V527" s="5" t="n">
        <v>-0.2260763229934815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0.7502691543558608</v>
      </c>
      <c r="AB527" s="5" t="n">
        <v>1.060875401531345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</v>
      </c>
      <c r="E528" s="4" t="n">
        <v>28.08219178082192</v>
      </c>
      <c r="F528" s="4" t="n">
        <v>8.584158250004188</v>
      </c>
      <c r="G528" s="5" t="n">
        <v>0.04634146341463415</v>
      </c>
      <c r="H528" s="5" t="n">
        <v>0.3978024554879989</v>
      </c>
      <c r="I528" s="5" t="n">
        <v>0.05047</v>
      </c>
      <c r="J528" s="3" t="n">
        <v>32.32039636663914</v>
      </c>
      <c r="K528" s="3" t="n">
        <v>32.37560595136306</v>
      </c>
      <c r="L528" s="3" t="n">
        <v>31.37902559867878</v>
      </c>
      <c r="M528" s="3" t="n">
        <v>98.31739306616758</v>
      </c>
      <c r="N528" s="3" t="n">
        <v>38.81025270615206</v>
      </c>
      <c r="O528" s="3" t="n">
        <v>174.6549074240517</v>
      </c>
      <c r="P528" s="3" t="n">
        <v>59.94146577714571</v>
      </c>
      <c r="Q528" s="2" t="n"/>
      <c r="R528" s="2" t="n">
        <v>4</v>
      </c>
      <c r="S528" s="3" t="n">
        <v>32.3480011590011</v>
      </c>
      <c r="T528" s="5" t="n">
        <v>-0.2110243619755829</v>
      </c>
      <c r="U528" s="5" t="n">
        <v>0.2387375609756097</v>
      </c>
      <c r="V528" s="5" t="n">
        <v>0.01385659950001339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0.606739303174368</v>
      </c>
      <c r="AB528" s="5" t="n">
        <v>0.2368214743986881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384.5</v>
      </c>
      <c r="E529" s="4" t="n">
        <v>17.52506836827712</v>
      </c>
      <c r="F529" s="4" t="n">
        <v>15.6480702205625</v>
      </c>
      <c r="G529" s="5" t="n">
        <v>0.03381014304291288</v>
      </c>
      <c r="H529" s="5" t="n">
        <v>0.5290634925027634</v>
      </c>
      <c r="I529" s="5" t="n">
        <v>0.16586</v>
      </c>
      <c r="J529" s="3" t="n">
        <v>235.1185250219491</v>
      </c>
      <c r="K529" s="3" t="n">
        <v>289.1424749052395</v>
      </c>
      <c r="L529" s="3" t="n">
        <v>228.270412642669</v>
      </c>
      <c r="M529" s="3" t="n">
        <v>388.8812698358934</v>
      </c>
      <c r="N529" s="3" t="n">
        <v>447.9370454995902</v>
      </c>
      <c r="O529" s="3" t="n">
        <v>683.0969419032909</v>
      </c>
      <c r="P529" s="3" t="n">
        <v>506.3492353933933</v>
      </c>
      <c r="Q529" s="3" t="n">
        <v>535.0218286203374</v>
      </c>
      <c r="R529" s="2" t="n">
        <v>7</v>
      </c>
      <c r="S529" s="3" t="n">
        <v>388.8812698358934</v>
      </c>
      <c r="T529" s="5" t="n">
        <v>0.01139471998931962</v>
      </c>
      <c r="U529" s="5" t="n">
        <v>0.354592353706112</v>
      </c>
      <c r="V529" s="5" t="n">
        <v>0.1829935368477158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0.3437479202357602</v>
      </c>
      <c r="AB529" s="5" t="n">
        <v>1.343807164609863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383.05</v>
      </c>
      <c r="E530" s="4" t="n">
        <v>32.5169779286927</v>
      </c>
      <c r="F530" s="4" t="n">
        <v>25.65759948557535</v>
      </c>
      <c r="G530" s="5" t="n">
        <v>0.01879650176217204</v>
      </c>
      <c r="H530" s="5" t="n">
        <v>0.4822731139437214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226.3177942460759</v>
      </c>
      <c r="N530" s="3" t="n">
        <v>211.6094124396044</v>
      </c>
      <c r="O530" s="3" t="n">
        <v>264.2923954937635</v>
      </c>
      <c r="P530" s="3" t="n">
        <v>199.4511266328927</v>
      </c>
      <c r="Q530" s="3" t="n">
        <v>470.7052711049446</v>
      </c>
      <c r="R530" s="2" t="n">
        <v>6</v>
      </c>
      <c r="S530" s="3" t="n">
        <v>205.5302695362485</v>
      </c>
      <c r="T530" s="5" t="n">
        <v>-0.463437489789196</v>
      </c>
      <c r="U530" s="5" t="n">
        <v>0.09124135230387664</v>
      </c>
      <c r="V530" s="5" t="n">
        <v>-0.1860980687426597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0.6428203788256764</v>
      </c>
      <c r="AB530" s="5" t="n">
        <v>1.05927824822224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1310</v>
      </c>
      <c r="E531" s="4" t="n">
        <v>30.46511627906977</v>
      </c>
      <c r="F531" s="4" t="n">
        <v>26.9104133850342</v>
      </c>
      <c r="G531" s="5" t="n">
        <v>0.01374045801526718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770.4285972191644</v>
      </c>
      <c r="N531" s="3" t="n">
        <v>875.3044033265006</v>
      </c>
      <c r="O531" s="3" t="n">
        <v>898.3801152429606</v>
      </c>
      <c r="P531" s="3" t="n">
        <v>1018.032284069397</v>
      </c>
      <c r="Q531" s="3" t="n">
        <v>800.6829371034903</v>
      </c>
      <c r="R531" s="2" t="n">
        <v>5</v>
      </c>
      <c r="S531" s="3" t="n">
        <v>875.3044033265006</v>
      </c>
      <c r="T531" s="5" t="n">
        <v>-0.3318286997507629</v>
      </c>
      <c r="U531" s="5" t="n">
        <v>0.2653500763358778</v>
      </c>
      <c r="V531" s="5" t="n">
        <v>-0.03323931170744254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0.6541156219081556</v>
      </c>
      <c r="AB531" s="5" t="n">
        <v>0.3213843407993289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78.98</v>
      </c>
      <c r="E532" s="4" t="n">
        <v>11.52992700729927</v>
      </c>
      <c r="F532" s="4" t="n">
        <v>8.052119992288397</v>
      </c>
      <c r="G532" s="5" t="n">
        <v>0.04558115978728792</v>
      </c>
      <c r="H532" s="5" t="n">
        <v>0.367024967994913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110.7464790787405</v>
      </c>
      <c r="N532" s="2" t="n"/>
      <c r="O532" s="3" t="n">
        <v>128.8368165498667</v>
      </c>
      <c r="P532" s="2" t="n"/>
      <c r="Q532" s="2" t="n"/>
      <c r="R532" s="2" t="n">
        <v>4</v>
      </c>
      <c r="S532" s="3" t="n">
        <v>166.6911355476607</v>
      </c>
      <c r="T532" s="5" t="n">
        <v>1.110548690145108</v>
      </c>
      <c r="U532" s="5" t="n">
        <v>0.1262166371233222</v>
      </c>
      <c r="V532" s="5" t="n">
        <v>0.6183826636342152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-0.8220760069031412</v>
      </c>
      <c r="AB532" s="5" t="n">
        <v>0.9023793797726423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71.59999999999999</v>
      </c>
      <c r="E533" s="4" t="n">
        <v>22.03076923076923</v>
      </c>
      <c r="F533" s="4" t="n">
        <v>7.908194258827686</v>
      </c>
      <c r="G533" s="5" t="n">
        <v>0.05754189944134079</v>
      </c>
      <c r="H533" s="5" t="n">
        <v>0.4550525188040513</v>
      </c>
      <c r="I533" s="5" t="n">
        <v>0.05709</v>
      </c>
      <c r="J533" s="3" t="n">
        <v>156.8798521256932</v>
      </c>
      <c r="K533" s="3" t="n">
        <v>157.6854570034131</v>
      </c>
      <c r="L533" s="3" t="n">
        <v>152.3105360443623</v>
      </c>
      <c r="M533" s="3" t="n">
        <v>150.6245772933899</v>
      </c>
      <c r="N533" s="3" t="n">
        <v>102.8554336761472</v>
      </c>
      <c r="O533" s="3" t="n">
        <v>198.5254835576285</v>
      </c>
      <c r="P533" s="3" t="n">
        <v>144.1831352359914</v>
      </c>
      <c r="Q533" s="3" t="n">
        <v>68.68982767803759</v>
      </c>
      <c r="R533" s="2" t="n">
        <v>7</v>
      </c>
      <c r="S533" s="3" t="n">
        <v>152.3105360443623</v>
      </c>
      <c r="T533" s="5" t="n">
        <v>1.127242123524614</v>
      </c>
      <c r="U533" s="5" t="n">
        <v>0.3136696927374303</v>
      </c>
      <c r="V533" s="5" t="n">
        <v>0.7204559081310219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0.2043635152933572</v>
      </c>
      <c r="AB533" s="5" t="n">
        <v>0.930140941145706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188.14</v>
      </c>
      <c r="E534" s="4" t="n">
        <v>25.05193075898801</v>
      </c>
      <c r="F534" s="4" t="n">
        <v>21.62486480149238</v>
      </c>
      <c r="G534" s="5" t="n">
        <v>0.01700861060912087</v>
      </c>
      <c r="H534" s="5" t="n">
        <v>0.3678089048834678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179.0902537628928</v>
      </c>
      <c r="N534" s="3" t="n">
        <v>205.3696010753139</v>
      </c>
      <c r="O534" s="3" t="n">
        <v>192.3086419198274</v>
      </c>
      <c r="P534" s="3" t="n">
        <v>193.530701768713</v>
      </c>
      <c r="Q534" s="3" t="n">
        <v>82.6252183241016</v>
      </c>
      <c r="R534" s="2" t="n">
        <v>4</v>
      </c>
      <c r="S534" s="3" t="n">
        <v>192.9196718442702</v>
      </c>
      <c r="T534" s="5" t="n">
        <v>0.02540486788705354</v>
      </c>
      <c r="U534" s="5" t="n">
        <v>0.2275779206973532</v>
      </c>
      <c r="V534" s="5" t="n">
        <v>0.1264913942922034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0.5430213735171089</v>
      </c>
      <c r="AB534" s="5" t="n">
        <v>0.1467380092454038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265.35</v>
      </c>
      <c r="E535" s="4" t="n">
        <v>31.89302884615385</v>
      </c>
      <c r="F535" s="4" t="n">
        <v>21.48863131145032</v>
      </c>
      <c r="G535" s="5" t="n">
        <v>0.01582815149802148</v>
      </c>
      <c r="H535" s="5" t="n">
        <v>0.3401253118827637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254.1877111209515</v>
      </c>
      <c r="N535" s="3" t="n">
        <v>230.2064148965214</v>
      </c>
      <c r="O535" s="3" t="n">
        <v>255.9115000898795</v>
      </c>
      <c r="P535" s="3" t="n">
        <v>230.344717937297</v>
      </c>
      <c r="Q535" s="3" t="n">
        <v>220.6706575415379</v>
      </c>
      <c r="R535" s="2" t="n">
        <v>5</v>
      </c>
      <c r="S535" s="3" t="n">
        <v>230.344717937297</v>
      </c>
      <c r="T535" s="5" t="n">
        <v>-0.1319211685046279</v>
      </c>
      <c r="U535" s="5" t="n">
        <v>0.2402846429244394</v>
      </c>
      <c r="V535" s="5" t="n">
        <v>0.05418173720990577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0.6855083811827418</v>
      </c>
      <c r="AB535" s="5" t="n">
        <v>0.1596988151526582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168.7</v>
      </c>
      <c r="E536" s="4" t="n">
        <v>30.39639639639639</v>
      </c>
      <c r="F536" s="4" t="n">
        <v>23.50597054438546</v>
      </c>
      <c r="G536" s="5" t="n">
        <v>0.01991701244813278</v>
      </c>
      <c r="H536" s="5" t="n">
        <v>0.4681687079379677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117.2330430725719</v>
      </c>
      <c r="N536" s="3" t="n">
        <v>142.4494789977645</v>
      </c>
      <c r="O536" s="3" t="n">
        <v>125.7240936782973</v>
      </c>
      <c r="P536" s="3" t="n">
        <v>107.6987679165706</v>
      </c>
      <c r="Q536" s="3" t="n">
        <v>66.72628127173496</v>
      </c>
      <c r="R536" s="2" t="n">
        <v>7</v>
      </c>
      <c r="S536" s="3" t="n">
        <v>107.6987679165706</v>
      </c>
      <c r="T536" s="5" t="n">
        <v>-0.3615959222491371</v>
      </c>
      <c r="U536" s="5" t="n">
        <v>0.1696799051570836</v>
      </c>
      <c r="V536" s="5" t="n">
        <v>-0.09595800854602671</v>
      </c>
      <c r="W536" s="5" t="n">
        <v>0.8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0.5530076544418958</v>
      </c>
      <c r="AB536" s="5" t="n">
        <v>1.134833176415987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146.75</v>
      </c>
      <c r="E537" s="4" t="n">
        <v>27.42990654205608</v>
      </c>
      <c r="F537" s="4" t="n">
        <v>18.62997629835384</v>
      </c>
      <c r="G537" s="5" t="n">
        <v>0.0272572402044293</v>
      </c>
      <c r="H537" s="5" t="n">
        <v>0.507801738967055</v>
      </c>
      <c r="I537" s="5" t="n">
        <v>0.06723</v>
      </c>
      <c r="J537" s="3" t="n">
        <v>98.80095923261391</v>
      </c>
      <c r="K537" s="3" t="n">
        <v>100.1801867793924</v>
      </c>
      <c r="L537" s="3" t="n">
        <v>95.92326139088728</v>
      </c>
      <c r="M537" s="3" t="n">
        <v>131.0466596220401</v>
      </c>
      <c r="N537" s="3" t="n">
        <v>170.2162525687758</v>
      </c>
      <c r="O537" s="3" t="n">
        <v>293.2602702669859</v>
      </c>
      <c r="P537" s="3" t="n">
        <v>149.9106065028183</v>
      </c>
      <c r="Q537" s="3" t="n">
        <v>226.868111025356</v>
      </c>
      <c r="R537" s="2" t="n">
        <v>6</v>
      </c>
      <c r="S537" s="3" t="n">
        <v>115.6134232007162</v>
      </c>
      <c r="T537" s="5" t="n">
        <v>-0.2121742882404347</v>
      </c>
      <c r="U537" s="5" t="n">
        <v>0.5261090971039182</v>
      </c>
      <c r="V537" s="5" t="n">
        <v>0.1569674044317417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0.4915403239410853</v>
      </c>
      <c r="AB537" s="5" t="n">
        <v>0.7745044330294875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90.09</v>
      </c>
      <c r="E538" s="4" t="n">
        <v>8.022261798753339</v>
      </c>
      <c r="F538" s="4" t="n">
        <v>6.793794864949855</v>
      </c>
      <c r="G538" s="5" t="n">
        <v>0.0717060717060717</v>
      </c>
      <c r="H538" s="5" t="n">
        <v>0.487156341742436</v>
      </c>
      <c r="I538" s="5" t="n">
        <v>0.104770005</v>
      </c>
      <c r="J538" s="3" t="n">
        <v>100.2078313253012</v>
      </c>
      <c r="K538" s="3" t="n">
        <v>110.887284253938</v>
      </c>
      <c r="L538" s="3" t="n">
        <v>97.28915662650601</v>
      </c>
      <c r="M538" s="3" t="n">
        <v>162.9229632092691</v>
      </c>
      <c r="N538" s="3" t="n">
        <v>164.9156025566506</v>
      </c>
      <c r="O538" s="3" t="n">
        <v>235.5605324698687</v>
      </c>
      <c r="P538" s="2" t="n"/>
      <c r="Q538" s="2" t="n"/>
      <c r="R538" s="2" t="n">
        <v>5</v>
      </c>
      <c r="S538" s="3" t="n">
        <v>110.887284253938</v>
      </c>
      <c r="T538" s="5" t="n">
        <v>0.2308500860687974</v>
      </c>
      <c r="U538" s="5" t="n">
        <v>0.3216899766899766</v>
      </c>
      <c r="V538" s="5" t="n">
        <v>0.276270031379387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-0.2930822059452765</v>
      </c>
      <c r="AB538" s="5" t="n">
        <v>0.6951077414491647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213.1</v>
      </c>
      <c r="E539" s="2" t="n"/>
      <c r="F539" s="4" t="n">
        <v>21.81448170388402</v>
      </c>
      <c r="G539" s="5" t="n">
        <v>0.01407789770061004</v>
      </c>
      <c r="H539" s="5" t="n">
        <v>0.3071020418191087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154.6037483699426</v>
      </c>
      <c r="N539" s="2" t="n"/>
      <c r="O539" s="3" t="n">
        <v>584.2156718545799</v>
      </c>
      <c r="P539" s="3" t="n">
        <v>204.1462364470859</v>
      </c>
      <c r="Q539" s="3" t="n">
        <v>137.2796147911022</v>
      </c>
      <c r="R539" s="2" t="n">
        <v>3</v>
      </c>
      <c r="S539" s="3" t="n">
        <v>154.6037483699426</v>
      </c>
      <c r="T539" s="5" t="n">
        <v>-0.2745014154390305</v>
      </c>
      <c r="U539" s="5" t="n">
        <v>0.2548099483810418</v>
      </c>
      <c r="V539" s="5" t="n">
        <v>-0.009845733528994371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1.150123940410871</v>
      </c>
      <c r="AB539" s="5" t="n">
        <v>0.4870834009676841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59.3</v>
      </c>
      <c r="E540" s="4" t="n">
        <v>19.63576158940397</v>
      </c>
      <c r="F540" s="4" t="n">
        <v>14.02488056383331</v>
      </c>
      <c r="G540" s="5" t="n">
        <v>0.03794266441821248</v>
      </c>
      <c r="H540" s="5" t="n">
        <v>0.5321413367390379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64.09656833416558</v>
      </c>
      <c r="N540" s="3" t="n">
        <v>53.97236779087514</v>
      </c>
      <c r="O540" s="3" t="n">
        <v>113.8158321956294</v>
      </c>
      <c r="P540" s="3" t="n">
        <v>66.35217122690531</v>
      </c>
      <c r="Q540" s="3" t="n">
        <v>173.9924930523931</v>
      </c>
      <c r="R540" s="2" t="n">
        <v>6</v>
      </c>
      <c r="S540" s="3" t="n">
        <v>82.6266350640021</v>
      </c>
      <c r="T540" s="5" t="n">
        <v>0.3933665272175735</v>
      </c>
      <c r="U540" s="5" t="n">
        <v>0.3310593591905566</v>
      </c>
      <c r="V540" s="5" t="n">
        <v>0.3622129432040651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0.03455000279724747</v>
      </c>
      <c r="AB540" s="5" t="n">
        <v>1.108779674751859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41.81</v>
      </c>
      <c r="E541" s="4" t="n">
        <v>11.26954177897574</v>
      </c>
      <c r="F541" s="4" t="n">
        <v>9.336820032291419</v>
      </c>
      <c r="G541" s="5" t="n">
        <v>0.05548911743602009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55.01730623373177</v>
      </c>
      <c r="N541" s="3" t="n">
        <v>51.8234080734103</v>
      </c>
      <c r="O541" s="3" t="n">
        <v>47.48829825508185</v>
      </c>
      <c r="P541" s="2" t="n"/>
      <c r="Q541" s="3" t="n">
        <v>602.8443378875216</v>
      </c>
      <c r="R541" s="2" t="n">
        <v>6</v>
      </c>
      <c r="S541" s="3" t="n">
        <v>54.83491931239003</v>
      </c>
      <c r="T541" s="5" t="n">
        <v>0.3115264126378863</v>
      </c>
      <c r="U541" s="5" t="n">
        <v>0.2420739057641712</v>
      </c>
      <c r="V541" s="5" t="n">
        <v>0.2768001592010287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-0.2247722905668268</v>
      </c>
      <c r="AB541" s="5" t="n">
        <v>0.4250875519755273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107.6</v>
      </c>
      <c r="E542" s="4" t="n">
        <v>11.94228634850166</v>
      </c>
      <c r="F542" s="4" t="n">
        <v>10.70016467911439</v>
      </c>
      <c r="G542" s="5" t="n">
        <v>0.04646840148698885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206.9979396516792</v>
      </c>
      <c r="N542" s="3" t="n">
        <v>252.330616049531</v>
      </c>
      <c r="O542" s="3" t="n">
        <v>324.7322397986697</v>
      </c>
      <c r="P542" s="3" t="n">
        <v>350.3913421635906</v>
      </c>
      <c r="Q542" s="3" t="n">
        <v>668.1947757204391</v>
      </c>
      <c r="R542" s="2" t="n">
        <v>3</v>
      </c>
      <c r="S542" s="3" t="n">
        <v>102.4875621890548</v>
      </c>
      <c r="T542" s="5" t="n">
        <v>-0.04751336255525318</v>
      </c>
      <c r="U542" s="5" t="n">
        <v>0.3238847583643123</v>
      </c>
      <c r="V542" s="5" t="n">
        <v>0.1381856979045296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-0.04343999351469061</v>
      </c>
      <c r="AB542" s="5" t="n">
        <v>1.080329293499375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318.4</v>
      </c>
      <c r="E543" s="4" t="n">
        <v>34.19978517722878</v>
      </c>
      <c r="F543" s="4" t="n">
        <v>24.59112618707791</v>
      </c>
      <c r="G543" s="5" t="n">
        <v>0.0105213567839196</v>
      </c>
      <c r="H543" s="5" t="n">
        <v>0.2587320123326352</v>
      </c>
      <c r="I543" s="5" t="n">
        <v>0.2749</v>
      </c>
      <c r="J543" s="3" t="n">
        <v>56.10569105691057</v>
      </c>
      <c r="K543" s="2" t="n"/>
      <c r="L543" s="3" t="n">
        <v>54.47154471544716</v>
      </c>
      <c r="M543" s="3" t="n">
        <v>266.5255534157417</v>
      </c>
      <c r="N543" s="3" t="n">
        <v>256.4036446754423</v>
      </c>
      <c r="O543" s="3" t="n">
        <v>205.9210183354305</v>
      </c>
      <c r="P543" s="3" t="n">
        <v>257.0696133211004</v>
      </c>
      <c r="Q543" s="3" t="n">
        <v>310.8229907284516</v>
      </c>
      <c r="R543" s="2" t="n">
        <v>5</v>
      </c>
      <c r="S543" s="3" t="n">
        <v>257.0696133211004</v>
      </c>
      <c r="T543" s="5" t="n">
        <v>-0.1926205611774484</v>
      </c>
      <c r="U543" s="5" t="n">
        <v>0.1996060301507538</v>
      </c>
      <c r="V543" s="5" t="n">
        <v>0.003492734486652715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0.680437707664003</v>
      </c>
      <c r="AB543" s="5" t="n">
        <v>0.5094281935909202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62.46</v>
      </c>
      <c r="E544" s="4" t="n">
        <v>13.09433962264151</v>
      </c>
      <c r="F544" s="4" t="n">
        <v>10.49885531212495</v>
      </c>
      <c r="G544" s="5" t="n">
        <v>0.07524815882164586</v>
      </c>
      <c r="H544" s="5" t="n">
        <v>0.7900195319722585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121.2903225806451</v>
      </c>
      <c r="M544" s="3" t="n">
        <v>90.18603336289308</v>
      </c>
      <c r="N544" s="3" t="n">
        <v>85.38639435381</v>
      </c>
      <c r="O544" s="3" t="n">
        <v>255.6646290156306</v>
      </c>
      <c r="P544" s="3" t="n">
        <v>77.28781607163347</v>
      </c>
      <c r="Q544" s="3" t="n">
        <v>29.90604607828035</v>
      </c>
      <c r="R544" s="2" t="n">
        <v>6</v>
      </c>
      <c r="S544" s="3" t="n">
        <v>105.7381779717691</v>
      </c>
      <c r="T544" s="5" t="n">
        <v>0.6928942999002421</v>
      </c>
      <c r="U544" s="5" t="n">
        <v>0.295565962215818</v>
      </c>
      <c r="V544" s="5" t="n">
        <v>0.49423013105803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-0.1108200157191511</v>
      </c>
      <c r="AB544" s="5" t="n">
        <v>0.6164130209381935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115.35</v>
      </c>
      <c r="E545" s="4" t="n">
        <v>14.6569250317662</v>
      </c>
      <c r="F545" s="4" t="n">
        <v>8.356927374787363</v>
      </c>
      <c r="G545" s="5" t="n">
        <v>0.02947550931946251</v>
      </c>
      <c r="H545" s="5" t="n">
        <v>0.2463246907176163</v>
      </c>
      <c r="I545" s="5" t="n">
        <v>0.12202</v>
      </c>
      <c r="J545" s="2" t="n"/>
      <c r="K545" s="2" t="n"/>
      <c r="L545" s="2" t="n"/>
      <c r="M545" s="3" t="n">
        <v>297.5216440221553</v>
      </c>
      <c r="N545" s="3" t="n">
        <v>346.5011522506001</v>
      </c>
      <c r="O545" s="3" t="n">
        <v>627.7584341475699</v>
      </c>
      <c r="P545" s="3" t="n">
        <v>394.6511245070818</v>
      </c>
      <c r="Q545" s="3" t="n">
        <v>213.9173761077305</v>
      </c>
      <c r="R545" s="2" t="n">
        <v>2</v>
      </c>
      <c r="S545" s="3" t="n">
        <v>255.7195100649429</v>
      </c>
      <c r="T545" s="5" t="n">
        <v>1.216900824143415</v>
      </c>
      <c r="U545" s="5" t="n">
        <v>0.2180983094928479</v>
      </c>
      <c r="V545" s="5" t="n">
        <v>0.7174995668181315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0.1022745420117263</v>
      </c>
      <c r="AB545" s="5" t="n">
        <v>0.3908250439287411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65.2</v>
      </c>
      <c r="E546" s="4" t="n">
        <v>12.09647495361781</v>
      </c>
      <c r="F546" s="4" t="n">
        <v>9.579458819346392</v>
      </c>
      <c r="G546" s="5" t="n">
        <v>0.0352760736196319</v>
      </c>
      <c r="H546" s="5" t="n">
        <v>0.3379256945474954</v>
      </c>
      <c r="I546" s="5" t="n">
        <v>0.11038999</v>
      </c>
      <c r="J546" s="3" t="n">
        <v>31.7986577181208</v>
      </c>
      <c r="K546" s="3" t="n">
        <v>38.08185879880234</v>
      </c>
      <c r="L546" s="3" t="n">
        <v>30.87248322147651</v>
      </c>
      <c r="M546" s="3" t="n">
        <v>140.1040965715169</v>
      </c>
      <c r="N546" s="3" t="n">
        <v>149.6913178439089</v>
      </c>
      <c r="O546" s="3" t="n">
        <v>305.3313679669243</v>
      </c>
      <c r="P546" s="3" t="n">
        <v>207.3427458344464</v>
      </c>
      <c r="Q546" s="3" t="n">
        <v>56.62881678182782</v>
      </c>
      <c r="R546" s="2" t="n">
        <v>4</v>
      </c>
      <c r="S546" s="3" t="n">
        <v>34.94025825846158</v>
      </c>
      <c r="T546" s="5" t="n">
        <v>-0.4641064684285034</v>
      </c>
      <c r="U546" s="5" t="n">
        <v>0.4699961656441718</v>
      </c>
      <c r="V546" s="5" t="n">
        <v>0.002944848607834172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0.2089118501775912</v>
      </c>
      <c r="AB546" s="5" t="n">
        <v>0.8342812392374666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22.17</v>
      </c>
      <c r="E547" s="4" t="n">
        <v>22.85567010309279</v>
      </c>
      <c r="F547" s="4" t="n">
        <v>15.74406135709974</v>
      </c>
      <c r="G547" s="5" t="n">
        <v>0.0121786197564276</v>
      </c>
      <c r="H547" s="5" t="n">
        <v>0.1917409366899833</v>
      </c>
      <c r="I547" s="5" t="n">
        <v>0.15088001</v>
      </c>
      <c r="J547" s="2" t="n"/>
      <c r="K547" s="2" t="n"/>
      <c r="L547" s="2" t="n"/>
      <c r="M547" s="3" t="n">
        <v>30.35264299364178</v>
      </c>
      <c r="N547" s="3" t="n">
        <v>42.1419918342039</v>
      </c>
      <c r="O547" s="3" t="n">
        <v>64.03321631830772</v>
      </c>
      <c r="P547" s="3" t="n">
        <v>32.24605713448454</v>
      </c>
      <c r="Q547" s="3" t="n">
        <v>26.50252038309923</v>
      </c>
      <c r="R547" s="2" t="n">
        <v>4</v>
      </c>
      <c r="S547" s="3" t="n">
        <v>31.29935006406316</v>
      </c>
      <c r="T547" s="5" t="n">
        <v>0.4117884557538636</v>
      </c>
      <c r="U547" s="5" t="n">
        <v>0.05209742895805136</v>
      </c>
      <c r="V547" s="5" t="n">
        <v>0.2319429423559575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0.3867859968473214</v>
      </c>
      <c r="AB547" s="5" t="n">
        <v>0.5901126091040767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13.735</v>
      </c>
      <c r="E548" s="4" t="n">
        <v>12.83644859813084</v>
      </c>
      <c r="F548" s="4" t="n">
        <v>11.95283265164041</v>
      </c>
      <c r="G548" s="5" t="n">
        <v>0.05460502366217692</v>
      </c>
      <c r="H548" s="5" t="n">
        <v>0.6526847097728657</v>
      </c>
      <c r="I548" s="5" t="n">
        <v>0.14163</v>
      </c>
      <c r="J548" s="3" t="n">
        <v>29.26136363636364</v>
      </c>
      <c r="K548" s="3" t="n">
        <v>31.95029916373494</v>
      </c>
      <c r="L548" s="3" t="n">
        <v>28.40909090909091</v>
      </c>
      <c r="M548" s="3" t="n">
        <v>15.22173002546525</v>
      </c>
      <c r="N548" s="3" t="n">
        <v>25.94837657251453</v>
      </c>
      <c r="O548" s="3" t="n">
        <v>31.37407625396725</v>
      </c>
      <c r="P548" s="3" t="n">
        <v>22.92153543418361</v>
      </c>
      <c r="Q548" s="3" t="n">
        <v>44.30790916969651</v>
      </c>
      <c r="R548" s="2" t="n">
        <v>7</v>
      </c>
      <c r="S548" s="3" t="n">
        <v>28.40909090909091</v>
      </c>
      <c r="T548" s="5" t="n">
        <v>1.068372108415792</v>
      </c>
      <c r="U548" s="5" t="n">
        <v>0.3824171823807792</v>
      </c>
      <c r="V548" s="5" t="n">
        <v>0.7253946453982858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-0.381261827861213</v>
      </c>
      <c r="AB548" s="5" t="n">
        <v>1.098992631605183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22.94</v>
      </c>
      <c r="E549" s="4" t="n">
        <v>14.07361963190184</v>
      </c>
      <c r="F549" s="4" t="n">
        <v>10.86889572208982</v>
      </c>
      <c r="G549" s="5" t="n">
        <v>0.05884917175239756</v>
      </c>
      <c r="H549" s="5" t="n">
        <v>0.6396255111081631</v>
      </c>
      <c r="I549" s="5" t="n">
        <v>0.12218001</v>
      </c>
      <c r="J549" s="3" t="n">
        <v>34.12269938650306</v>
      </c>
      <c r="K549" s="3" t="n">
        <v>36.33364816628458</v>
      </c>
      <c r="L549" s="3" t="n">
        <v>33.12883435582822</v>
      </c>
      <c r="M549" s="3" t="n">
        <v>34.44896276679337</v>
      </c>
      <c r="N549" s="3" t="n">
        <v>33.40055521112578</v>
      </c>
      <c r="O549" s="3" t="n">
        <v>27.74301006610577</v>
      </c>
      <c r="P549" s="3" t="n">
        <v>46.32415036373354</v>
      </c>
      <c r="Q549" s="2" t="n"/>
      <c r="R549" s="2" t="n">
        <v>7</v>
      </c>
      <c r="S549" s="3" t="n">
        <v>34.12269938650306</v>
      </c>
      <c r="T549" s="5" t="n">
        <v>0.4874759976679626</v>
      </c>
      <c r="U549" s="5" t="n">
        <v>0.3314925893635572</v>
      </c>
      <c r="V549" s="5" t="n">
        <v>0.4094842935157599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-0.004309906623824127</v>
      </c>
      <c r="AB549" s="5" t="n">
        <v>0.6697593467094169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139.6</v>
      </c>
      <c r="E550" s="4" t="n">
        <v>28.08853118712274</v>
      </c>
      <c r="F550" s="4" t="n">
        <v>20.2009970262859</v>
      </c>
      <c r="G550" s="5" t="n">
        <v>0.0170487106017192</v>
      </c>
      <c r="H550" s="5" t="n">
        <v>0.3444009521673383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142.2514908491626</v>
      </c>
      <c r="N550" s="3" t="n">
        <v>137.2777623518222</v>
      </c>
      <c r="O550" s="3" t="n">
        <v>168.1722631673557</v>
      </c>
      <c r="P550" s="3" t="n">
        <v>123.0759525962921</v>
      </c>
      <c r="Q550" s="3" t="n">
        <v>123.2721913530175</v>
      </c>
      <c r="R550" s="2" t="n">
        <v>5</v>
      </c>
      <c r="S550" s="3" t="n">
        <v>137.2777623518222</v>
      </c>
      <c r="T550" s="5" t="n">
        <v>-0.01663494017319345</v>
      </c>
      <c r="U550" s="5" t="n">
        <v>0.2121934813753581</v>
      </c>
      <c r="V550" s="5" t="n">
        <v>0.09777927060108232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0.6096302719549591</v>
      </c>
      <c r="AB550" s="5" t="n">
        <v>0.3664104125928347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40.45</v>
      </c>
      <c r="E551" s="4" t="n">
        <v>12.37003058103976</v>
      </c>
      <c r="F551" s="4" t="n">
        <v>10.47455292173994</v>
      </c>
      <c r="G551" s="5" t="n">
        <v>0.0519159456118665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79.49269917327062</v>
      </c>
      <c r="N551" s="3" t="n">
        <v>89.6420542488075</v>
      </c>
      <c r="O551" s="3" t="n">
        <v>191.1321184612619</v>
      </c>
      <c r="P551" s="3" t="n">
        <v>180.2938961312612</v>
      </c>
      <c r="Q551" s="3" t="n">
        <v>407.3062592693034</v>
      </c>
      <c r="R551" s="2" t="n">
        <v>3</v>
      </c>
      <c r="S551" s="3" t="n">
        <v>45.20376175548589</v>
      </c>
      <c r="T551" s="5" t="n">
        <v>0.117521922261703</v>
      </c>
      <c r="U551" s="5" t="n">
        <v>0.4734239802224969</v>
      </c>
      <c r="V551" s="5" t="n">
        <v>0.2954729512420999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-0.03841417959325596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1575.8</v>
      </c>
      <c r="E552" s="4" t="n">
        <v>59.66679288148428</v>
      </c>
      <c r="F552" s="4" t="n">
        <v>30.46091316629381</v>
      </c>
      <c r="G552" s="5" t="n">
        <v>0.004937174768371621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1115.079346307913</v>
      </c>
      <c r="N552" s="3" t="n">
        <v>1158.638074728701</v>
      </c>
      <c r="O552" s="3" t="n">
        <v>516.9786043817678</v>
      </c>
      <c r="P552" s="3" t="n">
        <v>850.8616387534031</v>
      </c>
      <c r="Q552" s="2" t="n"/>
      <c r="R552" s="2" t="n">
        <v>4</v>
      </c>
      <c r="S552" s="3" t="n">
        <v>982.970492530658</v>
      </c>
      <c r="T552" s="5" t="n">
        <v>-0.3762085972010039</v>
      </c>
      <c r="U552" s="5" t="n">
        <v>0.306142150019038</v>
      </c>
      <c r="V552" s="5" t="n">
        <v>-0.03503322359098293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0.8449607670315088</v>
      </c>
      <c r="AB552" s="5" t="n">
        <v>1.241172197279355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35.87</v>
      </c>
      <c r="E553" s="4" t="n">
        <v>7.953436807095343</v>
      </c>
      <c r="F553" s="4" t="n">
        <v>8.215758131012368</v>
      </c>
      <c r="G553" s="5" t="n">
        <v>0.007805965988291052</v>
      </c>
      <c r="H553" s="5" t="n">
        <v>0.06413192853870821</v>
      </c>
      <c r="I553" s="5" t="n">
        <v>0.22213</v>
      </c>
      <c r="J553" s="2" t="n"/>
      <c r="K553" s="2" t="n"/>
      <c r="L553" s="2" t="n"/>
      <c r="M553" s="3" t="n">
        <v>69.09795586566634</v>
      </c>
      <c r="N553" s="2" t="n"/>
      <c r="O553" s="3" t="n">
        <v>110.5274456872995</v>
      </c>
      <c r="P553" s="2" t="n"/>
      <c r="Q553" s="2" t="n"/>
      <c r="R553" s="2" t="n">
        <v>1</v>
      </c>
      <c r="S553" s="3" t="n">
        <v>69.09795586566634</v>
      </c>
      <c r="T553" s="5" t="n">
        <v>0.9263439048136699</v>
      </c>
      <c r="U553" s="5" t="n">
        <v>0.6957608028993589</v>
      </c>
      <c r="V553" s="5" t="n">
        <v>0.8110523538565144</v>
      </c>
      <c r="W553" s="5" t="n">
        <v>0.5714</v>
      </c>
      <c r="X553" s="2" t="inlineStr">
        <is>
          <t>BUY (niedrige Konfidenz)</t>
        </is>
      </c>
      <c r="Y553" s="9" t="inlineStr">
        <is>
          <t>Niedrig</t>
        </is>
      </c>
      <c r="Z553" s="2" t="n"/>
      <c r="AA553" s="5" t="n">
        <v>-0.5323803694259877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920.8</v>
      </c>
      <c r="E554" s="4" t="n">
        <v>25.87970770095559</v>
      </c>
      <c r="F554" s="4" t="n">
        <v>19.7078917178912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574.0414939749282</v>
      </c>
      <c r="N554" s="3" t="n">
        <v>504.8341206718595</v>
      </c>
      <c r="O554" s="3" t="n">
        <v>402.3833063500629</v>
      </c>
      <c r="P554" s="3" t="n">
        <v>860.5276373266915</v>
      </c>
      <c r="Q554" s="3" t="n">
        <v>545.7070252714915</v>
      </c>
      <c r="R554" s="2" t="n">
        <v>4</v>
      </c>
      <c r="S554" s="3" t="n">
        <v>525.2705729716755</v>
      </c>
      <c r="T554" s="5" t="n">
        <v>-0.4295497687101699</v>
      </c>
      <c r="U554" s="5" t="n">
        <v>0.4968660947002608</v>
      </c>
      <c r="V554" s="5" t="n">
        <v>0.03365816299504543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0.7191837734629141</v>
      </c>
      <c r="AB554" s="5" t="n">
        <v>0.4266036510856819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72.23999999999999</v>
      </c>
      <c r="E555" s="4" t="n">
        <v>17.61951219512195</v>
      </c>
      <c r="F555" s="4" t="n">
        <v>12.68978019487877</v>
      </c>
      <c r="G555" s="5" t="n">
        <v>0.026578073089701</v>
      </c>
      <c r="H555" s="5" t="n">
        <v>0.337269905511728</v>
      </c>
      <c r="I555" s="5" t="n">
        <v>0.121309996</v>
      </c>
      <c r="J555" s="3" t="n">
        <v>48</v>
      </c>
      <c r="K555" s="2" t="n"/>
      <c r="L555" s="3" t="n">
        <v>46.60194174757281</v>
      </c>
      <c r="M555" s="3" t="n">
        <v>86.29842990295819</v>
      </c>
      <c r="N555" s="3" t="n">
        <v>73.17008178011081</v>
      </c>
      <c r="O555" s="3" t="n">
        <v>144.9755825508716</v>
      </c>
      <c r="P555" s="3" t="n">
        <v>82.66008055506302</v>
      </c>
      <c r="Q555" s="3" t="n">
        <v>80.44560246218407</v>
      </c>
      <c r="R555" s="2" t="n">
        <v>6</v>
      </c>
      <c r="S555" s="3" t="n">
        <v>76.80784212114744</v>
      </c>
      <c r="T555" s="5" t="n">
        <v>0.06323148008232904</v>
      </c>
      <c r="U555" s="5" t="n">
        <v>0.2290733665559248</v>
      </c>
      <c r="V555" s="5" t="n">
        <v>0.1461524233191269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0.2028755583759503</v>
      </c>
      <c r="AB555" s="5" t="n">
        <v>0.8518204750009781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77.16</v>
      </c>
      <c r="E556" s="4" t="n">
        <v>13.18974358974359</v>
      </c>
      <c r="F556" s="4" t="n">
        <v>12.47320588549093</v>
      </c>
      <c r="G556" s="5" t="n">
        <v>0.0336962156557802</v>
      </c>
      <c r="H556" s="5" t="n">
        <v>0.4202998354364491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127.3380928409998</v>
      </c>
      <c r="N556" s="3" t="n">
        <v>164.2619999662692</v>
      </c>
      <c r="O556" s="3" t="n">
        <v>24.77170142009707</v>
      </c>
      <c r="P556" s="3" t="n">
        <v>131.7960341058714</v>
      </c>
      <c r="Q556" s="3" t="n">
        <v>131.5797425138586</v>
      </c>
      <c r="R556" s="2" t="n">
        <v>6</v>
      </c>
      <c r="S556" s="3" t="n">
        <v>129.4589176774292</v>
      </c>
      <c r="T556" s="5" t="n">
        <v>0.6777983110086732</v>
      </c>
      <c r="U556" s="5" t="n">
        <v>0.1635724468636599</v>
      </c>
      <c r="V556" s="5" t="n">
        <v>0.4206853789361665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-0.4524230886112155</v>
      </c>
      <c r="AB556" s="5" t="n">
        <v>0.4025447689427599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30.035</v>
      </c>
      <c r="E557" s="4" t="n">
        <v>13.11572052401747</v>
      </c>
      <c r="F557" s="4" t="n">
        <v>10.19687592301503</v>
      </c>
      <c r="G557" s="5" t="n">
        <v>0.03795571832861661</v>
      </c>
      <c r="H557" s="5" t="n">
        <v>0.387029750365811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36.18917180877033</v>
      </c>
      <c r="N557" s="3" t="n">
        <v>43.57094439541294</v>
      </c>
      <c r="O557" s="3" t="n">
        <v>37.76965281525455</v>
      </c>
      <c r="P557" s="2" t="n"/>
      <c r="Q557" s="2" t="n"/>
      <c r="R557" s="2" t="n">
        <v>5</v>
      </c>
      <c r="S557" s="3" t="n">
        <v>36.18917180877033</v>
      </c>
      <c r="T557" s="5" t="n">
        <v>0.2049000102803504</v>
      </c>
      <c r="U557" s="5" t="n">
        <v>0.1151822873314468</v>
      </c>
      <c r="V557" s="5" t="n">
        <v>0.1600411488058986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0.1389680230959608</v>
      </c>
      <c r="AB557" s="5" t="n">
        <v>1.237788416097743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31.38</v>
      </c>
      <c r="E558" s="4" t="n">
        <v>12.45238095238095</v>
      </c>
      <c r="F558" s="4" t="n">
        <v>10.75460446497728</v>
      </c>
      <c r="G558" s="5" t="n">
        <v>0.03951561504142766</v>
      </c>
      <c r="H558" s="5" t="n">
        <v>0.4249748099608612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44.23211981855044</v>
      </c>
      <c r="N558" s="3" t="n">
        <v>45.81862319061712</v>
      </c>
      <c r="O558" s="3" t="n">
        <v>68.73939056216507</v>
      </c>
      <c r="P558" s="3" t="n">
        <v>52.52006872579092</v>
      </c>
      <c r="Q558" s="3" t="n">
        <v>168.5479320171021</v>
      </c>
      <c r="R558" s="2" t="n">
        <v>5</v>
      </c>
      <c r="S558" s="3" t="n">
        <v>44.73555166374781</v>
      </c>
      <c r="T558" s="5" t="n">
        <v>0.4256071275891591</v>
      </c>
      <c r="U558" s="5" t="n">
        <v>0.2055270873167623</v>
      </c>
      <c r="V558" s="5" t="n">
        <v>0.3155671074529607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-0.371578605333155</v>
      </c>
      <c r="AB558" s="5" t="n">
        <v>0.2092322275172021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22.18</v>
      </c>
      <c r="E559" s="4" t="n">
        <v>19.28695652173913</v>
      </c>
      <c r="F559" s="4" t="n">
        <v>13.17125602000036</v>
      </c>
      <c r="G559" s="5" t="n">
        <v>0.03832281334535618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28.01524971832578</v>
      </c>
      <c r="N559" s="3" t="n">
        <v>35.52723478130273</v>
      </c>
      <c r="O559" s="3" t="n">
        <v>40.24810764205639</v>
      </c>
      <c r="P559" s="3" t="n">
        <v>28.86471700350441</v>
      </c>
      <c r="Q559" s="2" t="n"/>
      <c r="R559" s="2" t="n">
        <v>7</v>
      </c>
      <c r="S559" s="3" t="n">
        <v>28.01524971832578</v>
      </c>
      <c r="T559" s="5" t="n">
        <v>0.2630861009164014</v>
      </c>
      <c r="U559" s="5" t="n">
        <v>0.2103246167718664</v>
      </c>
      <c r="V559" s="5" t="n">
        <v>0.2367053588441339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0.418086283129866</v>
      </c>
      <c r="AB559" s="5" t="n">
        <v>1.798427248994744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876.4</v>
      </c>
      <c r="E560" s="4" t="n">
        <v>40.09149130832571</v>
      </c>
      <c r="F560" s="4" t="n">
        <v>27.7435713991763</v>
      </c>
      <c r="G560" s="5" t="n">
        <v>0.003708352350524875</v>
      </c>
      <c r="H560" s="5" t="n">
        <v>0.1028829382100901</v>
      </c>
      <c r="I560" s="5" t="n">
        <v>0.26798</v>
      </c>
      <c r="J560" s="2" t="n"/>
      <c r="K560" s="2" t="n"/>
      <c r="L560" s="2" t="n"/>
      <c r="M560" s="3" t="n">
        <v>680.9066827532922</v>
      </c>
      <c r="N560" s="3" t="n">
        <v>920.4265189268019</v>
      </c>
      <c r="O560" s="3" t="n">
        <v>826.1267511961722</v>
      </c>
      <c r="P560" s="3" t="n">
        <v>586.0767464094334</v>
      </c>
      <c r="Q560" s="3" t="n">
        <v>282.909270257101</v>
      </c>
      <c r="R560" s="2" t="n">
        <v>4</v>
      </c>
      <c r="S560" s="3" t="n">
        <v>753.5167169747322</v>
      </c>
      <c r="T560" s="5" t="n">
        <v>-0.1402136958298354</v>
      </c>
      <c r="U560" s="5" t="n">
        <v>0.3103605659516204</v>
      </c>
      <c r="V560" s="5" t="n">
        <v>0.08507343506089249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0.7880803022482877</v>
      </c>
      <c r="AB560" s="5" t="n">
        <v>0.5704880368752792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22.48324943842639</v>
      </c>
      <c r="O561" s="3" t="n">
        <v>46.68445083587991</v>
      </c>
      <c r="P561" s="3" t="n">
        <v>27.39008543723284</v>
      </c>
      <c r="Q561" s="3" t="n">
        <v>99.1488468129439</v>
      </c>
      <c r="R561" s="2" t="n">
        <v>3</v>
      </c>
      <c r="S561" s="3" t="n">
        <v>27.39008543723284</v>
      </c>
      <c r="T561" s="5" t="n">
        <v>-0.4297296390332533</v>
      </c>
      <c r="U561" s="2" t="n"/>
      <c r="V561" s="5" t="n">
        <v>-0.4297296390332533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1.076410305535771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82.01526914280191</v>
      </c>
      <c r="E562" s="4" t="n">
        <v>26.42906574394463</v>
      </c>
      <c r="F562" s="4" t="n">
        <v>15.86312602026193</v>
      </c>
      <c r="G562" s="5" t="n">
        <v>0.04058654097931396</v>
      </c>
      <c r="H562" s="5" t="n">
        <v>0.6438294142813825</v>
      </c>
      <c r="I562" s="5" t="n">
        <v>0.26244</v>
      </c>
      <c r="J562" s="3" t="n">
        <v>90.34459985385001</v>
      </c>
      <c r="K562" s="2" t="n"/>
      <c r="L562" s="3" t="n">
        <v>87.71320374160194</v>
      </c>
      <c r="M562" s="3" t="n">
        <v>78.3763792661252</v>
      </c>
      <c r="N562" s="3" t="n">
        <v>55.51138025456667</v>
      </c>
      <c r="O562" s="3" t="n">
        <v>50.71934922841931</v>
      </c>
      <c r="P562" s="3" t="n">
        <v>55.26237951410535</v>
      </c>
      <c r="Q562" s="3" t="n">
        <v>232.06286076166</v>
      </c>
      <c r="R562" s="2" t="n">
        <v>6</v>
      </c>
      <c r="S562" s="3" t="n">
        <v>66.94387976034594</v>
      </c>
      <c r="T562" s="5" t="n">
        <v>-0.183763213118453</v>
      </c>
      <c r="U562" s="5" t="n">
        <v>0.1506462424718513</v>
      </c>
      <c r="V562" s="5" t="n">
        <v>-0.01655848532330084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0.4431621760297308</v>
      </c>
      <c r="AB562" s="5" t="n">
        <v>0.7812649655060575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128.8105745793469</v>
      </c>
      <c r="E564" s="4" t="n">
        <v>22.84952380952381</v>
      </c>
      <c r="F564" s="4" t="n">
        <v>14.67912899755719</v>
      </c>
      <c r="G564" s="5" t="n">
        <v>0.0308436145381794</v>
      </c>
      <c r="H564" s="5" t="n">
        <v>0.4527573965568656</v>
      </c>
      <c r="I564" s="5" t="n">
        <v>0.3035</v>
      </c>
      <c r="J564" s="3" t="n">
        <v>112.422341266203</v>
      </c>
      <c r="K564" s="2" t="n"/>
      <c r="L564" s="3" t="n">
        <v>109.1479041419447</v>
      </c>
      <c r="M564" s="3" t="n">
        <v>145.9860568347811</v>
      </c>
      <c r="N564" s="2" t="n"/>
      <c r="O564" s="3" t="n">
        <v>67.19661465652187</v>
      </c>
      <c r="P564" s="2" t="n"/>
      <c r="Q564" s="2" t="n"/>
      <c r="R564" s="2" t="n">
        <v>4</v>
      </c>
      <c r="S564" s="3" t="n">
        <v>110.7851227040739</v>
      </c>
      <c r="T564" s="5" t="n">
        <v>-0.139937671531536</v>
      </c>
      <c r="U564" s="5" t="n">
        <v>0.04486395465155057</v>
      </c>
      <c r="V564" s="5" t="n">
        <v>-0.04753685843999272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0.340894756083353</v>
      </c>
      <c r="AB564" s="5" t="n">
        <v>1.172521005425564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42.9619130453457</v>
      </c>
      <c r="E565" s="4" t="n">
        <v>17.17167381974249</v>
      </c>
      <c r="F565" s="4" t="n">
        <v>11.26188887856807</v>
      </c>
      <c r="G565" s="5" t="n">
        <v>0.02149462634341415</v>
      </c>
      <c r="H565" s="5" t="n">
        <v>0.242070093365872</v>
      </c>
      <c r="I565" s="5" t="n">
        <v>0.10672</v>
      </c>
      <c r="J565" s="2" t="n"/>
      <c r="K565" s="2" t="n"/>
      <c r="L565" s="2" t="n"/>
      <c r="M565" s="3" t="n">
        <v>46.86952118206506</v>
      </c>
      <c r="N565" s="2" t="n"/>
      <c r="O565" s="3" t="n">
        <v>56.37439406000777</v>
      </c>
      <c r="P565" s="2" t="n"/>
      <c r="Q565" s="2" t="n"/>
      <c r="R565" s="2" t="n">
        <v>2</v>
      </c>
      <c r="S565" s="3" t="n">
        <v>51.62195762103642</v>
      </c>
      <c r="T565" s="5" t="n">
        <v>0.2015749290901026</v>
      </c>
      <c r="U565" s="5" t="n">
        <v>0.1214696325918521</v>
      </c>
      <c r="V565" s="5" t="n">
        <v>0.1615222808409773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0.3208694910820398</v>
      </c>
      <c r="AB565" s="5" t="n">
        <v>0.2027943242906396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621.5035058896799</v>
      </c>
      <c r="E566" s="4" t="n">
        <v>14.76907374330186</v>
      </c>
      <c r="F566" s="4" t="n">
        <v>13.45634371984208</v>
      </c>
      <c r="G566" s="5" t="n">
        <v>0.05183137525915688</v>
      </c>
      <c r="H566" s="5" t="n">
        <v>0.697460800959334</v>
      </c>
      <c r="I566" s="5" t="n">
        <v>0.25695</v>
      </c>
      <c r="J566" s="3" t="n">
        <v>1158.107604949707</v>
      </c>
      <c r="K566" s="2" t="n"/>
      <c r="L566" s="3" t="n">
        <v>1124.376315485153</v>
      </c>
      <c r="M566" s="3" t="n">
        <v>567.459216093373</v>
      </c>
      <c r="N566" s="2" t="n"/>
      <c r="O566" s="3" t="n">
        <v>371.436082048033</v>
      </c>
      <c r="P566" s="2" t="n"/>
      <c r="Q566" s="2" t="n"/>
      <c r="R566" s="2" t="n">
        <v>3</v>
      </c>
      <c r="S566" s="3" t="n">
        <v>1124.376315485153</v>
      </c>
      <c r="T566" s="5" t="n">
        <v>0.8091230456948306</v>
      </c>
      <c r="U566" s="5" t="n">
        <v>0.05286287145818935</v>
      </c>
      <c r="V566" s="5" t="n">
        <v>0.43099295857651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-0.1544595603332527</v>
      </c>
      <c r="AB566" s="5" t="n">
        <v>1.040864915231451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85.92382609069141</v>
      </c>
      <c r="E567" s="4" t="n">
        <v>36.70642201834862</v>
      </c>
      <c r="F567" s="4" t="n">
        <v>26.93023883507366</v>
      </c>
      <c r="G567" s="5" t="n">
        <v>0.01174706323419145</v>
      </c>
      <c r="H567" s="5" t="n">
        <v>0.3163512185074886</v>
      </c>
      <c r="I567" s="5" t="n">
        <v>0.32575</v>
      </c>
      <c r="J567" s="3" t="n">
        <v>16.74127531341951</v>
      </c>
      <c r="K567" s="2" t="n"/>
      <c r="L567" s="3" t="n">
        <v>16.25366535283448</v>
      </c>
      <c r="M567" s="3" t="n">
        <v>65.67765158727592</v>
      </c>
      <c r="N567" s="2" t="n"/>
      <c r="O567" s="3" t="n">
        <v>45.95479291570124</v>
      </c>
      <c r="P567" s="2" t="n"/>
      <c r="Q567" s="2" t="n"/>
      <c r="R567" s="2" t="n">
        <v>2</v>
      </c>
      <c r="S567" s="3" t="n">
        <v>55.81622225148858</v>
      </c>
      <c r="T567" s="5" t="n">
        <v>-0.3503987800476281</v>
      </c>
      <c r="U567" s="5" t="n">
        <v>0.05512396900774807</v>
      </c>
      <c r="V567" s="5" t="n">
        <v>-0.14763740551994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0.704199900079269</v>
      </c>
      <c r="AB567" s="5" t="n">
        <v>0.4291795788908019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184.3142307981402</v>
      </c>
      <c r="E568" s="4" t="n">
        <v>31.38025594149909</v>
      </c>
      <c r="F568" s="4" t="n">
        <v>21.3737819341299</v>
      </c>
      <c r="G568" s="5" t="n">
        <v>0.01922516749198951</v>
      </c>
      <c r="H568" s="5" t="n">
        <v>0.4109145376209069</v>
      </c>
      <c r="I568" s="5" t="n">
        <v>0.14961</v>
      </c>
      <c r="J568" s="3" t="n">
        <v>54.43364827739003</v>
      </c>
      <c r="K568" s="3" t="n">
        <v>69.54709894052003</v>
      </c>
      <c r="L568" s="3" t="n">
        <v>52.84820221105829</v>
      </c>
      <c r="M568" s="3" t="n">
        <v>136.4768412936997</v>
      </c>
      <c r="N568" s="2" t="n"/>
      <c r="O568" s="3" t="n">
        <v>204.1940619546056</v>
      </c>
      <c r="P568" s="2" t="n"/>
      <c r="Q568" s="2" t="n"/>
      <c r="R568" s="2" t="n">
        <v>3</v>
      </c>
      <c r="S568" s="3" t="n">
        <v>136.4768412936997</v>
      </c>
      <c r="T568" s="5" t="n">
        <v>-0.2595425719288693</v>
      </c>
      <c r="U568" s="5" t="n">
        <v>0.2238577337605592</v>
      </c>
      <c r="V568" s="5" t="n">
        <v>-0.01784241908415507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0.6716417148886621</v>
      </c>
      <c r="AB568" s="5" t="n">
        <v>1.936054343966842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187.642946880134</v>
      </c>
      <c r="E569" s="4" t="n">
        <v>26.96759259259259</v>
      </c>
      <c r="F569" s="4" t="n">
        <v>20.81849134737038</v>
      </c>
      <c r="G569" s="5" t="n">
        <v>0.02117310443490701</v>
      </c>
      <c r="H569" s="5" t="n">
        <v>0.4407920914750809</v>
      </c>
      <c r="I569" s="5" t="n">
        <v>0.16042</v>
      </c>
      <c r="J569" s="3" t="n">
        <v>56.91478751167998</v>
      </c>
      <c r="K569" s="3" t="n">
        <v>73.05024061407063</v>
      </c>
      <c r="L569" s="3" t="n">
        <v>55.25707525405823</v>
      </c>
      <c r="M569" s="3" t="n">
        <v>147.2299395621621</v>
      </c>
      <c r="N569" s="3" t="n">
        <v>179.0305970078804</v>
      </c>
      <c r="O569" s="3" t="n">
        <v>137.6245693146641</v>
      </c>
      <c r="P569" s="3" t="n">
        <v>106.2591267075978</v>
      </c>
      <c r="Q569" s="3" t="n">
        <v>242.4611856447042</v>
      </c>
      <c r="R569" s="2" t="n">
        <v>5</v>
      </c>
      <c r="S569" s="3" t="n">
        <v>137.6245693146641</v>
      </c>
      <c r="T569" s="5" t="n">
        <v>-0.266561458328735</v>
      </c>
      <c r="U569" s="5" t="n">
        <v>0.1600698712446351</v>
      </c>
      <c r="V569" s="5" t="n">
        <v>-0.05324579354204995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0.6360986745399638</v>
      </c>
      <c r="AB569" s="5" t="n">
        <v>1.450787232224343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3745.342481933662</v>
      </c>
      <c r="E570" s="4" t="n">
        <v>33.96299902629016</v>
      </c>
      <c r="F570" s="4" t="n">
        <v>26.46527763920011</v>
      </c>
      <c r="G570" s="5" t="n">
        <v>0.02064220183486239</v>
      </c>
      <c r="H570" s="5" t="n">
        <v>0.546301602644039</v>
      </c>
      <c r="I570" s="5" t="n">
        <v>0.22337</v>
      </c>
      <c r="J570" s="3" t="n">
        <v>1807.752075285853</v>
      </c>
      <c r="K570" s="2" t="n"/>
      <c r="L570" s="3" t="n">
        <v>1755.099102219275</v>
      </c>
      <c r="M570" s="3" t="n">
        <v>2311.682714335179</v>
      </c>
      <c r="N570" s="3" t="n">
        <v>2850.120887940357</v>
      </c>
      <c r="O570" s="3" t="n">
        <v>1545.145480671113</v>
      </c>
      <c r="P570" s="3" t="n">
        <v>1490.975520452666</v>
      </c>
      <c r="Q570" s="3" t="n">
        <v>6282.198031131989</v>
      </c>
      <c r="R570" s="2" t="n">
        <v>5</v>
      </c>
      <c r="S570" s="3" t="n">
        <v>1755.099102219275</v>
      </c>
      <c r="T570" s="5" t="n">
        <v>-0.5313915587999459</v>
      </c>
      <c r="U570" s="5" t="n">
        <v>0.01023509174311932</v>
      </c>
      <c r="V570" s="5" t="n">
        <v>-0.2605782335284133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0.6023793742140509</v>
      </c>
      <c r="AB570" s="5" t="n">
        <v>0.5504498112976013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69.00106304158749</v>
      </c>
      <c r="E571" s="4" t="n">
        <v>91.80000000000001</v>
      </c>
      <c r="F571" s="4" t="n">
        <v>14.93519019939153</v>
      </c>
      <c r="G571" s="5" t="n">
        <v>0.02645502645502645</v>
      </c>
      <c r="H571" s="5" t="n">
        <v>0.3951108518357547</v>
      </c>
      <c r="I571" s="5" t="n">
        <v>0.02781</v>
      </c>
      <c r="J571" s="3" t="n">
        <v>38.52843640647232</v>
      </c>
      <c r="K571" s="3" t="n">
        <v>38.52843640647232</v>
      </c>
      <c r="L571" s="3" t="n">
        <v>37.40624893832264</v>
      </c>
      <c r="M571" s="3" t="n">
        <v>75.46718787282826</v>
      </c>
      <c r="N571" s="3" t="n">
        <v>19.59511182389084</v>
      </c>
      <c r="O571" s="3" t="n">
        <v>92.445293775984</v>
      </c>
      <c r="P571" s="3" t="n">
        <v>49.58185857128639</v>
      </c>
      <c r="Q571" s="3" t="n">
        <v>26.61834600877862</v>
      </c>
      <c r="R571" s="2" t="n">
        <v>5</v>
      </c>
      <c r="S571" s="3" t="n">
        <v>38.52843640647232</v>
      </c>
      <c r="T571" s="5" t="n">
        <v>-0.4416254662156303</v>
      </c>
      <c r="U571" s="5" t="n">
        <v>0.2623470276999689</v>
      </c>
      <c r="V571" s="5" t="n">
        <v>-0.08963921925783069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0.8617608351857381</v>
      </c>
      <c r="AB571" s="5" t="n">
        <v>0.8626949456188784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616.3493648594959</v>
      </c>
      <c r="E572" s="4" t="n">
        <v>38.03843605036448</v>
      </c>
      <c r="F572" s="4" t="n">
        <v>26.02431051445619</v>
      </c>
      <c r="G572" s="5" t="n">
        <v>0.008710801393728223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394.0105660562618</v>
      </c>
      <c r="N572" s="3" t="n">
        <v>519.9159843078329</v>
      </c>
      <c r="O572" s="3" t="n">
        <v>429.4560996081791</v>
      </c>
      <c r="P572" s="3" t="n">
        <v>458.8263715630715</v>
      </c>
      <c r="Q572" s="2" t="n"/>
      <c r="R572" s="2" t="n">
        <v>4</v>
      </c>
      <c r="S572" s="3" t="n">
        <v>444.1412355856253</v>
      </c>
      <c r="T572" s="5" t="n">
        <v>-0.2794001893927928</v>
      </c>
      <c r="U572" s="5" t="n">
        <v>0.2011817073170732</v>
      </c>
      <c r="V572" s="5" t="n">
        <v>-0.03910924103785979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0.685347712671792</v>
      </c>
      <c r="AB572" s="5" t="n">
        <v>0.3195483296597499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57.38277013604785</v>
      </c>
      <c r="E573" s="4" t="n">
        <v>50.89523809523809</v>
      </c>
      <c r="F573" s="4" t="n">
        <v>14.56245504243945</v>
      </c>
      <c r="G573" s="5" t="n">
        <v>0.005239520958083833</v>
      </c>
      <c r="H573" s="5" t="n">
        <v>0.07630028839601508</v>
      </c>
      <c r="I573" s="5" t="n">
        <v>0.029409999</v>
      </c>
      <c r="J573" s="2" t="n"/>
      <c r="K573" s="2" t="n"/>
      <c r="L573" s="2" t="n"/>
      <c r="M573" s="3" t="n">
        <v>65.55518690677195</v>
      </c>
      <c r="N573" s="2" t="n"/>
      <c r="O573" s="3" t="n">
        <v>138.2566551041809</v>
      </c>
      <c r="P573" s="2" t="n"/>
      <c r="Q573" s="2" t="n"/>
      <c r="R573" s="2" t="n">
        <v>2</v>
      </c>
      <c r="S573" s="3" t="n">
        <v>101.9059210054764</v>
      </c>
      <c r="T573" s="5" t="n">
        <v>0.7758975518935276</v>
      </c>
      <c r="U573" s="5" t="n">
        <v>0.4190662425149703</v>
      </c>
      <c r="V573" s="5" t="n">
        <v>0.5974818972042489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0.7522294628901088</v>
      </c>
      <c r="AB573" s="5" t="n">
        <v>1.109011683557548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155.6443213177421</v>
      </c>
      <c r="E574" s="4" t="n">
        <v>11.12432847275518</v>
      </c>
      <c r="F574" s="4" t="n">
        <v>11.02358827342697</v>
      </c>
      <c r="G574" s="5" t="n">
        <v>0.04311831666091756</v>
      </c>
      <c r="H574" s="5" t="n">
        <v>0.4753185699132015</v>
      </c>
      <c r="I574" s="5" t="n">
        <v>0.20356001</v>
      </c>
      <c r="J574" s="3" t="n">
        <v>231.1857781619921</v>
      </c>
      <c r="K574" s="2" t="n"/>
      <c r="L574" s="3" t="n">
        <v>224.4522118077593</v>
      </c>
      <c r="M574" s="3" t="n">
        <v>173.4716218151833</v>
      </c>
      <c r="N574" s="2" t="n"/>
      <c r="O574" s="3" t="n">
        <v>159.1893324756697</v>
      </c>
      <c r="P574" s="2" t="n"/>
      <c r="Q574" s="2" t="n"/>
      <c r="R574" s="2" t="n">
        <v>4</v>
      </c>
      <c r="S574" s="3" t="n">
        <v>198.9619168114713</v>
      </c>
      <c r="T574" s="5" t="n">
        <v>0.2783114419272514</v>
      </c>
      <c r="U574" s="5" t="n">
        <v>-0.09770734736115894</v>
      </c>
      <c r="V574" s="5" t="n">
        <v>0.09030204728304625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-0.5007189745355749</v>
      </c>
      <c r="AB574" s="5" t="n">
        <v>0.4522692856779602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142.3431101010818</v>
      </c>
      <c r="E575" s="4" t="n">
        <v>2410.02004008016</v>
      </c>
      <c r="F575" s="4" t="n">
        <v>1398.224629100164</v>
      </c>
      <c r="G575" s="5" t="n">
        <v>0.0001987360718443373</v>
      </c>
      <c r="H575" s="5" t="n">
        <v>0.277877670343372</v>
      </c>
      <c r="I575" s="5" t="n">
        <v>0.21965</v>
      </c>
      <c r="J575" s="3" t="n">
        <v>1.23463440136707</v>
      </c>
      <c r="K575" s="2" t="n"/>
      <c r="L575" s="3" t="n">
        <v>1.198674176084535</v>
      </c>
      <c r="M575" s="3" t="n">
        <v>1.693634339091187</v>
      </c>
      <c r="N575" s="2" t="n"/>
      <c r="O575" s="3" t="n">
        <v>0.9962141394378754</v>
      </c>
      <c r="P575" s="2" t="n"/>
      <c r="Q575" s="2" t="n"/>
      <c r="R575" s="2" t="n">
        <v>0</v>
      </c>
      <c r="S575" s="2" t="n"/>
      <c r="T575" s="2" t="n"/>
      <c r="U575" s="5" t="n">
        <v>0.316370114751372</v>
      </c>
      <c r="V575" s="5" t="n">
        <v>0.316370114751372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0.9922586882649781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45.40397225575835</v>
      </c>
      <c r="E576" s="4" t="n">
        <v>1134.91124260355</v>
      </c>
      <c r="F576" s="4" t="n">
        <v>913.4122782516679</v>
      </c>
      <c r="G576" s="5" t="n">
        <v>0.0003023983315954119</v>
      </c>
      <c r="H576" s="5" t="n">
        <v>0.2762143490020685</v>
      </c>
      <c r="I576" s="5" t="n">
        <v>0.14341</v>
      </c>
      <c r="J576" s="3" t="n">
        <v>4.159408241671783</v>
      </c>
      <c r="K576" s="2" t="n"/>
      <c r="L576" s="3" t="n">
        <v>4.038260428807557</v>
      </c>
      <c r="M576" s="3" t="n">
        <v>0.5612418414660217</v>
      </c>
      <c r="N576" s="2" t="n"/>
      <c r="O576" s="3" t="n">
        <v>0.7286123388044039</v>
      </c>
      <c r="P576" s="2" t="n"/>
      <c r="Q576" s="2" t="n"/>
      <c r="R576" s="2" t="n">
        <v>0</v>
      </c>
      <c r="S576" s="2" t="n"/>
      <c r="T576" s="2" t="n"/>
      <c r="U576" s="5" t="n">
        <v>0.04992883211678834</v>
      </c>
      <c r="V576" s="5" t="n">
        <v>0.04992883211678834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0.9736189768533839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16.90694316218072</v>
      </c>
      <c r="E577" s="4" t="n">
        <v>1373.461538461539</v>
      </c>
      <c r="F577" s="4" t="n">
        <v>988.8210060914531</v>
      </c>
      <c r="G577" s="5" t="n">
        <v>0.0003920470456454775</v>
      </c>
      <c r="H577" s="5" t="n">
        <v>0.3876643541103428</v>
      </c>
      <c r="I577" s="5" t="n">
        <v>0.13104999</v>
      </c>
      <c r="J577" s="3" t="n">
        <v>0.1625515864561387</v>
      </c>
      <c r="K577" s="2" t="n"/>
      <c r="L577" s="3" t="n">
        <v>0.1578170742292609</v>
      </c>
      <c r="M577" s="3" t="n">
        <v>0.2100707334244415</v>
      </c>
      <c r="N577" s="2" t="n"/>
      <c r="O577" s="3" t="n">
        <v>0.1895935563378019</v>
      </c>
      <c r="P577" s="2" t="n"/>
      <c r="Q577" s="2" t="n"/>
      <c r="R577" s="2" t="n">
        <v>0</v>
      </c>
      <c r="S577" s="2" t="n"/>
      <c r="T577" s="2" t="n"/>
      <c r="U577" s="5" t="n">
        <v>0.07957343881265744</v>
      </c>
      <c r="V577" s="5" t="n">
        <v>0.07957343881265744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0.9898876754099382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56.08029732736784</v>
      </c>
      <c r="E578" s="4" t="n">
        <v>1284.010840108401</v>
      </c>
      <c r="F578" s="4" t="n">
        <v>1622.391662125876</v>
      </c>
      <c r="G578" s="5" t="n">
        <v>0.0003482482059940903</v>
      </c>
      <c r="H578" s="5" t="n">
        <v>0.5649949857551068</v>
      </c>
      <c r="I578" s="5" t="n">
        <v>0.31869</v>
      </c>
      <c r="J578" s="3" t="n">
        <v>0.5579960838820295</v>
      </c>
      <c r="K578" s="2" t="n"/>
      <c r="L578" s="3" t="n">
        <v>0.541743770759252</v>
      </c>
      <c r="M578" s="3" t="n">
        <v>0.5240031025300322</v>
      </c>
      <c r="N578" s="2" t="n"/>
      <c r="O578" s="3" t="n">
        <v>0.3135521550854664</v>
      </c>
      <c r="P578" s="2" t="n"/>
      <c r="Q578" s="2" t="n"/>
      <c r="R578" s="2" t="n">
        <v>0</v>
      </c>
      <c r="S578" s="2" t="n"/>
      <c r="T578" s="2" t="n"/>
      <c r="U578" s="5" t="n">
        <v>0.09411996623047703</v>
      </c>
      <c r="V578" s="5" t="n">
        <v>0.09411996623047703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0.988208786914246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6.959732973510404</v>
      </c>
      <c r="E579" s="4" t="n">
        <v>2352</v>
      </c>
      <c r="F579" s="4" t="n">
        <v>905.4368944746407</v>
      </c>
      <c r="G579" s="5" t="n">
        <v>0.0004251700680272109</v>
      </c>
      <c r="H579" s="5" t="n">
        <v>0.3849646660181296</v>
      </c>
      <c r="I579" s="5" t="n">
        <v>0.08867999999999999</v>
      </c>
      <c r="J579" s="3" t="n">
        <v>0.9524507018914393</v>
      </c>
      <c r="K579" s="2" t="n"/>
      <c r="L579" s="3" t="n">
        <v>0.9247094193120771</v>
      </c>
      <c r="M579" s="3" t="n">
        <v>0.08678754963272051</v>
      </c>
      <c r="N579" s="2" t="n"/>
      <c r="O579" s="3" t="n">
        <v>0.08307088575735913</v>
      </c>
      <c r="P579" s="2" t="n"/>
      <c r="Q579" s="2" t="n"/>
      <c r="R579" s="2" t="n">
        <v>0</v>
      </c>
      <c r="S579" s="2" t="n"/>
      <c r="T579" s="2" t="n"/>
      <c r="U579" s="5" t="n">
        <v>0.09156404761904757</v>
      </c>
      <c r="V579" s="5" t="n">
        <v>0.09156404761904757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0.9871936726497827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20.96205288450157</v>
      </c>
      <c r="E580" s="4" t="n">
        <v>1500.847457627119</v>
      </c>
      <c r="F580" s="4" t="n">
        <v>930.0395962651374</v>
      </c>
      <c r="G580" s="5" t="n">
        <v>0.0003839638622247318</v>
      </c>
      <c r="H580" s="5" t="n">
        <v>0.3571015954038924</v>
      </c>
      <c r="I580" s="5" t="n">
        <v>0.33383</v>
      </c>
      <c r="J580" s="3" t="n">
        <v>0.307041885528262</v>
      </c>
      <c r="K580" s="2" t="n"/>
      <c r="L580" s="3" t="n">
        <v>0.2980989179886039</v>
      </c>
      <c r="M580" s="3" t="n">
        <v>0.3749665449451112</v>
      </c>
      <c r="N580" s="2" t="n"/>
      <c r="O580" s="3" t="n">
        <v>0.179148858911922</v>
      </c>
      <c r="P580" s="2" t="n"/>
      <c r="Q580" s="2" t="n"/>
      <c r="R580" s="2" t="n">
        <v>0</v>
      </c>
      <c r="S580" s="2" t="n"/>
      <c r="T580" s="2" t="n"/>
      <c r="U580" s="5" t="n">
        <v>0.2269367588932807</v>
      </c>
      <c r="V580" s="5" t="n">
        <v>0.2269367588932807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0.9883106976928487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19.8020973889165</v>
      </c>
      <c r="E581" s="4" t="n">
        <v>2884.48275862069</v>
      </c>
      <c r="F581" s="4" t="n">
        <v>1242.205863582927</v>
      </c>
      <c r="G581" s="5" t="n">
        <v>0.0002689778840406455</v>
      </c>
      <c r="H581" s="5" t="n">
        <v>0.3341259047294186</v>
      </c>
      <c r="I581" s="5" t="n">
        <v>0.14985</v>
      </c>
      <c r="J581" s="3" t="n">
        <v>0.1804643435162724</v>
      </c>
      <c r="K581" s="2" t="n"/>
      <c r="L581" s="3" t="n">
        <v>0.1752081005012354</v>
      </c>
      <c r="M581" s="3" t="n">
        <v>0.2416556055875853</v>
      </c>
      <c r="N581" s="2" t="n"/>
      <c r="O581" s="3" t="n">
        <v>0.1818181069413051</v>
      </c>
      <c r="P581" s="2" t="n"/>
      <c r="Q581" s="2" t="n"/>
      <c r="R581" s="2" t="n">
        <v>0</v>
      </c>
      <c r="S581" s="2" t="n"/>
      <c r="T581" s="2" t="n"/>
      <c r="U581" s="5" t="n">
        <v>0.2184506873879259</v>
      </c>
      <c r="V581" s="5" t="n">
        <v>0.2184506873879259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0.9942602217533638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84.55838837203797</v>
      </c>
      <c r="E582" s="4" t="n">
        <v>1298.909090909091</v>
      </c>
      <c r="F582" s="4" t="n">
        <v>1169.681795468105</v>
      </c>
      <c r="G582" s="5" t="n">
        <v>0.0004871220604703248</v>
      </c>
      <c r="H582" s="5" t="n">
        <v>0.5697778063030524</v>
      </c>
      <c r="I582" s="5" t="n">
        <v>0.19312</v>
      </c>
      <c r="J582" s="3" t="n">
        <v>0.9223035666315695</v>
      </c>
      <c r="K582" s="2" t="n"/>
      <c r="L582" s="3" t="n">
        <v>0.89544035595298</v>
      </c>
      <c r="M582" s="3" t="n">
        <v>1.180870054627212</v>
      </c>
      <c r="N582" s="2" t="n"/>
      <c r="O582" s="3" t="n">
        <v>1.076771965455097</v>
      </c>
      <c r="P582" s="2" t="n"/>
      <c r="Q582" s="2" t="n"/>
      <c r="R582" s="2" t="n">
        <v>0</v>
      </c>
      <c r="S582" s="2" t="n"/>
      <c r="T582" s="2" t="n"/>
      <c r="U582" s="5" t="n">
        <v>0.07523586226203793</v>
      </c>
      <c r="V582" s="5" t="n">
        <v>0.07523586226203793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0.9898700418459362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49.641360698814</v>
      </c>
      <c r="E583" s="4" t="n">
        <v>1441.237113402062</v>
      </c>
      <c r="F583" s="4" t="n">
        <v>1084.421460892049</v>
      </c>
      <c r="G583" s="5" t="n">
        <v>0.0005841678588459705</v>
      </c>
      <c r="H583" s="5" t="n">
        <v>0.6334841628959276</v>
      </c>
      <c r="I583" s="5" t="n">
        <v>0.13424</v>
      </c>
      <c r="J583" s="3" t="n">
        <v>1.664003008986935</v>
      </c>
      <c r="K583" s="2" t="n"/>
      <c r="L583" s="3" t="n">
        <v>1.615536901929063</v>
      </c>
      <c r="M583" s="3" t="n">
        <v>0.6939446470765328</v>
      </c>
      <c r="N583" s="2" t="n"/>
      <c r="O583" s="3" t="n">
        <v>1.056739716873139</v>
      </c>
      <c r="P583" s="2" t="n"/>
      <c r="Q583" s="2" t="n"/>
      <c r="R583" s="2" t="n">
        <v>0</v>
      </c>
      <c r="S583" s="2" t="n"/>
      <c r="T583" s="2" t="n"/>
      <c r="U583" s="5" t="n">
        <v>0.2288617072007628</v>
      </c>
      <c r="V583" s="5" t="n">
        <v>0.2288617072007628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0.9855297527676212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6.939611296546173</v>
      </c>
      <c r="E584" s="4" t="n">
        <v>1724.411764705882</v>
      </c>
      <c r="F584" s="4" t="n">
        <v>1255.489285888272</v>
      </c>
      <c r="G584" s="5" t="n">
        <v>0.000221729490022173</v>
      </c>
      <c r="H584" s="5" t="n">
        <v>0.2783789990883088</v>
      </c>
      <c r="I584" s="5" t="n">
        <v>0.1604</v>
      </c>
      <c r="J584" s="3" t="n">
        <v>0.03828207652046745</v>
      </c>
      <c r="K584" s="2" t="n"/>
      <c r="L584" s="3" t="n">
        <v>0.03716706458297811</v>
      </c>
      <c r="M584" s="3" t="n">
        <v>0.0902890903853959</v>
      </c>
      <c r="N584" s="2" t="n"/>
      <c r="O584" s="3" t="n">
        <v>0.09588909817538158</v>
      </c>
      <c r="P584" s="2" t="n"/>
      <c r="Q584" s="2" t="n"/>
      <c r="R584" s="2" t="n">
        <v>0</v>
      </c>
      <c r="S584" s="2" t="n"/>
      <c r="T584" s="2" t="n"/>
      <c r="U584" s="5" t="n">
        <v>0.1218754050827222</v>
      </c>
      <c r="V584" s="5" t="n">
        <v>0.1218754050827222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0.9918780406585284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32.668134365457</v>
      </c>
      <c r="E585" s="4" t="n">
        <v>2208</v>
      </c>
      <c r="F585" s="4" t="n">
        <v>1753.004242778385</v>
      </c>
      <c r="G585" s="5" t="n">
        <v>0.00025</v>
      </c>
      <c r="H585" s="5" t="n">
        <v>0.4382510606945961</v>
      </c>
      <c r="I585" s="5" t="n">
        <v>1.31864</v>
      </c>
      <c r="J585" s="3" t="n">
        <v>0.3109813160482506</v>
      </c>
      <c r="K585" s="2" t="n"/>
      <c r="L585" s="3" t="n">
        <v>0.3019236078138355</v>
      </c>
      <c r="M585" s="3" t="n">
        <v>0.3836061657836531</v>
      </c>
      <c r="N585" s="2" t="n"/>
      <c r="O585" s="3" t="n">
        <v>0.0492968425931154</v>
      </c>
      <c r="P585" s="2" t="n"/>
      <c r="Q585" s="2" t="n"/>
      <c r="R585" s="2" t="n">
        <v>0</v>
      </c>
      <c r="S585" s="2" t="n"/>
      <c r="T585" s="2" t="n"/>
      <c r="U585" s="5" t="n">
        <v>0.2298573188405797</v>
      </c>
      <c r="V585" s="5" t="n">
        <v>0.2298573188405797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0.9920613750968513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103.6858177686244</v>
      </c>
      <c r="E586" s="4" t="n">
        <v>3151.079136690648</v>
      </c>
      <c r="F586" s="4" t="n">
        <v>1593.31824895052</v>
      </c>
      <c r="G586" s="5" t="n">
        <v>0.000180365296803653</v>
      </c>
      <c r="H586" s="5" t="n">
        <v>0.2873793188746371</v>
      </c>
      <c r="I586" s="5" t="n">
        <v>0.07693999999999999</v>
      </c>
      <c r="J586" s="3" t="n">
        <v>0.5758553959656932</v>
      </c>
      <c r="K586" s="3" t="n">
        <v>0.6441466107216429</v>
      </c>
      <c r="L586" s="3" t="n">
        <v>0.5590829087045565</v>
      </c>
      <c r="M586" s="3" t="n">
        <v>0.7995303789282289</v>
      </c>
      <c r="N586" s="2" t="n"/>
      <c r="O586" s="3" t="n">
        <v>0.957409246974212</v>
      </c>
      <c r="P586" s="2" t="n"/>
      <c r="Q586" s="2" t="n"/>
      <c r="R586" s="2" t="n">
        <v>0</v>
      </c>
      <c r="S586" s="2" t="n"/>
      <c r="T586" s="2" t="n"/>
      <c r="U586" s="5" t="n">
        <v>0.3324058219178083</v>
      </c>
      <c r="V586" s="5" t="n">
        <v>0.3324058219178083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0.9949983987679509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13.78334872049807</v>
      </c>
      <c r="E587" s="4" t="n">
        <v>1791.538461538461</v>
      </c>
      <c r="F587" s="4" t="n">
        <v>1191.182487725041</v>
      </c>
      <c r="G587" s="5" t="n">
        <v>0.000412194074710176</v>
      </c>
      <c r="H587" s="5" t="n">
        <v>0.4909983633387888</v>
      </c>
      <c r="I587" s="5" t="n">
        <v>0.08406</v>
      </c>
      <c r="J587" s="3" t="n">
        <v>0.1398293216827</v>
      </c>
      <c r="K587" s="3" t="n">
        <v>0.1480506084890357</v>
      </c>
      <c r="L587" s="3" t="n">
        <v>0.1357566229929126</v>
      </c>
      <c r="M587" s="3" t="n">
        <v>0.1888620079374861</v>
      </c>
      <c r="N587" s="2" t="n"/>
      <c r="O587" s="3" t="n">
        <v>0.1934261461332237</v>
      </c>
      <c r="P587" s="2" t="n"/>
      <c r="Q587" s="2" t="n"/>
      <c r="R587" s="2" t="n">
        <v>0</v>
      </c>
      <c r="S587" s="2" t="n"/>
      <c r="T587" s="2" t="n"/>
      <c r="U587" s="5" t="n">
        <v>0.1430939458995277</v>
      </c>
      <c r="V587" s="5" t="n">
        <v>0.1430939458995277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0.9922313225306886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16.51871315957673</v>
      </c>
      <c r="E588" s="4" t="n">
        <v>3876.666666666667</v>
      </c>
      <c r="F588" s="4" t="n">
        <v>2755.162474829233</v>
      </c>
      <c r="G588" s="5" t="n">
        <v>8.598452278589854e-05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0.1234164955260611</v>
      </c>
      <c r="N588" s="2" t="n"/>
      <c r="O588" s="3" t="n">
        <v>0.02388250990033698</v>
      </c>
      <c r="P588" s="2" t="n"/>
      <c r="Q588" s="2" t="n"/>
      <c r="R588" s="2" t="n">
        <v>0</v>
      </c>
      <c r="S588" s="2" t="n"/>
      <c r="T588" s="2" t="n"/>
      <c r="U588" s="5" t="n">
        <v>0.241079034107194</v>
      </c>
      <c r="V588" s="5" t="n">
        <v>0.241079034107194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0.9975801729047121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22.28179816774377</v>
      </c>
      <c r="E589" s="4" t="n">
        <v>2689.285714285715</v>
      </c>
      <c r="F589" s="4" t="n">
        <v>1960.774102158153</v>
      </c>
      <c r="G589" s="5" t="n">
        <v>0.0001912350597609562</v>
      </c>
      <c r="H589" s="5" t="n">
        <v>0.3749687526039496</v>
      </c>
      <c r="I589" s="5" t="n">
        <v>0.18626</v>
      </c>
      <c r="J589" s="3" t="n">
        <v>0.4063789661403468</v>
      </c>
      <c r="K589" s="2" t="n"/>
      <c r="L589" s="3" t="n">
        <v>0.3945426855731521</v>
      </c>
      <c r="M589" s="3" t="n">
        <v>0.2339197477487676</v>
      </c>
      <c r="N589" s="2" t="n"/>
      <c r="O589" s="3" t="n">
        <v>0.2879130566702431</v>
      </c>
      <c r="P589" s="2" t="n"/>
      <c r="Q589" s="2" t="n"/>
      <c r="R589" s="2" t="n">
        <v>0</v>
      </c>
      <c r="S589" s="2" t="n"/>
      <c r="T589" s="2" t="n"/>
      <c r="U589" s="5" t="n">
        <v>0.2338114209827358</v>
      </c>
      <c r="V589" s="5" t="n">
        <v>0.2338114209827358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0.9908861286878629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5.179556376204341</v>
      </c>
      <c r="E590" s="4" t="n">
        <v>911.6666666666667</v>
      </c>
      <c r="F590" s="4" t="n">
        <v>677.9766054690526</v>
      </c>
      <c r="G590" s="5" t="n">
        <v>0.0002742230347349177</v>
      </c>
      <c r="H590" s="5" t="n">
        <v>0.1859168022310016</v>
      </c>
      <c r="I590" s="5" t="n">
        <v>0.10092</v>
      </c>
      <c r="J590" s="2" t="n"/>
      <c r="K590" s="2" t="n"/>
      <c r="L590" s="2" t="n"/>
      <c r="M590" s="3" t="n">
        <v>0.09386333896194686</v>
      </c>
      <c r="N590" s="2" t="n"/>
      <c r="O590" s="3" t="n">
        <v>0.1239634806861476</v>
      </c>
      <c r="P590" s="2" t="n"/>
      <c r="Q590" s="2" t="n"/>
      <c r="R590" s="2" t="n">
        <v>0</v>
      </c>
      <c r="S590" s="2" t="n"/>
      <c r="T590" s="2" t="n"/>
      <c r="U590" s="5" t="n">
        <v>0.3107586837294332</v>
      </c>
      <c r="V590" s="5" t="n">
        <v>0.3107586837294332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0.9875776654706719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1.230973178988235</v>
      </c>
      <c r="E591" s="4" t="n">
        <v>1300</v>
      </c>
      <c r="F591" s="4" t="n">
        <v>857.6612238165924</v>
      </c>
      <c r="G591" s="5" t="n">
        <v>0.0003846153846153846</v>
      </c>
      <c r="H591" s="5" t="n">
        <v>0.3298697014679202</v>
      </c>
      <c r="I591" s="5" t="n">
        <v>0.113400005</v>
      </c>
      <c r="J591" s="3" t="n">
        <v>0.008161585930852153</v>
      </c>
      <c r="K591" s="3" t="n">
        <v>0.009938359332638438</v>
      </c>
      <c r="L591" s="3" t="n">
        <v>0.007923869835778788</v>
      </c>
      <c r="M591" s="3" t="n">
        <v>0.01763400493070831</v>
      </c>
      <c r="N591" s="2" t="n"/>
      <c r="O591" s="3" t="n">
        <v>0.01816706182469404</v>
      </c>
      <c r="P591" s="2" t="n"/>
      <c r="Q591" s="2" t="n"/>
      <c r="R591" s="2" t="n">
        <v>0</v>
      </c>
      <c r="S591" s="2" t="n"/>
      <c r="T591" s="2" t="n"/>
      <c r="U591" s="5" t="n">
        <v>0.1685192307692307</v>
      </c>
      <c r="V591" s="5" t="n">
        <v>0.1685192307692307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0.9914291836297408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6.048339369836422</v>
      </c>
      <c r="E592" s="4" t="n">
        <v>1703.333333333333</v>
      </c>
      <c r="F592" s="4" t="n">
        <v>1486.242801465883</v>
      </c>
      <c r="G592" s="5" t="n">
        <v>0.0002935420743639922</v>
      </c>
      <c r="H592" s="5" t="n">
        <v>0.4362747949508463</v>
      </c>
      <c r="I592" s="5" t="n">
        <v>0.16956</v>
      </c>
      <c r="J592" s="3" t="n">
        <v>0.04487620484985422</v>
      </c>
      <c r="K592" s="2" t="n"/>
      <c r="L592" s="3" t="n">
        <v>0.04356913092218857</v>
      </c>
      <c r="M592" s="3" t="n">
        <v>0.06169154455277401</v>
      </c>
      <c r="N592" s="2" t="n"/>
      <c r="O592" s="3" t="n">
        <v>0.08888188937560028</v>
      </c>
      <c r="P592" s="2" t="n"/>
      <c r="Q592" s="2" t="n"/>
      <c r="R592" s="2" t="n">
        <v>0</v>
      </c>
      <c r="S592" s="2" t="n"/>
      <c r="T592" s="2" t="n"/>
      <c r="U592" s="5" t="n">
        <v>0.0358767123287671</v>
      </c>
      <c r="V592" s="5" t="n">
        <v>0.0358767123287671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0.9917019908306999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1.381293942191606</v>
      </c>
      <c r="E593" s="2" t="n"/>
      <c r="F593" s="4" t="n">
        <v>1165.60011426277</v>
      </c>
      <c r="G593" s="5" t="n">
        <v>0.0003427592116538132</v>
      </c>
      <c r="H593" s="5" t="n">
        <v>0.3995201762683018</v>
      </c>
      <c r="I593" s="5" t="n">
        <v>0.0010899999</v>
      </c>
      <c r="J593" s="3" t="n">
        <v>0.0174786652103375</v>
      </c>
      <c r="K593" s="3" t="n">
        <v>0.0174786652103375</v>
      </c>
      <c r="L593" s="3" t="n">
        <v>0.01696957787411407</v>
      </c>
      <c r="M593" s="3" t="n">
        <v>0.0156979418561416</v>
      </c>
      <c r="N593" s="2" t="n"/>
      <c r="O593" s="3" t="n">
        <v>0.05837755693047331</v>
      </c>
      <c r="P593" s="2" t="n"/>
      <c r="Q593" s="2" t="n"/>
      <c r="R593" s="2" t="n">
        <v>0</v>
      </c>
      <c r="S593" s="2" t="n"/>
      <c r="T593" s="2" t="n"/>
      <c r="U593" s="5" t="n">
        <v>0.04292450728363328</v>
      </c>
      <c r="V593" s="5" t="n">
        <v>0.04292450728363328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1.001479962053773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61.73803943848684</v>
      </c>
      <c r="E594" s="4" t="n">
        <v>1174.774774774775</v>
      </c>
      <c r="F594" s="4" t="n">
        <v>1446.891374962898</v>
      </c>
      <c r="G594" s="5" t="n">
        <v>0.0004141104294478528</v>
      </c>
      <c r="H594" s="5" t="n">
        <v>0.5991728086502801</v>
      </c>
      <c r="I594" s="5" t="n">
        <v>0.48021</v>
      </c>
      <c r="J594" s="3" t="n">
        <v>0.9789352046800917</v>
      </c>
      <c r="K594" s="2" t="n"/>
      <c r="L594" s="3" t="n">
        <v>0.9504225288156231</v>
      </c>
      <c r="M594" s="3" t="n">
        <v>0.6468389487709083</v>
      </c>
      <c r="N594" s="2" t="n"/>
      <c r="O594" s="3" t="n">
        <v>0.4393895395046286</v>
      </c>
      <c r="P594" s="2" t="n"/>
      <c r="Q594" s="2" t="n"/>
      <c r="R594" s="2" t="n">
        <v>0</v>
      </c>
      <c r="S594" s="2" t="n"/>
      <c r="T594" s="2" t="n"/>
      <c r="U594" s="5" t="n">
        <v>0.20521875</v>
      </c>
      <c r="V594" s="5" t="n">
        <v>0.20521875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0.9850399473837429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10.6644887910423</v>
      </c>
      <c r="E595" s="4" t="n">
        <v>850</v>
      </c>
      <c r="F595" s="4" t="n">
        <v>873.6291972501526</v>
      </c>
      <c r="G595" s="5" t="n">
        <v>0.0002330743618201998</v>
      </c>
      <c r="H595" s="5" t="n">
        <v>0.2036205676165727</v>
      </c>
      <c r="I595" s="5" t="n">
        <v>0.18744</v>
      </c>
      <c r="J595" s="2" t="n"/>
      <c r="K595" s="2" t="n"/>
      <c r="L595" s="2" t="n"/>
      <c r="M595" s="3" t="n">
        <v>0.1499792042321244</v>
      </c>
      <c r="N595" s="2" t="n"/>
      <c r="O595" s="3" t="n">
        <v>0.151307720301404</v>
      </c>
      <c r="P595" s="2" t="n"/>
      <c r="Q595" s="2" t="n"/>
      <c r="R595" s="2" t="n">
        <v>0</v>
      </c>
      <c r="S595" s="2" t="n"/>
      <c r="T595" s="2" t="n"/>
      <c r="U595" s="5" t="n">
        <v>0.5760677025527192</v>
      </c>
      <c r="V595" s="5" t="n">
        <v>0.5760677025527192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0.9866990323546038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27.90455352311118</v>
      </c>
      <c r="E596" s="4" t="n">
        <v>26.16806722689076</v>
      </c>
      <c r="F596" s="4" t="n">
        <v>19.05741090935796</v>
      </c>
      <c r="G596" s="5" t="n">
        <v>0.02215799614643545</v>
      </c>
      <c r="H596" s="5" t="n">
        <v>0.4222740374905906</v>
      </c>
      <c r="I596" s="5" t="n">
        <v>0.26883</v>
      </c>
      <c r="J596" s="3" t="n">
        <v>13.85980977401725</v>
      </c>
      <c r="K596" s="2" t="n"/>
      <c r="L596" s="3" t="n">
        <v>13.4561259941915</v>
      </c>
      <c r="M596" s="3" t="n">
        <v>23.1735542190079</v>
      </c>
      <c r="N596" s="3" t="n">
        <v>21.59091014547147</v>
      </c>
      <c r="O596" s="3" t="n">
        <v>20.7356631519837</v>
      </c>
      <c r="P596" s="3" t="n">
        <v>22.9531496427419</v>
      </c>
      <c r="Q596" s="3" t="n">
        <v>56.95025952438858</v>
      </c>
      <c r="R596" s="2" t="n">
        <v>6</v>
      </c>
      <c r="S596" s="3" t="n">
        <v>21.16328664872758</v>
      </c>
      <c r="T596" s="5" t="n">
        <v>-0.2415830401586726</v>
      </c>
      <c r="U596" s="5" t="n">
        <v>0.2221544637122672</v>
      </c>
      <c r="V596" s="5" t="n">
        <v>-0.009714288223202694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0.4968464108870598</v>
      </c>
      <c r="AB596" s="5" t="n">
        <v>0.7221564534258262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53.92</v>
      </c>
      <c r="E597" s="4" t="n">
        <v>26.1747572815534</v>
      </c>
      <c r="F597" s="4" t="n">
        <v>22.7979975646056</v>
      </c>
      <c r="G597" s="5" t="n">
        <v>0.01205489614243323</v>
      </c>
      <c r="H597" s="5" t="n">
        <v>0.2748274928967663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37.43127745694108</v>
      </c>
      <c r="N597" s="3" t="n">
        <v>41.76909671870816</v>
      </c>
      <c r="O597" s="3" t="n">
        <v>28.35354877034573</v>
      </c>
      <c r="P597" s="3" t="n">
        <v>44.29512296830206</v>
      </c>
      <c r="Q597" s="3" t="n">
        <v>49.75821548717561</v>
      </c>
      <c r="R597" s="2" t="n">
        <v>5</v>
      </c>
      <c r="S597" s="3" t="n">
        <v>41.76909671870816</v>
      </c>
      <c r="T597" s="5" t="n">
        <v>-0.225350580142653</v>
      </c>
      <c r="U597" s="5" t="n">
        <v>0.1199847922848665</v>
      </c>
      <c r="V597" s="5" t="n">
        <v>-0.05268289392889325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0.5799368029193984</v>
      </c>
      <c r="AB597" s="5" t="n">
        <v>0.7549202002966378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21.68</v>
      </c>
      <c r="E598" s="4" t="n">
        <v>28.52631578947368</v>
      </c>
      <c r="F598" s="4" t="n">
        <v>19.66386402184067</v>
      </c>
      <c r="G598" s="5" t="n">
        <v>0.03136531365313654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17.99527857788635</v>
      </c>
      <c r="N598" s="3" t="n">
        <v>17.43995432886743</v>
      </c>
      <c r="O598" s="3" t="n">
        <v>16.00263972355769</v>
      </c>
      <c r="P598" s="3" t="n">
        <v>19.86038574239805</v>
      </c>
      <c r="Q598" s="3" t="n">
        <v>-0.4116178949704364</v>
      </c>
      <c r="R598" s="2" t="n">
        <v>7</v>
      </c>
      <c r="S598" s="3" t="n">
        <v>18.13333333333333</v>
      </c>
      <c r="T598" s="5" t="n">
        <v>-0.1635916359163592</v>
      </c>
      <c r="U598" s="5" t="n">
        <v>-0.02998154981549805</v>
      </c>
      <c r="V598" s="5" t="n">
        <v>-0.09678659286592861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0.4806614732813995</v>
      </c>
      <c r="AB598" s="5" t="n">
        <v>0.2410693538992397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12.264</v>
      </c>
      <c r="E599" s="4" t="n">
        <v>13.93636363636364</v>
      </c>
      <c r="F599" s="4" t="n">
        <v>9.765575232513696</v>
      </c>
      <c r="G599" s="5" t="n">
        <v>0.02038486627527724</v>
      </c>
      <c r="H599" s="5" t="n">
        <v>0.1990699452159511</v>
      </c>
      <c r="I599" s="5" t="n">
        <v>0.13109</v>
      </c>
      <c r="J599" s="2" t="n"/>
      <c r="K599" s="2" t="n"/>
      <c r="L599" s="2" t="n"/>
      <c r="M599" s="3" t="n">
        <v>15.42952138146743</v>
      </c>
      <c r="N599" s="3" t="n">
        <v>12.63239799390532</v>
      </c>
      <c r="O599" s="3" t="n">
        <v>16.41270912034539</v>
      </c>
      <c r="P599" s="2" t="n"/>
      <c r="Q599" s="2" t="n"/>
      <c r="R599" s="2" t="n">
        <v>3</v>
      </c>
      <c r="S599" s="3" t="n">
        <v>15.42952138146743</v>
      </c>
      <c r="T599" s="5" t="n">
        <v>0.2581149202109776</v>
      </c>
      <c r="U599" s="5" t="n">
        <v>0.1054036203522506</v>
      </c>
      <c r="V599" s="5" t="n">
        <v>0.1817592702816141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0.2036101077805119</v>
      </c>
      <c r="AB599" s="5" t="n">
        <v>0.2992552267798978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23.54</v>
      </c>
      <c r="E600" s="4" t="n">
        <v>12.52127659574468</v>
      </c>
      <c r="F600" s="4" t="n">
        <v>9.970816090542126</v>
      </c>
      <c r="G600" s="5" t="n">
        <v>0.03908241291418862</v>
      </c>
      <c r="H600" s="5" t="n">
        <v>0.3896835515420032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29.00640426670009</v>
      </c>
      <c r="N600" s="3" t="n">
        <v>27.58899390598183</v>
      </c>
      <c r="O600" s="3" t="n">
        <v>21.93520417341249</v>
      </c>
      <c r="P600" s="2" t="n"/>
      <c r="Q600" s="3" t="n">
        <v>30.22908408560186</v>
      </c>
      <c r="R600" s="2" t="n">
        <v>6</v>
      </c>
      <c r="S600" s="3" t="n">
        <v>24.76209903969715</v>
      </c>
      <c r="T600" s="5" t="n">
        <v>0.05191584705595398</v>
      </c>
      <c r="U600" s="5" t="n">
        <v>0.01732073067119799</v>
      </c>
      <c r="V600" s="5" t="n">
        <v>0.03461828886357599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0.09348398215127825</v>
      </c>
      <c r="AB600" s="5" t="n">
        <v>0.9090323754059435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11.95</v>
      </c>
      <c r="E601" s="4" t="n">
        <v>13.8953488372093</v>
      </c>
      <c r="F601" s="4" t="n">
        <v>10.91563447696299</v>
      </c>
      <c r="G601" s="5" t="n">
        <v>0.04184100418410042</v>
      </c>
      <c r="H601" s="5" t="n">
        <v>0.4567211078227191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13.45045772357568</v>
      </c>
      <c r="N601" s="3" t="n">
        <v>11.93725818955557</v>
      </c>
      <c r="O601" s="3" t="n">
        <v>11.95</v>
      </c>
      <c r="P601" s="2" t="n"/>
      <c r="Q601" s="2" t="n"/>
      <c r="R601" s="2" t="n">
        <v>3</v>
      </c>
      <c r="S601" s="3" t="n">
        <v>11.95</v>
      </c>
      <c r="T601" s="5" t="n">
        <v>2.220446049250313e-16</v>
      </c>
      <c r="U601" s="5" t="n">
        <v>0.1008962343096234</v>
      </c>
      <c r="V601" s="5" t="n">
        <v>0.05044811715481179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-0.449476882107809</v>
      </c>
      <c r="AB601" s="5" t="n">
        <v>0.1267627381423375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3.219</v>
      </c>
      <c r="E602" s="2" t="n"/>
      <c r="F602" s="4" t="n">
        <v>8.202945823352531</v>
      </c>
      <c r="G602" s="5" t="n">
        <v>0.04659832246039142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5.198251933333109</v>
      </c>
      <c r="N602" s="2" t="n"/>
      <c r="O602" s="3" t="n">
        <v>3.317152207910684</v>
      </c>
      <c r="P602" s="3" t="n">
        <v>4.250776812552382</v>
      </c>
      <c r="Q602" s="2" t="n"/>
      <c r="R602" s="2" t="n">
        <v>6</v>
      </c>
      <c r="S602" s="3" t="n">
        <v>5.249302645111784</v>
      </c>
      <c r="T602" s="5" t="n">
        <v>0.6307246489940304</v>
      </c>
      <c r="U602" s="5" t="n">
        <v>0.2115563839701771</v>
      </c>
      <c r="V602" s="5" t="n">
        <v>0.4211405164821037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3.291284008915759</v>
      </c>
      <c r="AB602" s="5" t="n">
        <v>0.6457984486143815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52.8</v>
      </c>
      <c r="E603" s="4" t="n">
        <v>17.42574257425743</v>
      </c>
      <c r="F603" s="4" t="n">
        <v>13.63717369575155</v>
      </c>
      <c r="G603" s="5" t="n">
        <v>0.02916666666666667</v>
      </c>
      <c r="H603" s="5" t="n">
        <v>0.3977508994594204</v>
      </c>
      <c r="I603" s="5" t="n">
        <v>0.26466998</v>
      </c>
      <c r="J603" s="3" t="n">
        <v>34.40780911062907</v>
      </c>
      <c r="K603" s="2" t="n"/>
      <c r="L603" s="3" t="n">
        <v>33.40563991323211</v>
      </c>
      <c r="M603" s="3" t="n">
        <v>83.45591915882004</v>
      </c>
      <c r="N603" s="3" t="n">
        <v>130.3826852316753</v>
      </c>
      <c r="O603" s="3" t="n">
        <v>99.09772550994711</v>
      </c>
      <c r="P603" s="3" t="n">
        <v>134.3416292923256</v>
      </c>
      <c r="Q603" s="3" t="n">
        <v>148.1195517906804</v>
      </c>
      <c r="R603" s="2" t="n">
        <v>5</v>
      </c>
      <c r="S603" s="3" t="n">
        <v>130.3826852316753</v>
      </c>
      <c r="T603" s="5" t="n">
        <v>1.4693690384787</v>
      </c>
      <c r="U603" s="5" t="n">
        <v>0.3097537878787879</v>
      </c>
      <c r="V603" s="5" t="n">
        <v>0.8895614131787438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0.2459084936088879</v>
      </c>
      <c r="AB603" s="5" t="n">
        <v>0.7748238025969472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351</v>
      </c>
      <c r="E604" s="4" t="n">
        <v>38.0281690140845</v>
      </c>
      <c r="F604" s="4" t="n">
        <v>31.85106406147346</v>
      </c>
      <c r="G604" s="5" t="n">
        <v>0.01031339031339031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174.4072921570952</v>
      </c>
      <c r="N604" s="3" t="n">
        <v>189.3689319335989</v>
      </c>
      <c r="O604" s="3" t="n">
        <v>102.8681786859926</v>
      </c>
      <c r="P604" s="3" t="n">
        <v>182.9512107300403</v>
      </c>
      <c r="Q604" s="3" t="n">
        <v>362.1443086169041</v>
      </c>
      <c r="R604" s="2" t="n">
        <v>3</v>
      </c>
      <c r="S604" s="3" t="n">
        <v>182.9512107300403</v>
      </c>
      <c r="T604" s="5" t="n">
        <v>-0.4787714794015946</v>
      </c>
      <c r="U604" s="5" t="n">
        <v>0.1050015954415955</v>
      </c>
      <c r="V604" s="5" t="n">
        <v>-0.1868849419799996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0.6424704786363522</v>
      </c>
      <c r="AB604" s="5" t="n">
        <v>0.08578563196214994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8.917999999999999</v>
      </c>
      <c r="E605" s="4" t="n">
        <v>21.23333333333333</v>
      </c>
      <c r="F605" s="4" t="n">
        <v>11.79770078448493</v>
      </c>
      <c r="G605" s="5" t="n">
        <v>0.05830903790087464</v>
      </c>
      <c r="H605" s="5" t="n">
        <v>0.6879125821857099</v>
      </c>
      <c r="I605" s="5" t="n">
        <v>0.122559994</v>
      </c>
      <c r="J605" s="3" t="n">
        <v>9.488042515500444</v>
      </c>
      <c r="K605" s="3" t="n">
        <v>9.835747814053995</v>
      </c>
      <c r="L605" s="3" t="n">
        <v>9.211691762621788</v>
      </c>
      <c r="M605" s="3" t="n">
        <v>12.3378148710784</v>
      </c>
      <c r="N605" s="3" t="n">
        <v>8.955538289642723</v>
      </c>
      <c r="O605" s="3" t="n">
        <v>5.145330528846154</v>
      </c>
      <c r="P605" s="3" t="n">
        <v>19.89653868136481</v>
      </c>
      <c r="Q605" s="2" t="n"/>
      <c r="R605" s="2" t="n">
        <v>6</v>
      </c>
      <c r="S605" s="3" t="n">
        <v>9.349867139061116</v>
      </c>
      <c r="T605" s="5" t="n">
        <v>0.04842645649934041</v>
      </c>
      <c r="U605" s="5" t="n">
        <v>0.1478313523211483</v>
      </c>
      <c r="V605" s="5" t="n">
        <v>0.09812890441024436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0.4552254322559205</v>
      </c>
      <c r="AB605" s="5" t="n">
        <v>1.397866337625771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6.184</v>
      </c>
      <c r="E606" s="4" t="n">
        <v>11.04285714285714</v>
      </c>
      <c r="F606" s="4" t="n">
        <v>9.47942853639095</v>
      </c>
      <c r="G606" s="5" t="n">
        <v>0.06144890038809832</v>
      </c>
      <c r="H606" s="5" t="n">
        <v>0.5825004598687841</v>
      </c>
      <c r="I606" s="5" t="n">
        <v>0.14261</v>
      </c>
      <c r="J606" s="3" t="n">
        <v>7.008057296329455</v>
      </c>
      <c r="K606" s="3" t="n">
        <v>7.96545229579881</v>
      </c>
      <c r="L606" s="3" t="n">
        <v>6.803939122649956</v>
      </c>
      <c r="M606" s="3" t="n">
        <v>8.01503580743892</v>
      </c>
      <c r="N606" s="3" t="n">
        <v>7.908021974908753</v>
      </c>
      <c r="O606" s="3" t="n">
        <v>8.405198776758411</v>
      </c>
      <c r="P606" s="2" t="n"/>
      <c r="Q606" s="3" t="n">
        <v>-2.143180241332524</v>
      </c>
      <c r="R606" s="2" t="n">
        <v>6</v>
      </c>
      <c r="S606" s="3" t="n">
        <v>7.936737135353782</v>
      </c>
      <c r="T606" s="5" t="n">
        <v>0.2834309727286193</v>
      </c>
      <c r="U606" s="5" t="n">
        <v>0.178226067270375</v>
      </c>
      <c r="V606" s="5" t="n">
        <v>0.2308285199994972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-0.05481973507448917</v>
      </c>
      <c r="AB606" s="5" t="n">
        <v>0.2353430307419926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76.25</v>
      </c>
      <c r="E607" s="4" t="n">
        <v>10.92406876790831</v>
      </c>
      <c r="F607" s="4" t="n">
        <v>9.067805781276199</v>
      </c>
      <c r="G607" s="5" t="n">
        <v>0.04131147540983606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103.3131923326061</v>
      </c>
      <c r="N607" s="3" t="n">
        <v>100.7290851700368</v>
      </c>
      <c r="O607" s="3" t="n">
        <v>101.0365083648138</v>
      </c>
      <c r="P607" s="2" t="n"/>
      <c r="Q607" s="3" t="n">
        <v>30.07500177377199</v>
      </c>
      <c r="R607" s="2" t="n">
        <v>5</v>
      </c>
      <c r="S607" s="3" t="n">
        <v>100.7290851700368</v>
      </c>
      <c r="T607" s="5" t="n">
        <v>0.3210371825578591</v>
      </c>
      <c r="U607" s="5" t="n">
        <v>0.2404881311475411</v>
      </c>
      <c r="V607" s="5" t="n">
        <v>0.2807626568527001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0.06111811685582175</v>
      </c>
      <c r="AB607" s="5" t="n">
        <v>1.213854121412988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25.405</v>
      </c>
      <c r="E608" s="4" t="n">
        <v>20.65447154471545</v>
      </c>
      <c r="F608" s="4" t="n">
        <v>9.666201207656865</v>
      </c>
      <c r="G608" s="5" t="n">
        <v>0.04251131666994686</v>
      </c>
      <c r="H608" s="5" t="n">
        <v>0.4109229405341238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29.67470461974511</v>
      </c>
      <c r="N608" s="3" t="n">
        <v>44.378599824761</v>
      </c>
      <c r="O608" s="3" t="n">
        <v>39.64761041031137</v>
      </c>
      <c r="P608" s="3" t="n">
        <v>33.41269606774678</v>
      </c>
      <c r="Q608" s="3" t="n">
        <v>12.11269193789039</v>
      </c>
      <c r="R608" s="2" t="n">
        <v>6</v>
      </c>
      <c r="S608" s="3" t="n">
        <v>40.43449222805645</v>
      </c>
      <c r="T608" s="5" t="n">
        <v>0.5915958365698266</v>
      </c>
      <c r="U608" s="5" t="n">
        <v>0.03809210785278494</v>
      </c>
      <c r="V608" s="5" t="n">
        <v>0.3148439722113058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0.1385112774476961</v>
      </c>
      <c r="AB608" s="5" t="n">
        <v>0.495502664421877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42.06</v>
      </c>
      <c r="E609" s="4" t="n">
        <v>14.25762711864407</v>
      </c>
      <c r="F609" s="4" t="n">
        <v>12.36084498101497</v>
      </c>
      <c r="G609" s="5" t="n">
        <v>0.03899191631003328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41.80606113381609</v>
      </c>
      <c r="N609" s="3" t="n">
        <v>42.65479604339576</v>
      </c>
      <c r="O609" s="3" t="n">
        <v>45.63958445763627</v>
      </c>
      <c r="P609" s="3" t="n">
        <v>40.70272868406396</v>
      </c>
      <c r="Q609" s="3" t="n">
        <v>690.8046292319415</v>
      </c>
      <c r="R609" s="2" t="n">
        <v>6</v>
      </c>
      <c r="S609" s="3" t="n">
        <v>41.25439490894003</v>
      </c>
      <c r="T609" s="5" t="n">
        <v>-0.01915371115216291</v>
      </c>
      <c r="U609" s="5" t="n">
        <v>0.02585282929148836</v>
      </c>
      <c r="V609" s="5" t="n">
        <v>0.003349559069662722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0.09499486141150099</v>
      </c>
      <c r="AB609" s="5" t="n">
        <v>0.3218782083766598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3.9695</v>
      </c>
      <c r="E610" s="2" t="n"/>
      <c r="F610" s="4" t="n">
        <v>3.709015819029554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16.93786195742375</v>
      </c>
      <c r="N610" s="2" t="n"/>
      <c r="O610" s="3" t="n">
        <v>95.85398954496851</v>
      </c>
      <c r="P610" s="2" t="n"/>
      <c r="Q610" s="2" t="n"/>
      <c r="R610" s="2" t="n">
        <v>0</v>
      </c>
      <c r="S610" s="2" t="n"/>
      <c r="T610" s="2" t="n"/>
      <c r="U610" s="5" t="n">
        <v>0.4132762312633833</v>
      </c>
      <c r="V610" s="5" t="n">
        <v>0.4132762312633833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20.91438013002176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122.45</v>
      </c>
      <c r="E611" s="4" t="n">
        <v>26.0531914893617</v>
      </c>
      <c r="F611" s="4" t="n">
        <v>19.93822325925226</v>
      </c>
      <c r="G611" s="5" t="n">
        <v>0.007349938750510413</v>
      </c>
      <c r="H611" s="5" t="n">
        <v>0.1465447197495062</v>
      </c>
      <c r="I611" s="5" t="n">
        <v>0.22361</v>
      </c>
      <c r="J611" s="2" t="n"/>
      <c r="K611" s="2" t="n"/>
      <c r="L611" s="2" t="n"/>
      <c r="M611" s="3" t="n">
        <v>126.4202217631602</v>
      </c>
      <c r="N611" s="3" t="n">
        <v>124.6493019982231</v>
      </c>
      <c r="O611" s="3" t="n">
        <v>142.7711216969261</v>
      </c>
      <c r="P611" s="3" t="n">
        <v>112.867767763042</v>
      </c>
      <c r="Q611" s="3" t="n">
        <v>155.0999750437525</v>
      </c>
      <c r="R611" s="2" t="n">
        <v>5</v>
      </c>
      <c r="S611" s="3" t="n">
        <v>126.4202217631602</v>
      </c>
      <c r="T611" s="5" t="n">
        <v>0.03242320753907868</v>
      </c>
      <c r="U611" s="5" t="n">
        <v>0.2855186606778275</v>
      </c>
      <c r="V611" s="5" t="n">
        <v>0.1589709341084531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0.5660484626920552</v>
      </c>
      <c r="AB611" s="5" t="n">
        <v>0.3741742050695471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44.09</v>
      </c>
      <c r="E612" s="4" t="n">
        <v>18.76170212765958</v>
      </c>
      <c r="F612" s="4" t="n">
        <v>17.30302067022225</v>
      </c>
      <c r="G612" s="5" t="n">
        <v>0.03175323202540258</v>
      </c>
      <c r="H612" s="5" t="n">
        <v>0.5494268300819038</v>
      </c>
      <c r="I612" s="5" t="n">
        <v>0.18122</v>
      </c>
      <c r="J612" s="3" t="n">
        <v>21.57068062827225</v>
      </c>
      <c r="K612" s="3" t="n">
        <v>26.83154319002763</v>
      </c>
      <c r="L612" s="3" t="n">
        <v>20.94240837696335</v>
      </c>
      <c r="M612" s="3" t="n">
        <v>40.32734592782021</v>
      </c>
      <c r="N612" s="3" t="n">
        <v>47.61449901686253</v>
      </c>
      <c r="O612" s="3" t="n">
        <v>66.35779078056314</v>
      </c>
      <c r="P612" s="3" t="n">
        <v>45.47149060816309</v>
      </c>
      <c r="Q612" s="3" t="n">
        <v>84.55413193087058</v>
      </c>
      <c r="R612" s="2" t="n">
        <v>5</v>
      </c>
      <c r="S612" s="3" t="n">
        <v>40.32734592782021</v>
      </c>
      <c r="T612" s="5" t="n">
        <v>-0.08534030556089345</v>
      </c>
      <c r="U612" s="5" t="n">
        <v>0.3431617146745292</v>
      </c>
      <c r="V612" s="5" t="n">
        <v>0.1289107045568179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0.449663726973257</v>
      </c>
      <c r="AB612" s="5" t="n">
        <v>1.207371192286588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34.30008561643835</v>
      </c>
      <c r="E613" s="4" t="n">
        <v>9.786259541984732</v>
      </c>
      <c r="F613" s="4" t="n">
        <v>11.68737635722165</v>
      </c>
      <c r="G613" s="5" t="n">
        <v>0.04563182527301092</v>
      </c>
      <c r="H613" s="5" t="n">
        <v>0.5333163158326572</v>
      </c>
      <c r="I613" s="5" t="n">
        <v>0.59815</v>
      </c>
      <c r="J613" s="3" t="n">
        <v>50.06617326427295</v>
      </c>
      <c r="K613" s="2" t="n"/>
      <c r="L613" s="3" t="n">
        <v>48.60793520803198</v>
      </c>
      <c r="M613" s="3" t="n">
        <v>48.82455822333304</v>
      </c>
      <c r="N613" s="3" t="n">
        <v>145.9265357115739</v>
      </c>
      <c r="O613" s="3" t="n">
        <v>22.97499361642721</v>
      </c>
      <c r="P613" s="3" t="n">
        <v>93.77835784786299</v>
      </c>
      <c r="Q613" s="3" t="n">
        <v>12.21333700276435</v>
      </c>
      <c r="R613" s="2" t="n">
        <v>3</v>
      </c>
      <c r="S613" s="3" t="n">
        <v>48.82455822333304</v>
      </c>
      <c r="T613" s="5" t="n">
        <v>0.4234529548793258</v>
      </c>
      <c r="U613" s="5" t="n">
        <v>0.1954554212168487</v>
      </c>
      <c r="V613" s="5" t="n">
        <v>0.3094541880480872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-0.6428309865513594</v>
      </c>
      <c r="AB613" s="5" t="n">
        <v>0.03000000000000025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154.6446917808219</v>
      </c>
      <c r="E614" s="4" t="n">
        <v>38.36707600398275</v>
      </c>
      <c r="F614" s="4" t="n">
        <v>14.42331686380197</v>
      </c>
      <c r="G614" s="5" t="n">
        <v>0.006055363321799308</v>
      </c>
      <c r="H614" s="5" t="n">
        <v>0.08733842391575586</v>
      </c>
      <c r="I614" s="5" t="n">
        <v>0.06302000000000001</v>
      </c>
      <c r="J614" s="2" t="n"/>
      <c r="K614" s="2" t="n"/>
      <c r="L614" s="2" t="n"/>
      <c r="M614" s="3" t="n">
        <v>220.7059725610648</v>
      </c>
      <c r="N614" s="3" t="n">
        <v>109.7913666928406</v>
      </c>
      <c r="O614" s="3" t="n">
        <v>414.1015686080395</v>
      </c>
      <c r="P614" s="3" t="n">
        <v>198.1418281910802</v>
      </c>
      <c r="Q614" s="3" t="n">
        <v>61.93060432650807</v>
      </c>
      <c r="R614" s="2" t="n">
        <v>3</v>
      </c>
      <c r="S614" s="3" t="n">
        <v>198.1418281910802</v>
      </c>
      <c r="T614" s="5" t="n">
        <v>0.2812714481781686</v>
      </c>
      <c r="U614" s="5" t="n">
        <v>0.636461937716263</v>
      </c>
      <c r="V614" s="5" t="n">
        <v>0.4588666929472158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0.7180744852262796</v>
      </c>
      <c r="AB614" s="5" t="n">
        <v>1.010230669397949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3331.01455479452</v>
      </c>
      <c r="E615" s="4" t="n">
        <v>24.92292909476718</v>
      </c>
      <c r="F615" s="4" t="n">
        <v>22.32561742660588</v>
      </c>
      <c r="G615" s="5" t="n">
        <v>0.01927710843373494</v>
      </c>
      <c r="H615" s="5" t="n">
        <v>0.4303733479827639</v>
      </c>
      <c r="I615" s="5" t="n">
        <v>0.04374</v>
      </c>
      <c r="J615" s="3" t="n">
        <v>1713.437788345518</v>
      </c>
      <c r="K615" s="3" t="n">
        <v>1713.437788345518</v>
      </c>
      <c r="L615" s="3" t="n">
        <v>1663.531833345163</v>
      </c>
      <c r="M615" s="3" t="n">
        <v>3071.264819474746</v>
      </c>
      <c r="N615" s="2" t="n"/>
      <c r="O615" s="3" t="n">
        <v>20018.04095267852</v>
      </c>
      <c r="P615" s="2" t="n"/>
      <c r="Q615" s="2" t="n"/>
      <c r="R615" s="2" t="n">
        <v>3</v>
      </c>
      <c r="S615" s="3" t="n">
        <v>1713.437788345518</v>
      </c>
      <c r="T615" s="5" t="n">
        <v>-0.485610837130907</v>
      </c>
      <c r="U615" s="5" t="n">
        <v>-0.1903651405622491</v>
      </c>
      <c r="V615" s="5" t="n">
        <v>-0.337987988846578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0.415106490100343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119.7827482876712</v>
      </c>
      <c r="E616" s="4" t="n">
        <v>18.57676348547718</v>
      </c>
      <c r="F616" s="4" t="n">
        <v>12.84528149658289</v>
      </c>
      <c r="G616" s="5" t="n">
        <v>0.03238775966048693</v>
      </c>
      <c r="H616" s="5" t="n">
        <v>0.4160298898826265</v>
      </c>
      <c r="I616" s="5" t="n">
        <v>0.2044</v>
      </c>
      <c r="J616" s="3" t="n">
        <v>87.3416329815106</v>
      </c>
      <c r="K616" s="2" t="n"/>
      <c r="L616" s="3" t="n">
        <v>84.79770192379669</v>
      </c>
      <c r="M616" s="3" t="n">
        <v>141.3610960548626</v>
      </c>
      <c r="N616" s="2" t="n"/>
      <c r="O616" s="2" t="n"/>
      <c r="P616" s="2" t="n"/>
      <c r="Q616" s="2" t="n"/>
      <c r="R616" s="2" t="n">
        <v>2</v>
      </c>
      <c r="S616" s="3" t="n">
        <v>86.06966745265365</v>
      </c>
      <c r="T616" s="5" t="n">
        <v>-0.2814518894995794</v>
      </c>
      <c r="U616" s="5" t="n">
        <v>0.1777366540093812</v>
      </c>
      <c r="V616" s="5" t="n">
        <v>-0.05185761774509912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0.2893638258174711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17.85236515410959</v>
      </c>
      <c r="E617" s="2" t="n"/>
      <c r="F617" s="4" t="n">
        <v>14.10637762598491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20.65610413462678</v>
      </c>
      <c r="N617" s="2" t="n"/>
      <c r="O617" s="3" t="n">
        <v>25.75224664364524</v>
      </c>
      <c r="P617" s="3" t="n">
        <v>29.58433207497029</v>
      </c>
      <c r="Q617" s="2" t="n"/>
      <c r="R617" s="2" t="n">
        <v>3</v>
      </c>
      <c r="S617" s="3" t="n">
        <v>25.75224664364524</v>
      </c>
      <c r="T617" s="5" t="n">
        <v>0.4425117580410411</v>
      </c>
      <c r="U617" s="5" t="n">
        <v>0.2835644061446236</v>
      </c>
      <c r="V617" s="5" t="n">
        <v>0.3630380820928324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2.461117065742962</v>
      </c>
      <c r="AB617" s="5" t="n">
        <v>0.4322319389054932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25.37724743150685</v>
      </c>
      <c r="E618" s="4" t="n">
        <v>23.07785888077859</v>
      </c>
      <c r="F618" s="4" t="n">
        <v>15.37112101010224</v>
      </c>
      <c r="G618" s="5" t="n">
        <v>0.003900896151818661</v>
      </c>
      <c r="H618" s="5" t="n">
        <v>0.05996114679744679</v>
      </c>
      <c r="I618" s="5" t="n">
        <v>0.30938998</v>
      </c>
      <c r="J618" s="2" t="n"/>
      <c r="K618" s="2" t="n"/>
      <c r="L618" s="2" t="n"/>
      <c r="M618" s="3" t="n">
        <v>33.98468005211836</v>
      </c>
      <c r="N618" s="2" t="n"/>
      <c r="O618" s="3" t="n">
        <v>23.70355120889934</v>
      </c>
      <c r="P618" s="2" t="n"/>
      <c r="Q618" s="2" t="n"/>
      <c r="R618" s="2" t="n">
        <v>2</v>
      </c>
      <c r="S618" s="3" t="n">
        <v>28.84411563050885</v>
      </c>
      <c r="T618" s="5" t="n">
        <v>0.1366132480821285</v>
      </c>
      <c r="U618" s="5" t="n">
        <v>0.142794992092778</v>
      </c>
      <c r="V618" s="5" t="n">
        <v>0.1397041200874533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0.5382890125423059</v>
      </c>
      <c r="AB618" s="5" t="n">
        <v>0.4337379134717605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59.70408818493151</v>
      </c>
      <c r="E619" s="4" t="n">
        <v>36.40293637846656</v>
      </c>
      <c r="F619" s="4" t="n">
        <v>17.15832330540893</v>
      </c>
      <c r="G619" s="5" t="n">
        <v>0.05153484203450594</v>
      </c>
      <c r="H619" s="5" t="n">
        <v>0.8842514811212309</v>
      </c>
      <c r="I619" s="5" t="n">
        <v>0.18534</v>
      </c>
      <c r="J619" s="3" t="n">
        <v>76.82778123702782</v>
      </c>
      <c r="K619" s="3" t="n">
        <v>76.82778123702781</v>
      </c>
      <c r="L619" s="3" t="n">
        <v>74.5900788709008</v>
      </c>
      <c r="M619" s="3" t="n">
        <v>57.88811008102983</v>
      </c>
      <c r="N619" s="3" t="n">
        <v>55.76208687714212</v>
      </c>
      <c r="O619" s="3" t="n">
        <v>27.29349427757947</v>
      </c>
      <c r="P619" s="3" t="n">
        <v>63.21881975168026</v>
      </c>
      <c r="Q619" s="3" t="n">
        <v>-2.473084070960961</v>
      </c>
      <c r="R619" s="2" t="n">
        <v>6</v>
      </c>
      <c r="S619" s="3" t="n">
        <v>68.90444931129053</v>
      </c>
      <c r="T619" s="5" t="n">
        <v>0.1540993490740734</v>
      </c>
      <c r="U619" s="5" t="n">
        <v>0.0369919336768989</v>
      </c>
      <c r="V619" s="5" t="n">
        <v>0.09554564137548616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0.6144517691270525</v>
      </c>
      <c r="AB619" s="5" t="n">
        <v>0.3777780843514469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332.7001284246575</v>
      </c>
      <c r="E620" s="4" t="n">
        <v>30.67340897878638</v>
      </c>
      <c r="F620" s="4" t="n">
        <v>22.52737796538012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245.6984804267325</v>
      </c>
      <c r="N620" s="2" t="n"/>
      <c r="O620" s="3" t="n">
        <v>305.8183506527091</v>
      </c>
      <c r="P620" s="2" t="n"/>
      <c r="Q620" s="2" t="n"/>
      <c r="R620" s="2" t="n">
        <v>2</v>
      </c>
      <c r="S620" s="3" t="n">
        <v>275.7584155397208</v>
      </c>
      <c r="T620" s="5" t="n">
        <v>-0.1711502582056609</v>
      </c>
      <c r="U620" s="5" t="n">
        <v>0.0424024929634097</v>
      </c>
      <c r="V620" s="5" t="n">
        <v>-0.06437388262112559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0.5667571037167356</v>
      </c>
      <c r="AB620" s="5" t="n">
        <v>0.2446896298323031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18.95776032573447</v>
      </c>
      <c r="E621" s="4" t="n">
        <v>38.91941391941392</v>
      </c>
      <c r="F621" s="4" t="n">
        <v>33.15132605304212</v>
      </c>
      <c r="G621" s="5" t="n">
        <v>0.01411764705882353</v>
      </c>
      <c r="H621" s="5" t="n">
        <v>0.4680187207488299</v>
      </c>
      <c r="I621" s="5" t="n">
        <v>0.25698</v>
      </c>
      <c r="J621" s="3" t="n">
        <v>4.250857955028855</v>
      </c>
      <c r="K621" s="2" t="n"/>
      <c r="L621" s="3" t="n">
        <v>4.127046558280441</v>
      </c>
      <c r="M621" s="3" t="n">
        <v>11.77146014612761</v>
      </c>
      <c r="N621" s="3" t="n">
        <v>19.58951121070937</v>
      </c>
      <c r="O621" s="3" t="n">
        <v>11.4355200457764</v>
      </c>
      <c r="P621" s="3" t="n">
        <v>18.89344347400601</v>
      </c>
      <c r="Q621" s="3" t="n">
        <v>21.40430493424612</v>
      </c>
      <c r="R621" s="2" t="n">
        <v>5</v>
      </c>
      <c r="S621" s="3" t="n">
        <v>18.89344347400601</v>
      </c>
      <c r="T621" s="5" t="n">
        <v>-0.003392639775129602</v>
      </c>
      <c r="U621" s="5" t="n">
        <v>0.04917647058823515</v>
      </c>
      <c r="V621" s="5" t="n">
        <v>0.02289191540655278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0.7291078793140873</v>
      </c>
      <c r="AB621" s="5" t="n">
        <v>0.8717386571458636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36.85388607322781</v>
      </c>
      <c r="E622" s="4" t="n">
        <v>4.821428571428571</v>
      </c>
      <c r="F622" s="2" t="n"/>
      <c r="G622" s="5" t="n">
        <v>0.01319293149358509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-0.04623577826192216</v>
      </c>
      <c r="V622" s="5" t="n">
        <v>-0.04623577826192216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-1.557427958167785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28.22698996264652</v>
      </c>
      <c r="E623" s="4" t="n">
        <v>17.94668179239932</v>
      </c>
      <c r="F623" s="4" t="n">
        <v>12.70682730923695</v>
      </c>
      <c r="G623" s="5" t="n">
        <v>0.02686472819216182</v>
      </c>
      <c r="H623" s="5" t="n">
        <v>0.3413654618473896</v>
      </c>
      <c r="I623" s="5" t="n">
        <v>0.20883</v>
      </c>
      <c r="J623" s="3" t="n">
        <v>12.39777341936921</v>
      </c>
      <c r="K623" s="2" t="n"/>
      <c r="L623" s="3" t="n">
        <v>12.03667322268855</v>
      </c>
      <c r="M623" s="3" t="n">
        <v>45.72688886717278</v>
      </c>
      <c r="N623" s="3" t="n">
        <v>54.9443109397295</v>
      </c>
      <c r="O623" s="3" t="n">
        <v>45.57099346741386</v>
      </c>
      <c r="P623" s="3" t="n">
        <v>41.97525276470083</v>
      </c>
      <c r="Q623" s="3" t="n">
        <v>33.52178418081687</v>
      </c>
      <c r="R623" s="2" t="n">
        <v>5</v>
      </c>
      <c r="S623" s="3" t="n">
        <v>45.57099346741386</v>
      </c>
      <c r="T623" s="5" t="n">
        <v>0.6144475031776002</v>
      </c>
      <c r="U623" s="5" t="n">
        <v>0.126449336283186</v>
      </c>
      <c r="V623" s="5" t="n">
        <v>0.3704484197303931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0.4008536900343923</v>
      </c>
      <c r="AB623" s="5" t="n">
        <v>0.639062844726858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25.60412806346255</v>
      </c>
      <c r="E624" s="4" t="n">
        <v>29.49640287769784</v>
      </c>
      <c r="F624" s="4" t="n">
        <v>19.67100753941056</v>
      </c>
      <c r="G624" s="5" t="n">
        <v>0.01742160278745645</v>
      </c>
      <c r="H624" s="5" t="n">
        <v>0.3427004797806717</v>
      </c>
      <c r="I624" s="5" t="n">
        <v>0.13895</v>
      </c>
      <c r="J624" s="3" t="n">
        <v>5.528843529555179</v>
      </c>
      <c r="K624" s="3" t="n">
        <v>7.111793486885355</v>
      </c>
      <c r="L624" s="3" t="n">
        <v>5.36780925199532</v>
      </c>
      <c r="M624" s="3" t="n">
        <v>15.99195388457374</v>
      </c>
      <c r="N624" s="2" t="n"/>
      <c r="O624" s="3" t="n">
        <v>1.267270599898685</v>
      </c>
      <c r="P624" s="2" t="n"/>
      <c r="Q624" s="2" t="n"/>
      <c r="R624" s="2" t="n">
        <v>1</v>
      </c>
      <c r="S624" s="3" t="n">
        <v>15.99195388457374</v>
      </c>
      <c r="T624" s="5" t="n">
        <v>-0.375415017260655</v>
      </c>
      <c r="U624" s="5" t="n">
        <v>0.3198965156794424</v>
      </c>
      <c r="V624" s="5" t="n">
        <v>-0.02775925079060626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0.7002436867870004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8.421706234114513</v>
      </c>
      <c r="E625" s="4" t="n">
        <v>12.79132791327913</v>
      </c>
      <c r="F625" s="2" t="n"/>
      <c r="G625" s="5" t="n">
        <v>0.03177966101694915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30.74352346369238</v>
      </c>
      <c r="O625" s="3" t="n">
        <v>25.54190524945459</v>
      </c>
      <c r="P625" s="3" t="n">
        <v>25.4923439588428</v>
      </c>
      <c r="Q625" s="3" t="n">
        <v>29.06795300086517</v>
      </c>
      <c r="R625" s="2" t="n">
        <v>0</v>
      </c>
      <c r="S625" s="2" t="n"/>
      <c r="T625" s="2" t="n"/>
      <c r="U625" s="5" t="n">
        <v>0.02252457627118631</v>
      </c>
      <c r="V625" s="5" t="n">
        <v>0.02252457627118631</v>
      </c>
      <c r="W625" s="5" t="n">
        <v>0.6</v>
      </c>
      <c r="X625" s="2" t="inlineStr">
        <is>
          <t>HOLD (niedrige Konfidenz)</t>
        </is>
      </c>
      <c r="Y625" s="9" t="inlineStr">
        <is>
          <t>Niedrig</t>
        </is>
      </c>
      <c r="Z625" s="2" t="n"/>
      <c r="AA625" s="5" t="n">
        <v>-0.1404517301487222</v>
      </c>
      <c r="AB625" s="2" t="n"/>
      <c r="AC625" s="2" t="inlineStr"/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32.6162690592401</v>
      </c>
      <c r="E626" s="4" t="n">
        <v>27.22263588979896</v>
      </c>
      <c r="F626" s="4" t="n">
        <v>26.88235294117647</v>
      </c>
      <c r="G626" s="5" t="n">
        <v>0.01641137855579869</v>
      </c>
      <c r="H626" s="5" t="n">
        <v>0.4411764705882353</v>
      </c>
      <c r="I626" s="5" t="n">
        <v>0.17908001</v>
      </c>
      <c r="J626" s="3" t="n">
        <v>7.050336020041462</v>
      </c>
      <c r="K626" s="3" t="n">
        <v>9.413704269804141</v>
      </c>
      <c r="L626" s="3" t="n">
        <v>6.84498642722472</v>
      </c>
      <c r="M626" s="3" t="n">
        <v>24.97532885917871</v>
      </c>
      <c r="N626" s="3" t="n">
        <v>32.79894586144049</v>
      </c>
      <c r="O626" s="3" t="n">
        <v>42.0122848198503</v>
      </c>
      <c r="P626" s="3" t="n">
        <v>32.92706853269031</v>
      </c>
      <c r="Q626" s="3" t="n">
        <v>25.92303030252</v>
      </c>
      <c r="R626" s="2" t="n">
        <v>5</v>
      </c>
      <c r="S626" s="3" t="n">
        <v>32.79894586144049</v>
      </c>
      <c r="T626" s="5" t="n">
        <v>0.005600787811401498</v>
      </c>
      <c r="U626" s="5" t="n">
        <v>0.06660940919037195</v>
      </c>
      <c r="V626" s="5" t="n">
        <v>0.03610509850088672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0.6604978219279477</v>
      </c>
      <c r="AB626" s="5" t="n">
        <v>0.6821514165732527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9.34506067821499</v>
      </c>
      <c r="E627" s="4" t="n">
        <v>12.83700980392157</v>
      </c>
      <c r="F627" s="4" t="n">
        <v>19.65290806754221</v>
      </c>
      <c r="G627" s="5" t="n">
        <v>0.01451073985680191</v>
      </c>
      <c r="H627" s="5" t="n">
        <v>0.2851782363977486</v>
      </c>
      <c r="I627" s="5" t="n">
        <v>0.27292</v>
      </c>
      <c r="J627" s="3" t="n">
        <v>2.48305523166284</v>
      </c>
      <c r="K627" s="2" t="n"/>
      <c r="L627" s="3" t="n">
        <v>2.410733234624117</v>
      </c>
      <c r="M627" s="3" t="n">
        <v>10.24950513344147</v>
      </c>
      <c r="N627" s="2" t="n"/>
      <c r="O627" s="3" t="n">
        <v>1.696408477544175</v>
      </c>
      <c r="P627" s="2" t="n"/>
      <c r="Q627" s="2" t="n"/>
      <c r="R627" s="2" t="n">
        <v>1</v>
      </c>
      <c r="S627" s="3" t="n">
        <v>10.24950513344147</v>
      </c>
      <c r="T627" s="5" t="n">
        <v>0.09678315490608891</v>
      </c>
      <c r="U627" s="5" t="n">
        <v>-0.00529112171837709</v>
      </c>
      <c r="V627" s="5" t="n">
        <v>0.04574601659385591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0.09681436131576208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31.08180563522771</v>
      </c>
      <c r="E628" s="4" t="n">
        <v>23.63636363636363</v>
      </c>
      <c r="F628" s="2" t="n"/>
      <c r="G628" s="5" t="n">
        <v>0.01836969001148106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0.1746214121699197</v>
      </c>
      <c r="V628" s="5" t="n">
        <v>0.1746214121699197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0.4972347913524384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14.55509928067566</v>
      </c>
      <c r="E629" s="4" t="n">
        <v>19.77575757575758</v>
      </c>
      <c r="F629" s="4" t="n">
        <v>18.43502824858757</v>
      </c>
      <c r="G629" s="5" t="n">
        <v>0.04351823475329451</v>
      </c>
      <c r="H629" s="5" t="n">
        <v>0.8022598870056498</v>
      </c>
      <c r="I629" s="5" t="n">
        <v>0.33251</v>
      </c>
      <c r="J629" s="3" t="n">
        <v>9.983390882548894</v>
      </c>
      <c r="K629" s="3" t="n">
        <v>11.62483065727336</v>
      </c>
      <c r="L629" s="3" t="n">
        <v>9.692612507329024</v>
      </c>
      <c r="M629" s="3" t="n">
        <v>12.49547681684719</v>
      </c>
      <c r="N629" s="3" t="n">
        <v>17.04598032312975</v>
      </c>
      <c r="O629" s="3" t="n">
        <v>10.91632268515023</v>
      </c>
      <c r="P629" s="3" t="n">
        <v>18.38912030309908</v>
      </c>
      <c r="Q629" s="3" t="n">
        <v>20.60461742928198</v>
      </c>
      <c r="R629" s="2" t="n">
        <v>6</v>
      </c>
      <c r="S629" s="3" t="n">
        <v>11.2705766712118</v>
      </c>
      <c r="T629" s="5" t="n">
        <v>-0.2256612989115522</v>
      </c>
      <c r="U629" s="5" t="n">
        <v>-0.05275936254980096</v>
      </c>
      <c r="V629" s="5" t="n">
        <v>-0.1392103307306766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0.4696700270837909</v>
      </c>
      <c r="AB629" s="5" t="n">
        <v>0.7586569472616917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39.24614463243</v>
      </c>
      <c r="E630" s="4" t="n">
        <v>11.63706992230855</v>
      </c>
      <c r="F630" s="4" t="n">
        <v>9.859188502747525</v>
      </c>
      <c r="G630" s="5" t="n">
        <v>0.03469241773962804</v>
      </c>
      <c r="H630" s="5" t="n">
        <v>0.3420390861110551</v>
      </c>
      <c r="I630" s="5" t="n">
        <v>0.21270001</v>
      </c>
      <c r="J630" s="2" t="n"/>
      <c r="K630" s="2" t="n"/>
      <c r="L630" s="2" t="n"/>
      <c r="M630" s="3" t="n">
        <v>44.94473936308228</v>
      </c>
      <c r="N630" s="2" t="n"/>
      <c r="O630" s="3" t="n">
        <v>39.79731951841767</v>
      </c>
      <c r="P630" s="2" t="n"/>
      <c r="Q630" s="2" t="n"/>
      <c r="R630" s="2" t="n">
        <v>2</v>
      </c>
      <c r="S630" s="3" t="n">
        <v>42.37102944074998</v>
      </c>
      <c r="T630" s="5" t="n">
        <v>0.07962272059044007</v>
      </c>
      <c r="U630" s="5" t="n">
        <v>-0.08503385789222695</v>
      </c>
      <c r="V630" s="5" t="n">
        <v>-0.002705568650893442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-7.636410473924228</v>
      </c>
      <c r="AB630" s="5" t="n">
        <v>0.129340867851224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28.4473723611319</v>
      </c>
      <c r="E631" s="4" t="n">
        <v>11.02647805585782</v>
      </c>
      <c r="F631" s="4" t="n">
        <v>10.80835087320098</v>
      </c>
      <c r="G631" s="5" t="n">
        <v>0.05921052631578947</v>
      </c>
      <c r="H631" s="5" t="n">
        <v>0.6399681438079526</v>
      </c>
      <c r="I631" s="5" t="n">
        <v>0.1507</v>
      </c>
      <c r="J631" s="3" t="n">
        <v>54.81565265396458</v>
      </c>
      <c r="K631" s="3" t="n">
        <v>61.18100124688813</v>
      </c>
      <c r="L631" s="3" t="n">
        <v>53.21908024656755</v>
      </c>
      <c r="M631" s="3" t="n">
        <v>32.33708480081564</v>
      </c>
      <c r="N631" s="3" t="n">
        <v>37.49977784112248</v>
      </c>
      <c r="O631" s="3" t="n">
        <v>35.45007692999468</v>
      </c>
      <c r="P631" s="2" t="n"/>
      <c r="Q631" s="3" t="n">
        <v>200.4033728387931</v>
      </c>
      <c r="R631" s="2" t="n">
        <v>6</v>
      </c>
      <c r="S631" s="3" t="n">
        <v>45.35942904384502</v>
      </c>
      <c r="T631" s="5" t="n">
        <v>0.5945032978096889</v>
      </c>
      <c r="U631" s="5" t="n">
        <v>0.04702016447368429</v>
      </c>
      <c r="V631" s="5" t="n">
        <v>0.3207617311416866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-0.4710590344474325</v>
      </c>
      <c r="AB631" s="5" t="n">
        <v>0.8919763987304432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11.62224883964665</v>
      </c>
      <c r="E632" s="4" t="n">
        <v>10.49873203719358</v>
      </c>
      <c r="F632" s="4" t="n">
        <v>13.31485120492971</v>
      </c>
      <c r="G632" s="5" t="n">
        <v>0.07729468599033816</v>
      </c>
      <c r="H632" s="5" t="n">
        <v>1.029167242893118</v>
      </c>
      <c r="I632" s="5" t="n">
        <v>0.25035998</v>
      </c>
      <c r="J632" s="3" t="n">
        <v>35.45165581605065</v>
      </c>
      <c r="K632" s="3" t="n">
        <v>35.45165581605064</v>
      </c>
      <c r="L632" s="3" t="n">
        <v>34.41908331655403</v>
      </c>
      <c r="M632" s="3" t="n">
        <v>11.56272089278302</v>
      </c>
      <c r="N632" s="3" t="n">
        <v>19.211910454931</v>
      </c>
      <c r="O632" s="3" t="n">
        <v>11.28823779828407</v>
      </c>
      <c r="P632" s="3" t="n">
        <v>11.62224883964665</v>
      </c>
      <c r="Q632" s="3" t="n">
        <v>21.58857625511709</v>
      </c>
      <c r="R632" s="2" t="n">
        <v>5</v>
      </c>
      <c r="S632" s="3" t="n">
        <v>11.62224883964665</v>
      </c>
      <c r="T632" s="5" t="n">
        <v>0</v>
      </c>
      <c r="U632" s="5" t="n">
        <v>0.2423510466988728</v>
      </c>
      <c r="V632" s="5" t="n">
        <v>0.1211755233494364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-0.697853786515338</v>
      </c>
      <c r="AB632" s="5" t="n">
        <v>0.9124841840591604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9.01</v>
      </c>
      <c r="E633" s="4" t="n">
        <v>75.08333333333333</v>
      </c>
      <c r="F633" s="4" t="n">
        <v>22.05954362941925</v>
      </c>
      <c r="G633" s="5" t="n">
        <v>0.01553829078801332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8.803915424012391</v>
      </c>
      <c r="N633" s="3" t="n">
        <v>5.245296243232204</v>
      </c>
      <c r="O633" s="3" t="n">
        <v>34.44583077310501</v>
      </c>
      <c r="P633" s="3" t="n">
        <v>11.39698066015693</v>
      </c>
      <c r="Q633" s="3" t="n">
        <v>11.06505233468012</v>
      </c>
      <c r="R633" s="2" t="n">
        <v>4</v>
      </c>
      <c r="S633" s="3" t="n">
        <v>2.898492462311558</v>
      </c>
      <c r="T633" s="5" t="n">
        <v>-0.6783027233838448</v>
      </c>
      <c r="U633" s="5" t="n">
        <v>0.1922608213096559</v>
      </c>
      <c r="V633" s="5" t="n">
        <v>-0.2430209510370944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0.8329964268193821</v>
      </c>
      <c r="AB633" s="5" t="n">
        <v>0.8639534864343004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53.48</v>
      </c>
      <c r="E634" s="4" t="n">
        <v>29.38461538461538</v>
      </c>
      <c r="F634" s="4" t="n">
        <v>21.64139544106281</v>
      </c>
      <c r="G634" s="5" t="n">
        <v>0.03365744203440539</v>
      </c>
      <c r="H634" s="5" t="n">
        <v>0.7283940126012164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50.86866626701813</v>
      </c>
      <c r="N634" s="3" t="n">
        <v>58.44389865282165</v>
      </c>
      <c r="O634" s="3" t="n">
        <v>26.10705554556893</v>
      </c>
      <c r="P634" s="3" t="n">
        <v>60.40148439475482</v>
      </c>
      <c r="Q634" s="3" t="n">
        <v>101.8369489022866</v>
      </c>
      <c r="R634" s="2" t="n">
        <v>6</v>
      </c>
      <c r="S634" s="3" t="n">
        <v>43.27841398047731</v>
      </c>
      <c r="T634" s="5" t="n">
        <v>-0.1907551611728251</v>
      </c>
      <c r="U634" s="5" t="n">
        <v>0.1163902393418101</v>
      </c>
      <c r="V634" s="5" t="n">
        <v>-0.03718246091550748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0.5847295471315992</v>
      </c>
      <c r="AB634" s="5" t="n">
        <v>1.313607686984317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32.4</v>
      </c>
      <c r="E635" s="4" t="n">
        <v>16.36363636363636</v>
      </c>
      <c r="F635" s="4" t="n">
        <v>11.47182851740779</v>
      </c>
      <c r="G635" s="5" t="n">
        <v>0.00617283950617284</v>
      </c>
      <c r="H635" s="5" t="n">
        <v>0.07081375628029501</v>
      </c>
      <c r="I635" s="5" t="n">
        <v>0.19414</v>
      </c>
      <c r="J635" s="2" t="n"/>
      <c r="K635" s="2" t="n"/>
      <c r="L635" s="2" t="n"/>
      <c r="M635" s="3" t="n">
        <v>31.88859612917908</v>
      </c>
      <c r="N635" s="3" t="n">
        <v>43.40855379529898</v>
      </c>
      <c r="O635" s="3" t="n">
        <v>27.65335421991371</v>
      </c>
      <c r="P635" s="3" t="n">
        <v>26.77388348867964</v>
      </c>
      <c r="Q635" s="2" t="n"/>
      <c r="R635" s="2" t="n">
        <v>4</v>
      </c>
      <c r="S635" s="3" t="n">
        <v>29.77097517454639</v>
      </c>
      <c r="T635" s="5" t="n">
        <v>-0.08114274152634582</v>
      </c>
      <c r="U635" s="5" t="n">
        <v>0.08983117283950626</v>
      </c>
      <c r="V635" s="5" t="n">
        <v>0.004344215656580219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0.1362387122104437</v>
      </c>
      <c r="AB635" s="5" t="n">
        <v>0.6213021100824876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8.868</v>
      </c>
      <c r="E636" s="4" t="n">
        <v>13.85625</v>
      </c>
      <c r="F636" s="4" t="n">
        <v>14.50014715981556</v>
      </c>
      <c r="G636" s="5" t="n">
        <v>0.04059539918809201</v>
      </c>
      <c r="H636" s="5" t="n">
        <v>0.5886392622387913</v>
      </c>
      <c r="I636" s="5" t="n">
        <v>0.24127</v>
      </c>
      <c r="J636" s="3" t="n">
        <v>14.09885931558936</v>
      </c>
      <c r="K636" s="2" t="n"/>
      <c r="L636" s="3" t="n">
        <v>13.68821292775665</v>
      </c>
      <c r="M636" s="3" t="n">
        <v>7.514003922854704</v>
      </c>
      <c r="N636" s="3" t="n">
        <v>9.202200335510161</v>
      </c>
      <c r="O636" s="3" t="n">
        <v>5.98037416801583</v>
      </c>
      <c r="P636" s="3" t="n">
        <v>16.75702637234329</v>
      </c>
      <c r="Q636" s="3" t="n">
        <v>39.67832829966378</v>
      </c>
      <c r="R636" s="2" t="n">
        <v>6</v>
      </c>
      <c r="S636" s="3" t="n">
        <v>11.44520663163341</v>
      </c>
      <c r="T636" s="5" t="n">
        <v>0.2906187000037672</v>
      </c>
      <c r="U636" s="5" t="n">
        <v>0.184808299503834</v>
      </c>
      <c r="V636" s="5" t="n">
        <v>0.2377134997538006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-0.2818756404370875</v>
      </c>
      <c r="AB636" s="5" t="n">
        <v>1.802003002080209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69.72</v>
      </c>
      <c r="E637" s="4" t="n">
        <v>17.51758793969849</v>
      </c>
      <c r="F637" s="4" t="n">
        <v>15.86953837329265</v>
      </c>
      <c r="G637" s="5" t="n">
        <v>0.01649454962707975</v>
      </c>
      <c r="H637" s="5" t="n">
        <v>0.261760888257122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66.59971047615467</v>
      </c>
      <c r="N637" s="2" t="n"/>
      <c r="O637" s="3" t="n">
        <v>176.0284608666982</v>
      </c>
      <c r="P637" s="2" t="n"/>
      <c r="Q637" s="2" t="n"/>
      <c r="R637" s="2" t="n">
        <v>2</v>
      </c>
      <c r="S637" s="3" t="n">
        <v>44.70024022364038</v>
      </c>
      <c r="T637" s="5" t="n">
        <v>-0.3588605819902413</v>
      </c>
      <c r="U637" s="5" t="n">
        <v>0.2027925989672978</v>
      </c>
      <c r="V637" s="5" t="n">
        <v>-0.07803399151147172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0.3034108017531644</v>
      </c>
      <c r="AB637" s="5" t="n">
        <v>1.920941291039456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121.85</v>
      </c>
      <c r="E638" s="4" t="n">
        <v>13.49390919158361</v>
      </c>
      <c r="F638" s="4" t="n">
        <v>10.72764889730158</v>
      </c>
      <c r="G638" s="5" t="n">
        <v>0.04185473943373</v>
      </c>
      <c r="H638" s="5" t="n">
        <v>0.4490029493330985</v>
      </c>
      <c r="I638" s="5" t="n">
        <v>0.13664</v>
      </c>
      <c r="J638" s="3" t="n">
        <v>110.125786163522</v>
      </c>
      <c r="K638" s="3" t="n">
        <v>134.2283598916552</v>
      </c>
      <c r="L638" s="3" t="n">
        <v>106.9182389937107</v>
      </c>
      <c r="M638" s="3" t="n">
        <v>139.5529833509028</v>
      </c>
      <c r="N638" s="2" t="n"/>
      <c r="O638" s="2" t="n"/>
      <c r="P638" s="2" t="n"/>
      <c r="Q638" s="2" t="n"/>
      <c r="R638" s="2" t="n">
        <v>4</v>
      </c>
      <c r="S638" s="3" t="n">
        <v>122.1770730275886</v>
      </c>
      <c r="T638" s="5" t="n">
        <v>0.002684226734416262</v>
      </c>
      <c r="U638" s="5" t="n">
        <v>0.1050471891670086</v>
      </c>
      <c r="V638" s="5" t="n">
        <v>0.05386570795071244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0.04623540241102807</v>
      </c>
      <c r="AB638" s="5" t="n">
        <v>0.3052308442819736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203.9</v>
      </c>
      <c r="E639" s="4" t="n">
        <v>18.01236749116608</v>
      </c>
      <c r="F639" s="4" t="n">
        <v>14.76511233506015</v>
      </c>
      <c r="G639" s="5" t="n">
        <v>0.007111329082883766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229.7421166678726</v>
      </c>
      <c r="N639" s="3" t="n">
        <v>359.9930523316675</v>
      </c>
      <c r="O639" s="3" t="n">
        <v>210.0696209984677</v>
      </c>
      <c r="P639" s="3" t="n">
        <v>216.0604455781643</v>
      </c>
      <c r="Q639" s="3" t="n">
        <v>523.5859938385657</v>
      </c>
      <c r="R639" s="2" t="n">
        <v>3</v>
      </c>
      <c r="S639" s="3" t="n">
        <v>216.0604455781643</v>
      </c>
      <c r="T639" s="5" t="n">
        <v>0.05963926227643124</v>
      </c>
      <c r="U639" s="5" t="n">
        <v>0.3977439921530161</v>
      </c>
      <c r="V639" s="5" t="n">
        <v>0.2286916272147237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-0.0554640778581912</v>
      </c>
      <c r="AB639" s="5" t="n">
        <v>0.09364750398415955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4.864</v>
      </c>
      <c r="E640" s="4" t="n">
        <v>16.77241379310345</v>
      </c>
      <c r="F640" s="4" t="n">
        <v>15.66303857796097</v>
      </c>
      <c r="G640" s="5" t="n">
        <v>0.04317434210526316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5.068573018037446</v>
      </c>
      <c r="N640" s="3" t="n">
        <v>5.920919792325178</v>
      </c>
      <c r="O640" s="3" t="n">
        <v>6.053208383413462</v>
      </c>
      <c r="P640" s="3" t="n">
        <v>6.929148895832999</v>
      </c>
      <c r="Q640" s="2" t="n"/>
      <c r="R640" s="2" t="n">
        <v>7</v>
      </c>
      <c r="S640" s="3" t="n">
        <v>5.314496314496314</v>
      </c>
      <c r="T640" s="5" t="n">
        <v>0.09261848571059095</v>
      </c>
      <c r="U640" s="5" t="n">
        <v>0.07141447368421061</v>
      </c>
      <c r="V640" s="5" t="n">
        <v>0.08201647969740078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0.1566943348470185</v>
      </c>
      <c r="AB640" s="5" t="n">
        <v>0.367080807788376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22.36</v>
      </c>
      <c r="E641" s="4" t="n">
        <v>15.2108843537415</v>
      </c>
      <c r="F641" s="4" t="n">
        <v>10.91397193410616</v>
      </c>
      <c r="G641" s="5" t="n">
        <v>0.03041144901610018</v>
      </c>
      <c r="H641" s="5" t="n">
        <v>0.3319097010372178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23.1319371172625</v>
      </c>
      <c r="N641" s="3" t="n">
        <v>36.14703287627568</v>
      </c>
      <c r="O641" s="3" t="n">
        <v>16.48802044686289</v>
      </c>
      <c r="P641" s="3" t="n">
        <v>40.85680742785564</v>
      </c>
      <c r="Q641" s="3" t="n">
        <v>3.916534537014488</v>
      </c>
      <c r="R641" s="2" t="n">
        <v>3</v>
      </c>
      <c r="S641" s="3" t="n">
        <v>36.14703287627568</v>
      </c>
      <c r="T641" s="5" t="n">
        <v>0.6165935991178748</v>
      </c>
      <c r="U641" s="5" t="n">
        <v>0.05148076923076927</v>
      </c>
      <c r="V641" s="5" t="n">
        <v>0.334037184174322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-0.6113332631800485</v>
      </c>
      <c r="AB641" s="5" t="n">
        <v>0.7662510156732936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72.55</v>
      </c>
      <c r="E642" s="4" t="n">
        <v>15.20964360587002</v>
      </c>
      <c r="F642" s="4" t="n">
        <v>8.380123801746254</v>
      </c>
      <c r="G642" s="5" t="n">
        <v>0.04341833218470021</v>
      </c>
      <c r="H642" s="5" t="n">
        <v>0.3638509989731316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97.74848130792782</v>
      </c>
      <c r="N642" s="3" t="n">
        <v>100.2345273882139</v>
      </c>
      <c r="O642" s="3" t="n">
        <v>116.6118009179102</v>
      </c>
      <c r="P642" s="3" t="n">
        <v>147.9357692344253</v>
      </c>
      <c r="Q642" s="3" t="n">
        <v>46.75826240460716</v>
      </c>
      <c r="R642" s="2" t="n">
        <v>6</v>
      </c>
      <c r="S642" s="3" t="n">
        <v>119.3524120868621</v>
      </c>
      <c r="T642" s="5" t="n">
        <v>0.6451056111214626</v>
      </c>
      <c r="U642" s="5" t="n">
        <v>-0.07021971054445197</v>
      </c>
      <c r="V642" s="5" t="n">
        <v>0.2874429502885053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-0.1782752717814189</v>
      </c>
      <c r="AB642" s="5" t="n">
        <v>0.5134329173708305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109.7</v>
      </c>
      <c r="E643" s="4" t="n">
        <v>12.00218818380744</v>
      </c>
      <c r="F643" s="4" t="n">
        <v>9.711350683335604</v>
      </c>
      <c r="G643" s="5" t="n">
        <v>0.006836827711941659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138.7858320298278</v>
      </c>
      <c r="N643" s="3" t="n">
        <v>133.4244487195059</v>
      </c>
      <c r="O643" s="3" t="n">
        <v>134.311207051628</v>
      </c>
      <c r="P643" s="2" t="n"/>
      <c r="Q643" s="2" t="n"/>
      <c r="R643" s="2" t="n">
        <v>3</v>
      </c>
      <c r="S643" s="3" t="n">
        <v>134.311207051628</v>
      </c>
      <c r="T643" s="5" t="n">
        <v>0.2243501098598721</v>
      </c>
      <c r="U643" s="5" t="n">
        <v>0.1779184138559706</v>
      </c>
      <c r="V643" s="5" t="n">
        <v>0.2011342618579214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0.01573372258874948</v>
      </c>
      <c r="AB643" s="5" t="n">
        <v>0.04018291521363526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65.84999999999999</v>
      </c>
      <c r="E644" s="4" t="n">
        <v>18.97694524495677</v>
      </c>
      <c r="F644" s="4" t="n">
        <v>16.13464403324447</v>
      </c>
      <c r="G644" s="5" t="n">
        <v>0.03037205770690965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66.61385228007943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0.5224089076145191</v>
      </c>
      <c r="U644" s="5" t="n">
        <v>-0.07744874715261951</v>
      </c>
      <c r="V644" s="5" t="n">
        <v>0.2224800802309498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-0.05496536779756254</v>
      </c>
      <c r="AB644" s="5" t="n">
        <v>0.5501001943148005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472.5314439244377</v>
      </c>
      <c r="E645" s="4" t="n">
        <v>30.30574712643679</v>
      </c>
      <c r="F645" s="4" t="n">
        <v>30.65343102530414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204.2009751300702</v>
      </c>
      <c r="N645" s="2" t="n"/>
      <c r="O645" s="3" t="n">
        <v>107.2740914958904</v>
      </c>
      <c r="P645" s="2" t="n"/>
      <c r="Q645" s="2" t="n"/>
      <c r="R645" s="2" t="n">
        <v>1</v>
      </c>
      <c r="S645" s="3" t="n">
        <v>204.2009751300702</v>
      </c>
      <c r="T645" s="5" t="n">
        <v>-0.56785738228518</v>
      </c>
      <c r="U645" s="5" t="n">
        <v>0.1218337442160358</v>
      </c>
      <c r="V645" s="5" t="n">
        <v>-0.2230118190345721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0.7332494612405642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230.0378270686535</v>
      </c>
      <c r="E646" s="4" t="n">
        <v>264.6494845360825</v>
      </c>
      <c r="F646" s="4" t="n">
        <v>83.81655761470046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59.15848325014004</v>
      </c>
      <c r="N646" s="3" t="n">
        <v>36.64393518172022</v>
      </c>
      <c r="O646" s="3" t="n">
        <v>65.88364685916557</v>
      </c>
      <c r="P646" s="3" t="n">
        <v>24.10951110607996</v>
      </c>
      <c r="Q646" s="3" t="n">
        <v>9.263409496263691</v>
      </c>
      <c r="R646" s="2" t="n">
        <v>0</v>
      </c>
      <c r="S646" s="2" t="n"/>
      <c r="T646" s="2" t="n"/>
      <c r="U646" s="5" t="n">
        <v>0.1324256943632893</v>
      </c>
      <c r="V646" s="5" t="n">
        <v>0.1324256943632893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0.9837445350111252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157.9555443005398</v>
      </c>
      <c r="E647" s="4" t="n">
        <v>119.1013513513514</v>
      </c>
      <c r="F647" s="4" t="n">
        <v>71.81708176643865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47.40833628610835</v>
      </c>
      <c r="N647" s="3" t="n">
        <v>59.26095545001379</v>
      </c>
      <c r="O647" s="3" t="n">
        <v>80.21645853821681</v>
      </c>
      <c r="P647" s="3" t="n">
        <v>45.411589014947</v>
      </c>
      <c r="Q647" s="2" t="n"/>
      <c r="R647" s="2" t="n">
        <v>3</v>
      </c>
      <c r="S647" s="3" t="n">
        <v>59.26095545001379</v>
      </c>
      <c r="T647" s="5" t="n">
        <v>-0.6248251005532366</v>
      </c>
      <c r="U647" s="5" t="n">
        <v>-0.01264157258750775</v>
      </c>
      <c r="V647" s="5" t="n">
        <v>-0.3187333365703722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0.9518151485847449</v>
      </c>
      <c r="AB647" s="5" t="n">
        <v>0.6920327693870569</v>
      </c>
      <c r="AC647" s="2" t="inlineStr">
        <is>
          <t>M4 KGV, M5 P/S, M6 P/B</t>
        </is>
      </c>
      <c r="AD64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323.6713144684572</v>
      </c>
      <c r="E648" s="2" t="n"/>
      <c r="F648" s="4" t="n">
        <v>120.1916677758552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58.04668791002914</v>
      </c>
      <c r="N648" s="2" t="n"/>
      <c r="O648" s="3" t="n">
        <v>49.72458386264705</v>
      </c>
      <c r="P648" s="2" t="n"/>
      <c r="Q648" s="3" t="n">
        <v>66.95897794254567</v>
      </c>
      <c r="R648" s="2" t="n">
        <v>0</v>
      </c>
      <c r="S648" s="2" t="n"/>
      <c r="T648" s="2" t="n"/>
      <c r="U648" s="5" t="n">
        <v>0.1770256367663345</v>
      </c>
      <c r="V648" s="5" t="n">
        <v>0.1770256367663345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1.07963805256412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43.39812225832609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0.5001125664272996</v>
      </c>
      <c r="P649" s="2" t="n"/>
      <c r="Q649" s="2" t="n"/>
      <c r="R649" s="2" t="n">
        <v>0</v>
      </c>
      <c r="S649" s="2" t="n"/>
      <c r="T649" s="2" t="n"/>
      <c r="U649" s="5" t="n">
        <v>0.01124736733429699</v>
      </c>
      <c r="V649" s="5" t="n">
        <v>0.01124736733429699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1.251895781845481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12.24520629072942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16.61778562564919</v>
      </c>
      <c r="P650" s="2" t="n"/>
      <c r="Q650" s="2" t="n"/>
      <c r="R650" s="2" t="n">
        <v>1</v>
      </c>
      <c r="S650" s="3" t="n">
        <v>16.61778562564919</v>
      </c>
      <c r="T650" s="5" t="n">
        <v>0.3570849874722115</v>
      </c>
      <c r="U650" s="5" t="n">
        <v>0.3904134650567144</v>
      </c>
      <c r="V650" s="5" t="n">
        <v>0.3737492262644629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2.521382051760602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3.087064447242069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1.209320754716981</v>
      </c>
      <c r="V651" s="5" t="n">
        <v>1.209320754716981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43.83832827407782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42.00907767206486</v>
      </c>
      <c r="E652" s="2" t="n"/>
      <c r="F652" s="4" t="n">
        <v>26.92776932134754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33.62717333853495</v>
      </c>
      <c r="N652" s="2" t="n"/>
      <c r="O652" s="3" t="n">
        <v>56.2142983657897</v>
      </c>
      <c r="P652" s="3" t="n">
        <v>7.152625226659852</v>
      </c>
      <c r="Q652" s="2" t="n"/>
      <c r="R652" s="2" t="n">
        <v>2</v>
      </c>
      <c r="S652" s="3" t="n">
        <v>44.92073585216233</v>
      </c>
      <c r="T652" s="5" t="n">
        <v>0.06931021439762897</v>
      </c>
      <c r="U652" s="5" t="n">
        <v>0.06259612328524589</v>
      </c>
      <c r="V652" s="5" t="n">
        <v>0.06595316884143743</v>
      </c>
      <c r="W652" s="5" t="n">
        <v>0.3333</v>
      </c>
      <c r="X652" s="7" t="inlineStr">
        <is>
          <t>HOLD</t>
        </is>
      </c>
      <c r="Y652" s="7" t="inlineStr">
        <is>
          <t>Mittel</t>
        </is>
      </c>
      <c r="Z652" s="2" t="n"/>
      <c r="AA652" s="5" t="n">
        <v>1.195289806731005</v>
      </c>
      <c r="AB652" s="5" t="n">
        <v>0.6716926457024299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13.73721276523103</v>
      </c>
      <c r="E653" s="4" t="n">
        <v>31.28571428571428</v>
      </c>
      <c r="F653" s="4" t="n">
        <v>18.60459471595529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9.071864479504184</v>
      </c>
      <c r="N653" s="3" t="n">
        <v>6.249700715394146</v>
      </c>
      <c r="O653" s="3" t="n">
        <v>16.53550298778062</v>
      </c>
      <c r="P653" s="2" t="n"/>
      <c r="Q653" s="2" t="n"/>
      <c r="R653" s="2" t="n">
        <v>2</v>
      </c>
      <c r="S653" s="3" t="n">
        <v>7.660782597449165</v>
      </c>
      <c r="T653" s="5" t="n">
        <v>-0.4423335556948895</v>
      </c>
      <c r="U653" s="5" t="n">
        <v>0.326276581865623</v>
      </c>
      <c r="V653" s="5" t="n">
        <v>-0.05802848691463325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0.7997276295762237</v>
      </c>
      <c r="AB653" s="5" t="n">
        <v>0.4515678258254092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71.48637627829784</v>
      </c>
      <c r="E654" s="4" t="n">
        <v>14.42585895117541</v>
      </c>
      <c r="F654" s="4" t="n">
        <v>16.08623147638435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54.59930465831132</v>
      </c>
      <c r="N654" s="3" t="n">
        <v>82.46446532468414</v>
      </c>
      <c r="O654" s="3" t="n">
        <v>31.32961563295247</v>
      </c>
      <c r="P654" s="3" t="n">
        <v>1.110846982801512</v>
      </c>
      <c r="Q654" s="2" t="n"/>
      <c r="R654" s="2" t="n">
        <v>2</v>
      </c>
      <c r="S654" s="3" t="n">
        <v>42.9644601456319</v>
      </c>
      <c r="T654" s="5" t="n">
        <v>-0.3989839409628146</v>
      </c>
      <c r="U654" s="5" t="n">
        <v>0.2366812911313068</v>
      </c>
      <c r="V654" s="5" t="n">
        <v>-0.08115132491575394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0.7035708257676554</v>
      </c>
      <c r="AB654" s="5" t="n">
        <v>0.7427377755915971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17.43362520205934</v>
      </c>
      <c r="E655" s="2" t="n"/>
      <c r="F655" s="4" t="n">
        <v>11.47658964481857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24.04120989254656</v>
      </c>
      <c r="N655" s="2" t="n"/>
      <c r="O655" s="3" t="n">
        <v>5.088615070217462</v>
      </c>
      <c r="P655" s="3" t="n">
        <v>1.35285943289645</v>
      </c>
      <c r="Q655" s="2" t="n"/>
      <c r="R655" s="2" t="n">
        <v>1</v>
      </c>
      <c r="S655" s="3" t="n">
        <v>24.04120989254656</v>
      </c>
      <c r="T655" s="5" t="n">
        <v>0.3790138088839206</v>
      </c>
      <c r="U655" s="5" t="n">
        <v>0.7651133384734004</v>
      </c>
      <c r="V655" s="5" t="n">
        <v>0.5720635736786605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1.145787956831769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315.2345331126419</v>
      </c>
      <c r="E656" s="2" t="n"/>
      <c r="F656" s="4" t="n">
        <v>209.8780531459186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32.37534123303482</v>
      </c>
      <c r="N656" s="2" t="n"/>
      <c r="O656" s="3" t="n">
        <v>37.11203570138864</v>
      </c>
      <c r="P656" s="2" t="n"/>
      <c r="Q656" s="2" t="n"/>
      <c r="R656" s="2" t="n">
        <v>0</v>
      </c>
      <c r="S656" s="2" t="n"/>
      <c r="T656" s="2" t="n"/>
      <c r="U656" s="5" t="n">
        <v>-0.02561450886194694</v>
      </c>
      <c r="V656" s="5" t="n">
        <v>-0.02561450886194694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1.013163547402402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340.5359161802412</v>
      </c>
      <c r="E657" s="4" t="n">
        <v>527.8055555555555</v>
      </c>
      <c r="F657" s="4" t="n">
        <v>48.5256636173723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151.2652029693762</v>
      </c>
      <c r="N657" s="3" t="n">
        <v>27.44966057580983</v>
      </c>
      <c r="O657" s="3" t="n">
        <v>301.3070086590994</v>
      </c>
      <c r="P657" s="3" t="n">
        <v>29.92684351639429</v>
      </c>
      <c r="Q657" s="2" t="n"/>
      <c r="R657" s="2" t="n">
        <v>2</v>
      </c>
      <c r="S657" s="3" t="n">
        <v>226.2861058142378</v>
      </c>
      <c r="T657" s="5" t="n">
        <v>-0.3355000307971405</v>
      </c>
      <c r="U657" s="5" t="n">
        <v>0.1756593074048733</v>
      </c>
      <c r="V657" s="5" t="n">
        <v>-0.07992036169613359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0.9854705741996789</v>
      </c>
      <c r="AB657" s="5" t="n">
        <v>0.9919122358900962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5.739520401911597</v>
      </c>
      <c r="E658" s="2" t="n"/>
      <c r="F658" s="4" t="n">
        <v>8.259613648673046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9.204963294263997</v>
      </c>
      <c r="N658" s="2" t="n"/>
      <c r="O658" s="3" t="n">
        <v>2.690746484158147</v>
      </c>
      <c r="P658" s="2" t="n"/>
      <c r="Q658" s="3" t="n">
        <v>9.516926812128705</v>
      </c>
      <c r="R658" s="2" t="n">
        <v>2</v>
      </c>
      <c r="S658" s="3" t="n">
        <v>9.360945053196351</v>
      </c>
      <c r="T658" s="5" t="n">
        <v>0.6309629372653869</v>
      </c>
      <c r="U658" s="5" t="n">
        <v>0.1553473848555815</v>
      </c>
      <c r="V658" s="5" t="n">
        <v>0.3931551610604842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1.290320707608338</v>
      </c>
      <c r="AB658" s="5" t="n">
        <v>0.0338907943347373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19.28855217035864</v>
      </c>
      <c r="E659" s="4" t="n">
        <v>63.30882352941175</v>
      </c>
      <c r="F659" s="4" t="n">
        <v>8.961282264779349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28.51252396361143</v>
      </c>
      <c r="N659" s="3" t="n">
        <v>7.864666634293791</v>
      </c>
      <c r="O659" s="3" t="n">
        <v>12.01444132586146</v>
      </c>
      <c r="P659" s="3" t="n">
        <v>5.200094731079751</v>
      </c>
      <c r="Q659" s="3" t="n">
        <v>83.09965647540106</v>
      </c>
      <c r="R659" s="2" t="n">
        <v>2</v>
      </c>
      <c r="S659" s="3" t="n">
        <v>9.939553980077628</v>
      </c>
      <c r="T659" s="5" t="n">
        <v>-0.4846915469709505</v>
      </c>
      <c r="U659" s="5" t="n">
        <v>0.3496069686411152</v>
      </c>
      <c r="V659" s="5" t="n">
        <v>-0.06754228916491767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0.8201982182436671</v>
      </c>
      <c r="AB659" s="5" t="n">
        <v>0.527647881916905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59.06194999063128</v>
      </c>
      <c r="E660" s="2" t="n"/>
      <c r="F660" s="4" t="n">
        <v>1119.395380434783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1.08609667544012</v>
      </c>
      <c r="N660" s="2" t="n"/>
      <c r="O660" s="3" t="n">
        <v>30.77451064699189</v>
      </c>
      <c r="P660" s="2" t="n"/>
      <c r="Q660" s="2" t="n"/>
      <c r="R660" s="2" t="n">
        <v>1</v>
      </c>
      <c r="S660" s="3" t="n">
        <v>30.77451064699189</v>
      </c>
      <c r="T660" s="5" t="n">
        <v>-0.4789452320508635</v>
      </c>
      <c r="U660" s="5" t="n">
        <v>0.6133110301926872</v>
      </c>
      <c r="V660" s="5" t="n">
        <v>0.06718289907091185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1.021571854769645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204.4183285064908</v>
      </c>
      <c r="E661" s="2" t="n"/>
      <c r="F661" s="4" t="n">
        <v>40.56649405337734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108.6175372440242</v>
      </c>
      <c r="N661" s="2" t="n"/>
      <c r="O661" s="3" t="n">
        <v>129.9165836778621</v>
      </c>
      <c r="P661" s="3" t="n">
        <v>14.56597604893855</v>
      </c>
      <c r="Q661" s="3" t="n">
        <v>153.1058440965691</v>
      </c>
      <c r="R661" s="2" t="n">
        <v>3</v>
      </c>
      <c r="S661" s="3" t="n">
        <v>129.9165836778621</v>
      </c>
      <c r="T661" s="5" t="n">
        <v>-0.364457264536644</v>
      </c>
      <c r="U661" s="5" t="n">
        <v>0.02306102051551817</v>
      </c>
      <c r="V661" s="5" t="n">
        <v>-0.1706981220105629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1.019038157153251</v>
      </c>
      <c r="AB661" s="5" t="n">
        <v>0.4095867755921943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10.7980048154621</v>
      </c>
      <c r="E662" s="4" t="n">
        <v>14.51807228915663</v>
      </c>
      <c r="F662" s="4" t="n">
        <v>12.02702837580222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11.89299870290672</v>
      </c>
      <c r="N662" s="3" t="n">
        <v>14.72584030598428</v>
      </c>
      <c r="O662" s="3" t="n">
        <v>12.87144173311951</v>
      </c>
      <c r="P662" s="3" t="n">
        <v>14.96628866588932</v>
      </c>
      <c r="Q662" s="3" t="n">
        <v>55.95128362459415</v>
      </c>
      <c r="R662" s="2" t="n">
        <v>4</v>
      </c>
      <c r="S662" s="3" t="n">
        <v>13.7986410195519</v>
      </c>
      <c r="T662" s="5" t="n">
        <v>0.277888022405127</v>
      </c>
      <c r="U662" s="5" t="n">
        <v>0.1258647302904563</v>
      </c>
      <c r="V662" s="5" t="n">
        <v>0.2018763763477917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0.256159092334854</v>
      </c>
      <c r="AB662" s="5" t="n">
        <v>0.2584116958014526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1719.902622606864</v>
      </c>
      <c r="E663" s="4" t="n">
        <v>52.19798748980146</v>
      </c>
      <c r="F663" s="4" t="n">
        <v>34.11846037807759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797.8034353725253</v>
      </c>
      <c r="N663" s="3" t="n">
        <v>668.5177248847401</v>
      </c>
      <c r="O663" s="3" t="n">
        <v>684.9550705187227</v>
      </c>
      <c r="P663" s="3" t="n">
        <v>809.9254116269688</v>
      </c>
      <c r="Q663" s="3" t="n">
        <v>5016.328940697499</v>
      </c>
      <c r="R663" s="2" t="n">
        <v>4</v>
      </c>
      <c r="S663" s="3" t="n">
        <v>741.3792529456241</v>
      </c>
      <c r="T663" s="5" t="n">
        <v>-0.5689411463179745</v>
      </c>
      <c r="U663" s="5" t="n">
        <v>0.1837171498238959</v>
      </c>
      <c r="V663" s="5" t="n">
        <v>-0.1926119982470393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0.8232672810857904</v>
      </c>
      <c r="AB663" s="5" t="n">
        <v>0.2115242146595424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401.811233133046</v>
      </c>
      <c r="E664" s="4" t="n">
        <v>32.58720930232558</v>
      </c>
      <c r="F664" s="4" t="n">
        <v>20.37465000949666</v>
      </c>
      <c r="G664" s="5" t="n">
        <v>0.008407671721677074</v>
      </c>
      <c r="H664" s="5" t="n">
        <v>0.1713033687239126</v>
      </c>
      <c r="I664" s="5" t="n">
        <v>0.39969003</v>
      </c>
      <c r="J664" s="2" t="n"/>
      <c r="K664" s="2" t="n"/>
      <c r="L664" s="2" t="n"/>
      <c r="M664" s="3" t="n">
        <v>425.0886514658142</v>
      </c>
      <c r="N664" s="2" t="n"/>
      <c r="O664" s="3" t="n">
        <v>39.60098796568187</v>
      </c>
      <c r="P664" s="2" t="n"/>
      <c r="Q664" s="2" t="n"/>
      <c r="R664" s="2" t="n">
        <v>1</v>
      </c>
      <c r="S664" s="3" t="n">
        <v>425.0886514658142</v>
      </c>
      <c r="T664" s="5" t="n">
        <v>0.05793122843098963</v>
      </c>
      <c r="U664" s="5" t="n">
        <v>0.2895227475468332</v>
      </c>
      <c r="V664" s="5" t="n">
        <v>0.1737269879889114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0.7076047002544433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99.15346330546733</v>
      </c>
      <c r="E665" s="4" t="n">
        <v>26.79176755447942</v>
      </c>
      <c r="F665" s="4" t="n">
        <v>11.89656706360417</v>
      </c>
      <c r="G665" s="5" t="n">
        <v>0.009489380930863081</v>
      </c>
      <c r="H665" s="5" t="n">
        <v>0.1128910566360992</v>
      </c>
      <c r="I665" s="5" t="n">
        <v>0.0636</v>
      </c>
      <c r="J665" s="2" t="n"/>
      <c r="K665" s="2" t="n"/>
      <c r="L665" s="2" t="n"/>
      <c r="M665" s="3" t="n">
        <v>131.9069563374019</v>
      </c>
      <c r="N665" s="2" t="n"/>
      <c r="O665" s="3" t="n">
        <v>297.1646591847018</v>
      </c>
      <c r="P665" s="2" t="n"/>
      <c r="Q665" s="2" t="n"/>
      <c r="R665" s="2" t="n">
        <v>2</v>
      </c>
      <c r="S665" s="3" t="n">
        <v>214.5358077610519</v>
      </c>
      <c r="T665" s="5" t="n">
        <v>1.163674375146333</v>
      </c>
      <c r="U665" s="5" t="n">
        <v>0.6822884771802982</v>
      </c>
      <c r="V665" s="5" t="n">
        <v>0.9229814261633156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0.4357536155999781</v>
      </c>
      <c r="AB665" s="5" t="n">
        <v>1.252835388185221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72.50344976091604</v>
      </c>
      <c r="E666" s="4" t="n">
        <v>9.101237345331832</v>
      </c>
      <c r="F666" s="4" t="n">
        <v>6.557218151054123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174.9929317148309</v>
      </c>
      <c r="N666" s="2" t="n"/>
      <c r="O666" s="3" t="n">
        <v>210.2571864357762</v>
      </c>
      <c r="P666" s="2" t="n"/>
      <c r="Q666" s="2" t="n"/>
      <c r="R666" s="2" t="n">
        <v>2</v>
      </c>
      <c r="S666" s="3" t="n">
        <v>192.6250590753035</v>
      </c>
      <c r="T666" s="5" t="n">
        <v>1.656770949665083</v>
      </c>
      <c r="U666" s="5" t="n">
        <v>0.4210632801878631</v>
      </c>
      <c r="V666" s="5" t="n">
        <v>1.038917114926473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-1.723052538832981</v>
      </c>
      <c r="AB666" s="5" t="n">
        <v>0.2015181663360672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24.10957008796745</v>
      </c>
      <c r="E667" s="4" t="n">
        <v>18.81468531468532</v>
      </c>
      <c r="F667" s="4" t="n">
        <v>6.40504194998949</v>
      </c>
      <c r="G667" s="5" t="n">
        <v>0.03716781267422412</v>
      </c>
      <c r="H667" s="5" t="n">
        <v>0.2380613993677565</v>
      </c>
      <c r="I667" s="5" t="n">
        <v>0.06787</v>
      </c>
      <c r="J667" s="2" t="n"/>
      <c r="K667" s="2" t="n"/>
      <c r="L667" s="2" t="n"/>
      <c r="M667" s="3" t="n">
        <v>59.57292937723879</v>
      </c>
      <c r="N667" s="2" t="n"/>
      <c r="O667" s="3" t="n">
        <v>107.7844868120366</v>
      </c>
      <c r="P667" s="2" t="n"/>
      <c r="Q667" s="2" t="n"/>
      <c r="R667" s="2" t="n">
        <v>1</v>
      </c>
      <c r="S667" s="3" t="n">
        <v>59.57292937723879</v>
      </c>
      <c r="T667" s="5" t="n">
        <v>1.470924581395598</v>
      </c>
      <c r="U667" s="5" t="n">
        <v>0.4672933655454377</v>
      </c>
      <c r="V667" s="5" t="n">
        <v>0.9691089734705178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0.09762356325737696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75.40636566130522</v>
      </c>
      <c r="E668" s="2" t="n"/>
      <c r="F668" s="4" t="n">
        <v>11.19150541737248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89.25358943427</v>
      </c>
      <c r="N668" s="2" t="n"/>
      <c r="O668" s="3" t="n">
        <v>280.2773107805655</v>
      </c>
      <c r="P668" s="2" t="n"/>
      <c r="Q668" s="2" t="n"/>
      <c r="R668" s="2" t="n">
        <v>1</v>
      </c>
      <c r="S668" s="3" t="n">
        <v>89.25358943427</v>
      </c>
      <c r="T668" s="5" t="n">
        <v>0.1836346792678072</v>
      </c>
      <c r="U668" s="5" t="n">
        <v>0.7308427263382433</v>
      </c>
      <c r="V668" s="5" t="n">
        <v>0.4572387028030253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1.368433088819452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3.091544947165497</v>
      </c>
      <c r="E669" s="2" t="n"/>
      <c r="F669" s="4" t="n">
        <v>27.11064206644387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1.804750746788781</v>
      </c>
      <c r="N669" s="2" t="n"/>
      <c r="O669" s="3" t="n">
        <v>1.075814342268871</v>
      </c>
      <c r="P669" s="2" t="n"/>
      <c r="Q669" s="2" t="n"/>
      <c r="R669" s="2" t="n">
        <v>2</v>
      </c>
      <c r="S669" s="3" t="n">
        <v>1.440282544528826</v>
      </c>
      <c r="T669" s="5" t="n">
        <v>-0.5341220751620129</v>
      </c>
      <c r="U669" s="5" t="n">
        <v>0.83337884057971</v>
      </c>
      <c r="V669" s="5" t="n">
        <v>0.1496283827088485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1.812374082017287</v>
      </c>
      <c r="AB669" s="5" t="n">
        <v>0.6775671004558248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10.20209832564614</v>
      </c>
      <c r="E670" s="2" t="n"/>
      <c r="F670" s="4" t="n">
        <v>20.50009057132681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7.876172031476291</v>
      </c>
      <c r="N670" s="2" t="n"/>
      <c r="O670" s="3" t="n">
        <v>43.82673895125617</v>
      </c>
      <c r="P670" s="2" t="n"/>
      <c r="Q670" s="2" t="n"/>
      <c r="R670" s="2" t="n">
        <v>1</v>
      </c>
      <c r="S670" s="3" t="n">
        <v>7.876172031476291</v>
      </c>
      <c r="T670" s="5" t="n">
        <v>-0.2279850889422337</v>
      </c>
      <c r="U670" s="5" t="n">
        <v>0.3341299077733861</v>
      </c>
      <c r="V670" s="5" t="n">
        <v>0.05307240941557623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1.848330843808588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8.642884352293107</v>
      </c>
      <c r="E671" s="2" t="n"/>
      <c r="F671" s="4" t="n">
        <v>52.26512839745688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2.617147191886017</v>
      </c>
      <c r="N671" s="2" t="n"/>
      <c r="O671" s="3" t="n">
        <v>18.66464291735705</v>
      </c>
      <c r="P671" s="2" t="n"/>
      <c r="Q671" s="2" t="n"/>
      <c r="R671" s="2" t="n">
        <v>2</v>
      </c>
      <c r="S671" s="3" t="n">
        <v>10.64089505462153</v>
      </c>
      <c r="T671" s="5" t="n">
        <v>0.2311740642229374</v>
      </c>
      <c r="U671" s="5" t="n">
        <v>0.9144769310523586</v>
      </c>
      <c r="V671" s="5" t="n">
        <v>0.572825497637648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1.505234959786791</v>
      </c>
      <c r="AB671" s="5" t="n">
        <v>6.131674892120451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86.39748002346707</v>
      </c>
      <c r="E672" s="4" t="n">
        <v>37.22586872586873</v>
      </c>
      <c r="F672" s="4" t="n">
        <v>18.51041240695837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61.82885030975155</v>
      </c>
      <c r="N672" s="3" t="n">
        <v>44.92433305108732</v>
      </c>
      <c r="O672" s="3" t="n">
        <v>47.64452675090499</v>
      </c>
      <c r="P672" s="3" t="n">
        <v>45.07170051174854</v>
      </c>
      <c r="Q672" s="2" t="n"/>
      <c r="R672" s="2" t="n">
        <v>4</v>
      </c>
      <c r="S672" s="3" t="n">
        <v>46.35811363132677</v>
      </c>
      <c r="T672" s="5" t="n">
        <v>-0.4634321091456014</v>
      </c>
      <c r="U672" s="5" t="n">
        <v>0.6069224705699321</v>
      </c>
      <c r="V672" s="5" t="n">
        <v>0.07174518071216535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0.776792355767303</v>
      </c>
      <c r="AB672" s="5" t="n">
        <v>0.3762886638615346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14.42712014344052</v>
      </c>
      <c r="E673" s="4" t="n">
        <v>22.05465753424658</v>
      </c>
      <c r="F673" s="4" t="n">
        <v>14.24959065362659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12.43928455705507</v>
      </c>
      <c r="N673" s="3" t="n">
        <v>12.01688392216877</v>
      </c>
      <c r="O673" s="3" t="n">
        <v>5.283886847097187</v>
      </c>
      <c r="P673" s="2" t="n"/>
      <c r="Q673" s="3" t="n">
        <v>27.64642061836246</v>
      </c>
      <c r="R673" s="2" t="n">
        <v>2</v>
      </c>
      <c r="S673" s="3" t="n">
        <v>12.22808423961192</v>
      </c>
      <c r="T673" s="5" t="n">
        <v>-0.1524237603877181</v>
      </c>
      <c r="U673" s="5" t="n">
        <v>0.166015316865322</v>
      </c>
      <c r="V673" s="5" t="n">
        <v>0.006795778238801953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0.5003647764901505</v>
      </c>
      <c r="AB673" s="5" t="n">
        <v>0.03515059624625705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2.809273451989517</v>
      </c>
      <c r="E674" s="4" t="n">
        <v>28.5</v>
      </c>
      <c r="F674" s="4" t="n">
        <v>22.96703296703296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2.517870179986012</v>
      </c>
      <c r="N674" s="3" t="n">
        <v>3.691013555423193</v>
      </c>
      <c r="O674" s="3" t="n">
        <v>8.745274608317837</v>
      </c>
      <c r="P674" s="3" t="n">
        <v>2.34038151561674</v>
      </c>
      <c r="Q674" s="2" t="n"/>
      <c r="R674" s="2" t="n">
        <v>3</v>
      </c>
      <c r="S674" s="3" t="n">
        <v>2.517870179986012</v>
      </c>
      <c r="T674" s="5" t="n">
        <v>-0.1037290520070709</v>
      </c>
      <c r="U674" s="5" t="n">
        <v>0.8387814992025517</v>
      </c>
      <c r="V674" s="5" t="n">
        <v>0.3675262235977404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0.6030800984361355</v>
      </c>
      <c r="AB674" s="5" t="n">
        <v>0.5770990886716747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21.80847493729316</v>
      </c>
      <c r="E675" s="4" t="n">
        <v>20.11330578512397</v>
      </c>
      <c r="F675" s="4" t="n">
        <v>20.45134453781513</v>
      </c>
      <c r="G675" s="5" t="n">
        <v>0.006574324796298656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16.87659776905858</v>
      </c>
      <c r="N675" s="2" t="n"/>
      <c r="O675" s="3" t="n">
        <v>39.84255725048603</v>
      </c>
      <c r="P675" s="2" t="n"/>
      <c r="Q675" s="2" t="n"/>
      <c r="R675" s="2" t="n">
        <v>2</v>
      </c>
      <c r="S675" s="3" t="n">
        <v>28.3595775097723</v>
      </c>
      <c r="T675" s="5" t="n">
        <v>0.300392512145659</v>
      </c>
      <c r="U675" s="5" t="n">
        <v>0.2121411343175645</v>
      </c>
      <c r="V675" s="5" t="n">
        <v>0.2562668232316118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0.4059936526641747</v>
      </c>
      <c r="AB675" s="5" t="n">
        <v>1.360816901350405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165.9890806632466</v>
      </c>
      <c r="E676" s="4" t="n">
        <v>8.138620386643234</v>
      </c>
      <c r="F676" s="4" t="n">
        <v>11.73859315589354</v>
      </c>
      <c r="G676" s="5" t="n">
        <v>0.03384889464733986</v>
      </c>
      <c r="H676" s="5" t="n">
        <v>0.3973384030418251</v>
      </c>
      <c r="I676" s="5" t="n">
        <v>0.12404</v>
      </c>
      <c r="J676" s="3" t="n">
        <v>182.2709704282962</v>
      </c>
      <c r="K676" s="2" t="n"/>
      <c r="L676" s="3" t="n">
        <v>176.962107211938</v>
      </c>
      <c r="M676" s="3" t="n">
        <v>223.7921956266759</v>
      </c>
      <c r="N676" s="2" t="n"/>
      <c r="O676" s="3" t="n">
        <v>54.50833151831539</v>
      </c>
      <c r="P676" s="2" t="n"/>
      <c r="Q676" s="2" t="n"/>
      <c r="R676" s="2" t="n">
        <v>3</v>
      </c>
      <c r="S676" s="3" t="n">
        <v>182.2709704282962</v>
      </c>
      <c r="T676" s="5" t="n">
        <v>0.09809012556724594</v>
      </c>
      <c r="U676" s="5" t="n">
        <v>0.263681377709396</v>
      </c>
      <c r="V676" s="5" t="n">
        <v>0.180885751638321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-0.9898129184625855</v>
      </c>
      <c r="AB676" s="5" t="n">
        <v>0.2646334243672406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50.28913114055875</v>
      </c>
      <c r="E2" s="4" t="n">
        <v>14.61458333333333</v>
      </c>
      <c r="F2" s="4" t="n">
        <v>9.768494342906875</v>
      </c>
      <c r="G2" s="5" t="n">
        <v>0.01033499643620813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68.1950250503529</v>
      </c>
      <c r="N2" s="3" t="n">
        <v>118.9715986570438</v>
      </c>
      <c r="O2" s="3" t="n">
        <v>65.06863640093782</v>
      </c>
      <c r="P2" s="3" t="n">
        <v>124.9214603882284</v>
      </c>
      <c r="Q2" s="3" t="n">
        <v>116.8407741606351</v>
      </c>
      <c r="R2" s="2" t="n">
        <v>5</v>
      </c>
      <c r="S2" s="3" t="n">
        <v>116.8407741606351</v>
      </c>
      <c r="T2" s="5" t="n">
        <v>1.323380251570934</v>
      </c>
      <c r="U2" s="2" t="n"/>
      <c r="V2" s="5" t="n">
        <v>1.323380251570934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0.07094631376175278</v>
      </c>
      <c r="AB2" s="5" t="n">
        <v>0.9198413751671608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3.087064447242069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1.209320754716981</v>
      </c>
      <c r="V3" s="5" t="n">
        <v>1.209320754716981</v>
      </c>
      <c r="W3" s="5" t="n">
        <v>0.3333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43.83832827407782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MU</t>
        </is>
      </c>
      <c r="B4" s="2" t="inlineStr">
        <is>
          <t>Micron Technology</t>
        </is>
      </c>
      <c r="C4" s="2" t="inlineStr">
        <is>
          <t>Information Technology</t>
        </is>
      </c>
      <c r="D4" s="3" t="n">
        <v>894.5810952116091</v>
      </c>
      <c r="E4" s="4" t="n">
        <v>13.43071438181084</v>
      </c>
      <c r="F4" s="4" t="n">
        <v>4.838332975577324</v>
      </c>
      <c r="G4" s="5" t="n">
        <v>0.0006010187267418275</v>
      </c>
      <c r="H4" s="5" t="n">
        <v>0.002907928724534481</v>
      </c>
      <c r="I4" s="5" t="n">
        <v>0.8826000000000001</v>
      </c>
      <c r="J4" s="2" t="n"/>
      <c r="K4" s="2" t="n"/>
      <c r="L4" s="2" t="n"/>
      <c r="M4" s="3" t="n">
        <v>3166.179719660887</v>
      </c>
      <c r="N4" s="3" t="n">
        <v>2579.825883118971</v>
      </c>
      <c r="O4" s="3" t="n">
        <v>533.469417776232</v>
      </c>
      <c r="P4" s="3" t="n">
        <v>2434.437653640495</v>
      </c>
      <c r="Q4" s="3" t="n">
        <v>37.07991987379953</v>
      </c>
      <c r="R4" s="2" t="n">
        <v>2</v>
      </c>
      <c r="S4" s="3" t="n">
        <v>2507.131768379733</v>
      </c>
      <c r="T4" s="5" t="n">
        <v>1.802576291629192</v>
      </c>
      <c r="U4" s="5" t="n">
        <v>0.5577708215425146</v>
      </c>
      <c r="V4" s="5" t="n">
        <v>1.180173556585853</v>
      </c>
      <c r="W4" s="5" t="n">
        <v>0.6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0.5174581771579171</v>
      </c>
      <c r="AB4" s="5" t="n">
        <v>0.05972148404008615</v>
      </c>
      <c r="AC4" s="2" t="inlineStr">
        <is>
          <t>M5 P/S, 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94.81185887966534</v>
      </c>
      <c r="E5" s="4" t="n">
        <v>9.906835205992511</v>
      </c>
      <c r="F5" s="4" t="n">
        <v>8.246995990496917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236.6524969343161</v>
      </c>
      <c r="N5" s="3" t="n">
        <v>264.1582340905347</v>
      </c>
      <c r="O5" s="3" t="n">
        <v>271.1667698170451</v>
      </c>
      <c r="P5" s="3" t="n">
        <v>288.5116238961227</v>
      </c>
      <c r="Q5" s="3" t="n">
        <v>244.9032356376404</v>
      </c>
      <c r="R5" s="2" t="n">
        <v>4</v>
      </c>
      <c r="S5" s="3" t="n">
        <v>254.5307348640875</v>
      </c>
      <c r="T5" s="5" t="n">
        <v>1.68458753864468</v>
      </c>
      <c r="U5" s="5" t="n">
        <v>0.4440017957563442</v>
      </c>
      <c r="V5" s="5" t="n">
        <v>1.064294667200512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0.06709418444159447</v>
      </c>
      <c r="AB5" s="5" t="n">
        <v>0.1458436878116214</v>
      </c>
      <c r="AC5" s="2" t="inlineStr">
        <is>
          <t>M4 KGV, M5 P/S, M6 P/B, M8 DCF</t>
        </is>
      </c>
      <c r="AD5" s="2" t="inlineStr">
        <is>
          <t>M1 Gordon: Dividende zu gering (DDM-Gate); M2 DDM: Dividende zu gering (DDM-Gate); M3 Fund.KGV: Dividende zu gering (DDM-Gate); M7 EV/EBITDA: Ausreißer (&gt;3x / &lt;0.3x Kurs)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72.50344976091604</v>
      </c>
      <c r="E6" s="4" t="n">
        <v>9.101237345331832</v>
      </c>
      <c r="F6" s="4" t="n">
        <v>6.557218151054123</v>
      </c>
      <c r="G6" s="5" t="n">
        <v>0</v>
      </c>
      <c r="H6" s="5" t="n">
        <v>0</v>
      </c>
      <c r="I6" s="5" t="n">
        <v>0.22745001</v>
      </c>
      <c r="J6" s="2" t="n"/>
      <c r="K6" s="2" t="n"/>
      <c r="L6" s="2" t="n"/>
      <c r="M6" s="3" t="n">
        <v>174.9929317148309</v>
      </c>
      <c r="N6" s="2" t="n"/>
      <c r="O6" s="3" t="n">
        <v>210.2571864357762</v>
      </c>
      <c r="P6" s="2" t="n"/>
      <c r="Q6" s="2" t="n"/>
      <c r="R6" s="2" t="n">
        <v>2</v>
      </c>
      <c r="S6" s="3" t="n">
        <v>192.6250590753035</v>
      </c>
      <c r="T6" s="5" t="n">
        <v>1.656770949665083</v>
      </c>
      <c r="U6" s="5" t="n">
        <v>0.4210632801878631</v>
      </c>
      <c r="V6" s="5" t="n">
        <v>1.038917114926473</v>
      </c>
      <c r="W6" s="5" t="n">
        <v>0.625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-1.723052538832981</v>
      </c>
      <c r="AB6" s="5" t="n">
        <v>0.2015181663360672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24.10957008796745</v>
      </c>
      <c r="E7" s="4" t="n">
        <v>18.81468531468532</v>
      </c>
      <c r="F7" s="4" t="n">
        <v>6.40504194998949</v>
      </c>
      <c r="G7" s="5" t="n">
        <v>0.03716781267422412</v>
      </c>
      <c r="H7" s="5" t="n">
        <v>0.2380613993677565</v>
      </c>
      <c r="I7" s="5" t="n">
        <v>0.06787</v>
      </c>
      <c r="J7" s="2" t="n"/>
      <c r="K7" s="2" t="n"/>
      <c r="L7" s="2" t="n"/>
      <c r="M7" s="3" t="n">
        <v>59.57292937723879</v>
      </c>
      <c r="N7" s="2" t="n"/>
      <c r="O7" s="3" t="n">
        <v>107.7844868120366</v>
      </c>
      <c r="P7" s="2" t="n"/>
      <c r="Q7" s="2" t="n"/>
      <c r="R7" s="2" t="n">
        <v>1</v>
      </c>
      <c r="S7" s="3" t="n">
        <v>59.57292937723879</v>
      </c>
      <c r="T7" s="5" t="n">
        <v>1.470924581395598</v>
      </c>
      <c r="U7" s="5" t="n">
        <v>0.4672933655454377</v>
      </c>
      <c r="V7" s="5" t="n">
        <v>0.9691089734705178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0.09762356325737696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41.77618128604506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110.6287196623278</v>
      </c>
      <c r="P8" s="2" t="n"/>
      <c r="Q8" s="2" t="n"/>
      <c r="R8" s="2" t="n">
        <v>1</v>
      </c>
      <c r="S8" s="3" t="n">
        <v>110.6287196623278</v>
      </c>
      <c r="T8" s="5" t="n">
        <v>1.648129059591244</v>
      </c>
      <c r="U8" s="5" t="n">
        <v>0.2664092664092665</v>
      </c>
      <c r="V8" s="5" t="n">
        <v>0.9572691630002554</v>
      </c>
      <c r="W8" s="5" t="n">
        <v>0.8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GPN</t>
        </is>
      </c>
      <c r="B9" s="2" t="inlineStr">
        <is>
          <t>Global Payments</t>
        </is>
      </c>
      <c r="C9" s="2" t="inlineStr">
        <is>
          <t>Financials</t>
        </is>
      </c>
      <c r="D9" s="3" t="n">
        <v>74.22844223143592</v>
      </c>
      <c r="E9" s="4" t="n">
        <v>38.88967136150234</v>
      </c>
      <c r="F9" s="4" t="n">
        <v>5.165091501340298</v>
      </c>
      <c r="G9" s="5" t="n">
        <v>0.0120721917064043</v>
      </c>
      <c r="H9" s="5" t="n">
        <v>0.06235397478529968</v>
      </c>
      <c r="I9" s="5" t="n">
        <v>0.02428</v>
      </c>
      <c r="J9" s="2" t="n"/>
      <c r="K9" s="2" t="n"/>
      <c r="L9" s="2" t="n"/>
      <c r="M9" s="3" t="n">
        <v>198.4798694594463</v>
      </c>
      <c r="N9" s="3" t="n">
        <v>24.78248531601137</v>
      </c>
      <c r="O9" s="3" t="n">
        <v>189.8376340087519</v>
      </c>
      <c r="P9" s="3" t="n">
        <v>144.516212599003</v>
      </c>
      <c r="Q9" s="3" t="n">
        <v>211.7084425843436</v>
      </c>
      <c r="R9" s="2" t="n">
        <v>4</v>
      </c>
      <c r="S9" s="3" t="n">
        <v>194.1587517340991</v>
      </c>
      <c r="T9" s="5" t="n">
        <v>1.615692124168981</v>
      </c>
      <c r="U9" s="5" t="n">
        <v>0.2668012313635542</v>
      </c>
      <c r="V9" s="5" t="n">
        <v>0.9412466777662674</v>
      </c>
      <c r="W9" s="5" t="n">
        <v>0.55</v>
      </c>
      <c r="X9" s="8" t="inlineStr">
        <is>
          <t>STRONG BUY</t>
        </is>
      </c>
      <c r="Y9" s="7" t="inlineStr">
        <is>
          <t>Mittel</t>
        </is>
      </c>
      <c r="Z9" s="2" t="n"/>
      <c r="AA9" s="5" t="n">
        <v>0.6911259058901964</v>
      </c>
      <c r="AB9" s="5" t="n">
        <v>0.4649459654176145</v>
      </c>
      <c r="AC9" s="2" t="inlineStr">
        <is>
          <t>M4 KGV, M6 P/B, M7 EV/EBITDA, M8 DCF</t>
        </is>
      </c>
      <c r="AD9" s="2" t="inlineStr">
        <is>
          <t>M1 Gordon: Dividende zu gering (DDM-Gate); M2 DDM: Dividende zu gering (DDM-Gate); M3 Fund.KGV: Dividende zu gering (DDM-Gate); M5 P/S: getrimmt (weit vom Median)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99.15346330546733</v>
      </c>
      <c r="E10" s="4" t="n">
        <v>26.79176755447942</v>
      </c>
      <c r="F10" s="4" t="n">
        <v>11.89656706360417</v>
      </c>
      <c r="G10" s="5" t="n">
        <v>0.009489380930863081</v>
      </c>
      <c r="H10" s="5" t="n">
        <v>0.1128910566360992</v>
      </c>
      <c r="I10" s="5" t="n">
        <v>0.0636</v>
      </c>
      <c r="J10" s="2" t="n"/>
      <c r="K10" s="2" t="n"/>
      <c r="L10" s="2" t="n"/>
      <c r="M10" s="3" t="n">
        <v>131.9069563374019</v>
      </c>
      <c r="N10" s="2" t="n"/>
      <c r="O10" s="3" t="n">
        <v>297.1646591847018</v>
      </c>
      <c r="P10" s="2" t="n"/>
      <c r="Q10" s="2" t="n"/>
      <c r="R10" s="2" t="n">
        <v>2</v>
      </c>
      <c r="S10" s="3" t="n">
        <v>214.5358077610519</v>
      </c>
      <c r="T10" s="5" t="n">
        <v>1.163674375146333</v>
      </c>
      <c r="U10" s="5" t="n">
        <v>0.6822884771802982</v>
      </c>
      <c r="V10" s="5" t="n">
        <v>0.9229814261633156</v>
      </c>
      <c r="W10" s="5" t="n">
        <v>0.5833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0.4357536155999781</v>
      </c>
      <c r="AB10" s="5" t="n">
        <v>1.252835388185221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AMS.MC</t>
        </is>
      </c>
      <c r="B11" s="2" t="inlineStr">
        <is>
          <t>Amadeus IT</t>
        </is>
      </c>
      <c r="C11" s="2" t="inlineStr">
        <is>
          <t>Information Technology</t>
        </is>
      </c>
      <c r="D11" s="3" t="n">
        <v>52.8</v>
      </c>
      <c r="E11" s="4" t="n">
        <v>17.42574257425743</v>
      </c>
      <c r="F11" s="4" t="n">
        <v>13.63717369575155</v>
      </c>
      <c r="G11" s="5" t="n">
        <v>0.02916666666666667</v>
      </c>
      <c r="H11" s="5" t="n">
        <v>0.3977508994594204</v>
      </c>
      <c r="I11" s="5" t="n">
        <v>0.26466998</v>
      </c>
      <c r="J11" s="3" t="n">
        <v>34.40780911062907</v>
      </c>
      <c r="K11" s="2" t="n"/>
      <c r="L11" s="3" t="n">
        <v>33.40563991323211</v>
      </c>
      <c r="M11" s="3" t="n">
        <v>83.45591915882004</v>
      </c>
      <c r="N11" s="3" t="n">
        <v>130.3826852316753</v>
      </c>
      <c r="O11" s="3" t="n">
        <v>99.09772550994711</v>
      </c>
      <c r="P11" s="3" t="n">
        <v>134.3416292923256</v>
      </c>
      <c r="Q11" s="3" t="n">
        <v>148.1195517906804</v>
      </c>
      <c r="R11" s="2" t="n">
        <v>5</v>
      </c>
      <c r="S11" s="3" t="n">
        <v>130.3826852316753</v>
      </c>
      <c r="T11" s="5" t="n">
        <v>1.4693690384787</v>
      </c>
      <c r="U11" s="5" t="n">
        <v>0.3097537878787879</v>
      </c>
      <c r="V11" s="5" t="n">
        <v>0.8895614131787438</v>
      </c>
      <c r="W11" s="5" t="n">
        <v>0.75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0.2459084936088879</v>
      </c>
      <c r="AB11" s="5" t="n">
        <v>0.7748238025969472</v>
      </c>
      <c r="AC11" s="2" t="inlineStr">
        <is>
          <t>M4 KGV, M5 P/S, M6 P/B, M7 EV/EBITDA, M8 DCF</t>
        </is>
      </c>
      <c r="AD11" s="2" t="inlineStr">
        <is>
          <t>M1 Gordon: getrimmt (weit vom Median); M3 Fund.KGV: getrimmt (weit vom Median)</t>
        </is>
      </c>
    </row>
    <row r="12">
      <c r="A12" s="2" t="inlineStr">
        <is>
          <t>ARE</t>
        </is>
      </c>
      <c r="B12" s="2" t="inlineStr">
        <is>
          <t>Alexandria Real Estate Equities</t>
        </is>
      </c>
      <c r="C12" s="2" t="inlineStr">
        <is>
          <t>Real Estate</t>
        </is>
      </c>
      <c r="D12" s="3" t="n">
        <v>39.74203432080864</v>
      </c>
      <c r="E12" s="2" t="n"/>
      <c r="F12" s="2" t="n"/>
      <c r="G12" s="5" t="n">
        <v>0.0649379932356257</v>
      </c>
      <c r="H12" s="2" t="n"/>
      <c r="I12" s="5" t="n">
        <v>-0.040760003</v>
      </c>
      <c r="J12" s="2" t="n"/>
      <c r="K12" s="2" t="n"/>
      <c r="L12" s="2" t="n"/>
      <c r="M12" s="2" t="n"/>
      <c r="N12" s="2" t="n"/>
      <c r="O12" s="3" t="n">
        <v>199.2789342202612</v>
      </c>
      <c r="P12" s="3" t="n">
        <v>103.0730076324807</v>
      </c>
      <c r="Q12" s="2" t="n"/>
      <c r="R12" s="2" t="n">
        <v>1</v>
      </c>
      <c r="S12" s="3" t="n">
        <v>103.0730076324807</v>
      </c>
      <c r="T12" s="5" t="n">
        <v>1.593551371840884</v>
      </c>
      <c r="U12" s="5" t="n">
        <v>0.1853760992108229</v>
      </c>
      <c r="V12" s="5" t="n">
        <v>0.8894637355258532</v>
      </c>
      <c r="W12" s="5" t="n">
        <v>0.6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2.338713264214424</v>
      </c>
      <c r="AB12" s="2" t="n"/>
      <c r="AC12" s="2" t="inlineStr">
        <is>
          <t>M7 EV/EBITDA</t>
        </is>
      </c>
      <c r="AD1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11.72994879953518</v>
      </c>
      <c r="E13" s="4" t="n">
        <v>9.485507246376812</v>
      </c>
      <c r="F13" s="4" t="n">
        <v>7.266328422501748</v>
      </c>
      <c r="G13" s="5" t="n">
        <v>0.01527883880825057</v>
      </c>
      <c r="H13" s="5" t="n">
        <v>0.1110210606952139</v>
      </c>
      <c r="I13" s="5" t="n">
        <v>0.09318</v>
      </c>
      <c r="J13" s="2" t="n"/>
      <c r="K13" s="2" t="n"/>
      <c r="L13" s="2" t="n"/>
      <c r="M13" s="3" t="n">
        <v>26.4799626147549</v>
      </c>
      <c r="N13" s="3" t="n">
        <v>26.83995166499016</v>
      </c>
      <c r="O13" s="3" t="n">
        <v>26.51885881224963</v>
      </c>
      <c r="P13" s="3" t="n">
        <v>29.66806172383124</v>
      </c>
      <c r="Q13" s="2" t="n"/>
      <c r="R13" s="2" t="n">
        <v>4</v>
      </c>
      <c r="S13" s="3" t="n">
        <v>26.6794052386199</v>
      </c>
      <c r="T13" s="5" t="n">
        <v>1.274469027492867</v>
      </c>
      <c r="U13" s="5" t="n">
        <v>0.427616501145913</v>
      </c>
      <c r="V13" s="5" t="n">
        <v>0.8510427643193902</v>
      </c>
      <c r="W13" s="5" t="n">
        <v>0.55</v>
      </c>
      <c r="X13" s="8" t="inlineStr">
        <is>
          <t>STRONG BUY</t>
        </is>
      </c>
      <c r="Y13" s="6" t="inlineStr">
        <is>
          <t>Hoch</t>
        </is>
      </c>
      <c r="Z13" s="2" t="n"/>
      <c r="AA13" s="5" t="n">
        <v>-0.8511674763288665</v>
      </c>
      <c r="AB13" s="5" t="n">
        <v>0.1203966620141637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BAYN.DE</t>
        </is>
      </c>
      <c r="B14" s="2" t="inlineStr">
        <is>
          <t>Bayer</t>
        </is>
      </c>
      <c r="C14" s="2" t="inlineStr">
        <is>
          <t>Health Care</t>
        </is>
      </c>
      <c r="D14" s="3" t="n">
        <v>43.83</v>
      </c>
      <c r="E14" s="2" t="n"/>
      <c r="F14" s="4" t="n">
        <v>9.063144247291705</v>
      </c>
      <c r="G14" s="5" t="n">
        <v>0.002509696554871093</v>
      </c>
      <c r="H14" s="5" t="n">
        <v>0.02274574189372776</v>
      </c>
      <c r="I14" s="5" t="n">
        <v>-0.056900002</v>
      </c>
      <c r="J14" s="2" t="n"/>
      <c r="K14" s="2" t="n"/>
      <c r="L14" s="2" t="n"/>
      <c r="M14" s="3" t="n">
        <v>80.45494201518065</v>
      </c>
      <c r="N14" s="2" t="n"/>
      <c r="O14" s="3" t="n">
        <v>103.4916971586751</v>
      </c>
      <c r="P14" s="3" t="n">
        <v>110.7325501962862</v>
      </c>
      <c r="Q14" s="3" t="n">
        <v>12.87165350388979</v>
      </c>
      <c r="R14" s="2" t="n">
        <v>3</v>
      </c>
      <c r="S14" s="3" t="n">
        <v>103.4916971586751</v>
      </c>
      <c r="T14" s="5" t="n">
        <v>1.36120687106263</v>
      </c>
      <c r="U14" s="5" t="n">
        <v>0.3283645904631531</v>
      </c>
      <c r="V14" s="5" t="n">
        <v>0.8447857307628917</v>
      </c>
      <c r="W14" s="5" t="n">
        <v>0.7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1.470005775699547</v>
      </c>
      <c r="AB14" s="5" t="n">
        <v>0.3763299981670809</v>
      </c>
      <c r="AC14" s="2" t="inlineStr">
        <is>
          <t>M4 KGV, M6 P/B, 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5">
      <c r="A15" s="2" t="inlineStr">
        <is>
          <t>FSLR</t>
        </is>
      </c>
      <c r="B15" s="2" t="inlineStr">
        <is>
          <t>First Solar</t>
        </is>
      </c>
      <c r="C15" s="2" t="inlineStr">
        <is>
          <t>Information Technology</t>
        </is>
      </c>
      <c r="D15" s="3" t="n">
        <v>163.2604562098788</v>
      </c>
      <c r="E15" s="4" t="n">
        <v>11.2324290998767</v>
      </c>
      <c r="F15" s="4" t="n">
        <v>7.858711419783041</v>
      </c>
      <c r="G15" s="5" t="n">
        <v>0</v>
      </c>
      <c r="H15" s="5" t="n">
        <v>0</v>
      </c>
      <c r="I15" s="5" t="n">
        <v>0.18509</v>
      </c>
      <c r="J15" s="2" t="n"/>
      <c r="K15" s="2" t="n"/>
      <c r="L15" s="2" t="n"/>
      <c r="M15" s="3" t="n">
        <v>355.7470147327062</v>
      </c>
      <c r="N15" s="3" t="n">
        <v>558.105505342682</v>
      </c>
      <c r="O15" s="3" t="n">
        <v>574.2263258249098</v>
      </c>
      <c r="P15" s="3" t="n">
        <v>567.5993859176499</v>
      </c>
      <c r="Q15" s="2" t="n"/>
      <c r="R15" s="2" t="n">
        <v>1</v>
      </c>
      <c r="S15" s="3" t="n">
        <v>355.7470147327062</v>
      </c>
      <c r="T15" s="5" t="n">
        <v>1.179015194441067</v>
      </c>
      <c r="U15" s="5" t="n">
        <v>0.506511553872331</v>
      </c>
      <c r="V15" s="5" t="n">
        <v>0.8427633741566988</v>
      </c>
      <c r="W15" s="5" t="n">
        <v>0.5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0.3291037086129475</v>
      </c>
      <c r="AB15" s="2" t="n"/>
      <c r="AC15" s="2" t="inlineStr">
        <is>
          <t>M4 KGV</t>
        </is>
      </c>
      <c r="AD1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6">
      <c r="A16" s="2" t="inlineStr">
        <is>
          <t>SNDK</t>
        </is>
      </c>
      <c r="B16" s="2" t="inlineStr">
        <is>
          <t>Sandisk</t>
        </is>
      </c>
      <c r="C16" s="2" t="inlineStr">
        <is>
          <t>Information Technology</t>
        </is>
      </c>
      <c r="D16" s="3" t="n">
        <v>1336.788515654284</v>
      </c>
      <c r="E16" s="4" t="n">
        <v>20.22485086767896</v>
      </c>
      <c r="F16" s="4" t="n">
        <v>5.601957362659976</v>
      </c>
      <c r="G16" s="5" t="n">
        <v>0</v>
      </c>
      <c r="H16" s="5" t="n">
        <v>0</v>
      </c>
      <c r="I16" s="5" t="n">
        <v>0.9164</v>
      </c>
      <c r="J16" s="2" t="n"/>
      <c r="K16" s="2" t="n"/>
      <c r="L16" s="2" t="n"/>
      <c r="M16" s="3" t="n">
        <v>3366.963580533764</v>
      </c>
      <c r="N16" s="3" t="n">
        <v>4495.473070037331</v>
      </c>
      <c r="O16" s="3" t="n">
        <v>2946.085888372682</v>
      </c>
      <c r="P16" s="3" t="n">
        <v>1533.886341015353</v>
      </c>
      <c r="Q16" s="2" t="n"/>
      <c r="R16" s="2" t="n">
        <v>3</v>
      </c>
      <c r="S16" s="3" t="n">
        <v>2946.085888372682</v>
      </c>
      <c r="T16" s="5" t="n">
        <v>1.203853379852486</v>
      </c>
      <c r="U16" s="5" t="n">
        <v>0.456644221519857</v>
      </c>
      <c r="V16" s="5" t="n">
        <v>0.8302488006861715</v>
      </c>
      <c r="W16" s="5" t="n">
        <v>1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0.468342770861825</v>
      </c>
      <c r="AB16" s="5" t="n">
        <v>1.195054151342797</v>
      </c>
      <c r="AC16" s="2" t="inlineStr">
        <is>
          <t>M4 KGV, M6 P/B, M7 EV/EBITDA</t>
        </is>
      </c>
      <c r="AD1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7">
      <c r="A17" s="2" t="inlineStr">
        <is>
          <t>PRX.AS</t>
        </is>
      </c>
      <c r="B17" s="2" t="inlineStr">
        <is>
          <t>Prosus</t>
        </is>
      </c>
      <c r="C17" s="2" t="inlineStr">
        <is>
          <t>Consumer Discretionary</t>
        </is>
      </c>
      <c r="D17" s="3" t="n">
        <v>35.87</v>
      </c>
      <c r="E17" s="4" t="n">
        <v>7.953436807095343</v>
      </c>
      <c r="F17" s="4" t="n">
        <v>8.215758131012368</v>
      </c>
      <c r="G17" s="5" t="n">
        <v>0.007805965988291052</v>
      </c>
      <c r="H17" s="5" t="n">
        <v>0.06413192853870821</v>
      </c>
      <c r="I17" s="5" t="n">
        <v>0.22213</v>
      </c>
      <c r="J17" s="2" t="n"/>
      <c r="K17" s="2" t="n"/>
      <c r="L17" s="2" t="n"/>
      <c r="M17" s="3" t="n">
        <v>69.09795586566634</v>
      </c>
      <c r="N17" s="2" t="n"/>
      <c r="O17" s="3" t="n">
        <v>110.5274456872995</v>
      </c>
      <c r="P17" s="2" t="n"/>
      <c r="Q17" s="2" t="n"/>
      <c r="R17" s="2" t="n">
        <v>1</v>
      </c>
      <c r="S17" s="3" t="n">
        <v>69.09795586566634</v>
      </c>
      <c r="T17" s="5" t="n">
        <v>0.9263439048136699</v>
      </c>
      <c r="U17" s="5" t="n">
        <v>0.6957608028993589</v>
      </c>
      <c r="V17" s="5" t="n">
        <v>0.8110523538565144</v>
      </c>
      <c r="W17" s="5" t="n">
        <v>0.5714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-0.5323803694259877</v>
      </c>
      <c r="AB17" s="2" t="n"/>
      <c r="AC17" s="2" t="inlineStr">
        <is>
          <t>M4 KGV</t>
        </is>
      </c>
      <c r="AD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">
      <c r="A18" s="2" t="inlineStr">
        <is>
          <t>GEN</t>
        </is>
      </c>
      <c r="B18" s="2" t="inlineStr">
        <is>
          <t>Gen Digital</t>
        </is>
      </c>
      <c r="C18" s="2" t="inlineStr">
        <is>
          <t>Information Technology</t>
        </is>
      </c>
      <c r="D18" s="3" t="n">
        <v>21.04042764041909</v>
      </c>
      <c r="E18" s="4" t="n">
        <v>13.73099415204678</v>
      </c>
      <c r="F18" s="4" t="n">
        <v>7.095584902239279</v>
      </c>
      <c r="G18" s="5" t="n">
        <v>0.02129471890971039</v>
      </c>
      <c r="H18" s="5" t="n">
        <v>0.1510984859931704</v>
      </c>
      <c r="I18" s="5" t="n">
        <v>0.41944</v>
      </c>
      <c r="J18" s="2" t="n"/>
      <c r="K18" s="2" t="n"/>
      <c r="L18" s="2" t="n"/>
      <c r="M18" s="3" t="n">
        <v>121.5621918177261</v>
      </c>
      <c r="N18" s="3" t="n">
        <v>92.72990581727615</v>
      </c>
      <c r="O18" s="3" t="n">
        <v>46.52701531455098</v>
      </c>
      <c r="P18" s="3" t="n">
        <v>181.7926901490887</v>
      </c>
      <c r="Q18" s="3" t="n">
        <v>71.2428309315678</v>
      </c>
      <c r="R18" s="2" t="n">
        <v>1</v>
      </c>
      <c r="S18" s="3" t="n">
        <v>46.52701531455098</v>
      </c>
      <c r="T18" s="5" t="n">
        <v>1.211315098233632</v>
      </c>
      <c r="U18" s="5" t="n">
        <v>0.3865229982964224</v>
      </c>
      <c r="V18" s="5" t="n">
        <v>0.7989190482650274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0.3119703479337786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13.90299126239788</v>
      </c>
      <c r="E19" s="4" t="n">
        <v>9.57716049382716</v>
      </c>
      <c r="F19" s="4" t="n">
        <v>9.609786311551565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19.31243805696745</v>
      </c>
      <c r="N19" s="3" t="n">
        <v>27.9486744234304</v>
      </c>
      <c r="O19" s="3" t="n">
        <v>37.13982018447416</v>
      </c>
      <c r="P19" s="3" t="n">
        <v>35.12181107848598</v>
      </c>
      <c r="Q19" s="2" t="n"/>
      <c r="R19" s="2" t="n">
        <v>4</v>
      </c>
      <c r="S19" s="3" t="n">
        <v>31.53524275095819</v>
      </c>
      <c r="T19" s="5" t="n">
        <v>1.26823437890295</v>
      </c>
      <c r="U19" s="5" t="n">
        <v>0.2839187882694167</v>
      </c>
      <c r="V19" s="5" t="n">
        <v>0.7760765835861831</v>
      </c>
      <c r="W19" s="5" t="n">
        <v>0.6153999999999999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0.2584156095274367</v>
      </c>
      <c r="AB19" s="5" t="n">
        <v>0.9231036534548276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ROP</t>
        </is>
      </c>
      <c r="B20" s="2" t="inlineStr">
        <is>
          <t>Roper Technologies</t>
        </is>
      </c>
      <c r="C20" s="2" t="inlineStr">
        <is>
          <t>Information Technology</t>
        </is>
      </c>
      <c r="D20" s="3" t="n">
        <v>330.0246633598786</v>
      </c>
      <c r="E20" s="4" t="n">
        <v>15.34541666666667</v>
      </c>
      <c r="F20" s="4" t="n">
        <v>15.10684186649012</v>
      </c>
      <c r="G20" s="5" t="n">
        <v>0.009883515707730321</v>
      </c>
      <c r="H20" s="5" t="n">
        <v>0.1493087088816532</v>
      </c>
      <c r="I20" s="5" t="n">
        <v>0.13066</v>
      </c>
      <c r="J20" s="2" t="n"/>
      <c r="K20" s="2" t="n"/>
      <c r="L20" s="2" t="n"/>
      <c r="M20" s="3" t="n">
        <v>470.8909109185274</v>
      </c>
      <c r="N20" s="3" t="n">
        <v>949.2017011989766</v>
      </c>
      <c r="O20" s="3" t="n">
        <v>1541.5762404494</v>
      </c>
      <c r="P20" s="3" t="n">
        <v>599.4185097918113</v>
      </c>
      <c r="Q20" s="3" t="n">
        <v>921.917583572029</v>
      </c>
      <c r="R20" s="2" t="n">
        <v>4</v>
      </c>
      <c r="S20" s="3" t="n">
        <v>760.6680466819201</v>
      </c>
      <c r="T20" s="5" t="n">
        <v>1.304882425870222</v>
      </c>
      <c r="U20" s="5" t="n">
        <v>0.1931590865893724</v>
      </c>
      <c r="V20" s="5" t="n">
        <v>0.7490207562297971</v>
      </c>
      <c r="W20" s="5" t="n">
        <v>0.85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0.1909864974129518</v>
      </c>
      <c r="AB20" s="5" t="n">
        <v>1.015757108896938</v>
      </c>
      <c r="AC20" s="2" t="inlineStr">
        <is>
          <t>M4 KGV, M5 P/S, M7 EV/EBITDA, M8 DCF</t>
        </is>
      </c>
      <c r="AD20" s="2" t="inlineStr">
        <is>
          <t>M1 Gordon: Dividende zu gering (DDM-Gate); M2 DDM: Dividende zu gering (DDM-Gate); M3 Fund.KGV: Dividende zu gering (DDM-Gate); M6 P/B: Ausreißer (&gt;3x / &lt;0.3x Kurs)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56.30196203779947</v>
      </c>
      <c r="E21" s="4" t="n">
        <v>16.36197916666667</v>
      </c>
      <c r="F21" s="4" t="n">
        <v>10.76280041797283</v>
      </c>
      <c r="G21" s="5" t="n">
        <v>0.009231258952729587</v>
      </c>
      <c r="H21" s="5" t="n">
        <v>0.09935419771485345</v>
      </c>
      <c r="I21" s="5" t="n">
        <v>0.14291</v>
      </c>
      <c r="J21" s="2" t="n"/>
      <c r="K21" s="2" t="n"/>
      <c r="L21" s="2" t="n"/>
      <c r="M21" s="3" t="n">
        <v>69.29540430573458</v>
      </c>
      <c r="N21" s="3" t="n">
        <v>130.089939322772</v>
      </c>
      <c r="O21" s="3" t="n">
        <v>65.06863640093782</v>
      </c>
      <c r="P21" s="3" t="n">
        <v>136.5958378760891</v>
      </c>
      <c r="Q21" s="3" t="n">
        <v>127.7599813111598</v>
      </c>
      <c r="R21" s="2" t="n">
        <v>5</v>
      </c>
      <c r="S21" s="3" t="n">
        <v>127.7599813111598</v>
      </c>
      <c r="T21" s="5" t="n">
        <v>1.269192345825986</v>
      </c>
      <c r="U21" s="5" t="n">
        <v>0.216333280280121</v>
      </c>
      <c r="V21" s="5" t="n">
        <v>0.7427628130530535</v>
      </c>
      <c r="W21" s="5" t="n">
        <v>0.5714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0.1701656394765171</v>
      </c>
      <c r="AB21" s="5" t="n">
        <v>1.099257728937446</v>
      </c>
      <c r="AC21" s="2" t="inlineStr">
        <is>
          <t>M4 KGV, M5 P/S, M6 P/B, M7 EV/EBITDA, M8 DCF</t>
        </is>
      </c>
      <c r="AD21" s="2" t="inlineStr">
        <is>
          <t>M1 Gordon: Dividende zu gering (DDM-Gate); M2 DDM: Dividende zu gering (DDM-Gate); M3 Fund.KGV: Dividende zu gering (DDM-Gate)</t>
        </is>
      </c>
    </row>
    <row r="22">
      <c r="A22" s="2" t="inlineStr">
        <is>
          <t>CHTR</t>
        </is>
      </c>
      <c r="B22" s="2" t="inlineStr">
        <is>
          <t>Charter Communications</t>
        </is>
      </c>
      <c r="C22" s="2" t="inlineStr">
        <is>
          <t>Communication Services</t>
        </is>
      </c>
      <c r="D22" s="3" t="n">
        <v>91.26778344023357</v>
      </c>
      <c r="E22" s="4" t="n">
        <v>2.651653215308513</v>
      </c>
      <c r="F22" s="4" t="n">
        <v>2.165178571428571</v>
      </c>
      <c r="G22" s="5" t="n">
        <v>0</v>
      </c>
      <c r="H22" s="5" t="n">
        <v>0</v>
      </c>
      <c r="I22" s="5" t="n">
        <v>0.27201998</v>
      </c>
      <c r="J22" s="2" t="n"/>
      <c r="K22" s="2" t="n"/>
      <c r="L22" s="2" t="n"/>
      <c r="M22" s="3" t="n">
        <v>558.3801528927069</v>
      </c>
      <c r="N22" s="3" t="n">
        <v>669.0064969892647</v>
      </c>
      <c r="O22" s="3" t="n">
        <v>333.6948270693929</v>
      </c>
      <c r="P22" s="3" t="n">
        <v>745.6359453249952</v>
      </c>
      <c r="Q22" s="3" t="n">
        <v>-275.8609889028598</v>
      </c>
      <c r="R22" s="2" t="n">
        <v>0</v>
      </c>
      <c r="S22" s="2" t="n"/>
      <c r="T22" s="2" t="n"/>
      <c r="U22" s="5" t="n">
        <v>0.7329405989199804</v>
      </c>
      <c r="V22" s="5" t="n">
        <v>0.7329405989199804</v>
      </c>
      <c r="W22" s="5" t="n">
        <v>0.625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-3.856705993846613</v>
      </c>
      <c r="AB22" s="2" t="n"/>
      <c r="AC22" s="2" t="inlineStr"/>
      <c r="AD2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23">
      <c r="A23" s="2" t="inlineStr">
        <is>
          <t>ORA.PA</t>
        </is>
      </c>
      <c r="B23" s="2" t="inlineStr">
        <is>
          <t>Orange</t>
        </is>
      </c>
      <c r="C23" s="2" t="inlineStr">
        <is>
          <t>Communication Services</t>
        </is>
      </c>
      <c r="D23" s="3" t="n">
        <v>13.735</v>
      </c>
      <c r="E23" s="4" t="n">
        <v>12.83644859813084</v>
      </c>
      <c r="F23" s="4" t="n">
        <v>11.95283265164041</v>
      </c>
      <c r="G23" s="5" t="n">
        <v>0.05460502366217692</v>
      </c>
      <c r="H23" s="5" t="n">
        <v>0.6526847097728657</v>
      </c>
      <c r="I23" s="5" t="n">
        <v>0.14163</v>
      </c>
      <c r="J23" s="3" t="n">
        <v>29.26136363636364</v>
      </c>
      <c r="K23" s="3" t="n">
        <v>31.95029916373494</v>
      </c>
      <c r="L23" s="3" t="n">
        <v>28.40909090909091</v>
      </c>
      <c r="M23" s="3" t="n">
        <v>15.22173002546525</v>
      </c>
      <c r="N23" s="3" t="n">
        <v>25.94837657251453</v>
      </c>
      <c r="O23" s="3" t="n">
        <v>31.37407625396725</v>
      </c>
      <c r="P23" s="3" t="n">
        <v>22.92153543418361</v>
      </c>
      <c r="Q23" s="3" t="n">
        <v>44.30790916969651</v>
      </c>
      <c r="R23" s="2" t="n">
        <v>7</v>
      </c>
      <c r="S23" s="3" t="n">
        <v>28.40909090909091</v>
      </c>
      <c r="T23" s="5" t="n">
        <v>1.068372108415792</v>
      </c>
      <c r="U23" s="5" t="n">
        <v>0.3824171823807792</v>
      </c>
      <c r="V23" s="5" t="n">
        <v>0.7253946453982858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-0.381261827861213</v>
      </c>
      <c r="AB23" s="5" t="n">
        <v>1.098992631605183</v>
      </c>
      <c r="AC23" s="2" t="inlineStr">
        <is>
          <t>M1 Gordon, M2 DDM, M3 Fund.KGV, M4 KGV, M5 P/S, M6 P/B, M7 EV/EBITDA</t>
        </is>
      </c>
      <c r="AD23" s="2" t="inlineStr">
        <is>
          <t>M8 DCF: Ausreißer (&gt;3x / &lt;0.3x Kurs)</t>
        </is>
      </c>
    </row>
    <row r="24">
      <c r="A24" s="2" t="inlineStr">
        <is>
          <t>LDOS</t>
        </is>
      </c>
      <c r="B24" s="2" t="inlineStr">
        <is>
          <t>Leidos</t>
        </is>
      </c>
      <c r="C24" s="2" t="inlineStr">
        <is>
          <t>Industrials</t>
        </is>
      </c>
      <c r="D24" s="3" t="n">
        <v>109.445171629582</v>
      </c>
      <c r="E24" s="4" t="n">
        <v>11.40382819794585</v>
      </c>
      <c r="F24" s="4" t="n">
        <v>9.681628330425449</v>
      </c>
      <c r="G24" s="5" t="n">
        <v>0.0140827772546772</v>
      </c>
      <c r="H24" s="5" t="n">
        <v>0.1363442152399539</v>
      </c>
      <c r="I24" s="5" t="n">
        <v>0.27781</v>
      </c>
      <c r="J24" s="2" t="n"/>
      <c r="K24" s="2" t="n"/>
      <c r="L24" s="2" t="n"/>
      <c r="M24" s="3" t="n">
        <v>232.6978728472303</v>
      </c>
      <c r="N24" s="3" t="n">
        <v>268.9188227503247</v>
      </c>
      <c r="O24" s="3" t="n">
        <v>221.958126978801</v>
      </c>
      <c r="P24" s="3" t="n">
        <v>249.894961652238</v>
      </c>
      <c r="Q24" s="3" t="n">
        <v>605.0111642180242</v>
      </c>
      <c r="R24" s="2" t="n">
        <v>4</v>
      </c>
      <c r="S24" s="3" t="n">
        <v>241.2964172497342</v>
      </c>
      <c r="T24" s="5" t="n">
        <v>1.2047241888971</v>
      </c>
      <c r="U24" s="5" t="n">
        <v>0.2423411798419781</v>
      </c>
      <c r="V24" s="5" t="n">
        <v>0.7235326843695392</v>
      </c>
      <c r="W24" s="5" t="n">
        <v>0.6</v>
      </c>
      <c r="X24" s="8" t="inlineStr">
        <is>
          <t>STRONG BUY</t>
        </is>
      </c>
      <c r="Y24" s="6" t="inlineStr">
        <is>
          <t>Hoch</t>
        </is>
      </c>
      <c r="Z24" s="2" t="n"/>
      <c r="AA24" s="5" t="n">
        <v>-0.2095151916406804</v>
      </c>
      <c r="AB24" s="5" t="n">
        <v>0.2115745722435693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Ausreißer (&gt;3x / &lt;0.3x Kurs)</t>
        </is>
      </c>
    </row>
    <row r="25">
      <c r="A25" s="2" t="inlineStr">
        <is>
          <t>SAN.PA</t>
        </is>
      </c>
      <c r="B25" s="2" t="inlineStr">
        <is>
          <t>Sanofi</t>
        </is>
      </c>
      <c r="C25" s="2" t="inlineStr">
        <is>
          <t>Health Care</t>
        </is>
      </c>
      <c r="D25" s="3" t="n">
        <v>71.59999999999999</v>
      </c>
      <c r="E25" s="4" t="n">
        <v>22.03076923076923</v>
      </c>
      <c r="F25" s="4" t="n">
        <v>7.908194258827686</v>
      </c>
      <c r="G25" s="5" t="n">
        <v>0.05754189944134079</v>
      </c>
      <c r="H25" s="5" t="n">
        <v>0.4550525188040513</v>
      </c>
      <c r="I25" s="5" t="n">
        <v>0.05709</v>
      </c>
      <c r="J25" s="3" t="n">
        <v>156.8798521256932</v>
      </c>
      <c r="K25" s="3" t="n">
        <v>157.6854570034131</v>
      </c>
      <c r="L25" s="3" t="n">
        <v>152.3105360443623</v>
      </c>
      <c r="M25" s="3" t="n">
        <v>150.6245772933899</v>
      </c>
      <c r="N25" s="3" t="n">
        <v>102.8554336761472</v>
      </c>
      <c r="O25" s="3" t="n">
        <v>198.5254835576285</v>
      </c>
      <c r="P25" s="3" t="n">
        <v>144.1831352359914</v>
      </c>
      <c r="Q25" s="3" t="n">
        <v>68.68982767803759</v>
      </c>
      <c r="R25" s="2" t="n">
        <v>7</v>
      </c>
      <c r="S25" s="3" t="n">
        <v>152.3105360443623</v>
      </c>
      <c r="T25" s="5" t="n">
        <v>1.127242123524614</v>
      </c>
      <c r="U25" s="5" t="n">
        <v>0.3136696927374303</v>
      </c>
      <c r="V25" s="5" t="n">
        <v>0.7204559081310219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0.2043635152933572</v>
      </c>
      <c r="AB25" s="5" t="n">
        <v>0.930140941145706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FDX</t>
        </is>
      </c>
      <c r="B26" s="2" t="inlineStr">
        <is>
          <t>FedEx</t>
        </is>
      </c>
      <c r="C26" s="2" t="inlineStr">
        <is>
          <t>Industrials</t>
        </is>
      </c>
      <c r="D26" s="3" t="n">
        <v>260.1691890537085</v>
      </c>
      <c r="E26" s="4" t="n">
        <v>15.65148247978436</v>
      </c>
      <c r="F26" s="4" t="n">
        <v>14.02201137273576</v>
      </c>
      <c r="G26" s="5" t="n">
        <v>0.01680816987273322</v>
      </c>
      <c r="H26" s="5" t="n">
        <v>0.2356843491103399</v>
      </c>
      <c r="I26" s="5" t="n">
        <v>0.14846</v>
      </c>
      <c r="J26" s="2" t="n"/>
      <c r="K26" s="2" t="n"/>
      <c r="L26" s="2" t="n"/>
      <c r="M26" s="3" t="n">
        <v>381.9352664536936</v>
      </c>
      <c r="N26" s="3" t="n">
        <v>458.6558314628543</v>
      </c>
      <c r="O26" s="3" t="n">
        <v>695.1043674964527</v>
      </c>
      <c r="P26" s="3" t="n">
        <v>657.3187759238222</v>
      </c>
      <c r="Q26" s="3" t="n">
        <v>575.5920778395529</v>
      </c>
      <c r="R26" s="2" t="n">
        <v>5</v>
      </c>
      <c r="S26" s="3" t="n">
        <v>575.5920778395529</v>
      </c>
      <c r="T26" s="5" t="n">
        <v>1.212376030893994</v>
      </c>
      <c r="U26" s="5" t="n">
        <v>0.2244334303477018</v>
      </c>
      <c r="V26" s="5" t="n">
        <v>0.7184047306208479</v>
      </c>
      <c r="W26" s="5" t="n">
        <v>0.7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0.4159807011058806</v>
      </c>
      <c r="AB26" s="5" t="n">
        <v>0.8199533495572822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CAP.PA</t>
        </is>
      </c>
      <c r="B27" s="2" t="inlineStr">
        <is>
          <t>Capgemini</t>
        </is>
      </c>
      <c r="C27" s="2" t="inlineStr">
        <is>
          <t>Information Technology</t>
        </is>
      </c>
      <c r="D27" s="3" t="n">
        <v>115.35</v>
      </c>
      <c r="E27" s="4" t="n">
        <v>14.6569250317662</v>
      </c>
      <c r="F27" s="4" t="n">
        <v>8.356927374787363</v>
      </c>
      <c r="G27" s="5" t="n">
        <v>0.02947550931946251</v>
      </c>
      <c r="H27" s="5" t="n">
        <v>0.2463246907176163</v>
      </c>
      <c r="I27" s="5" t="n">
        <v>0.12202</v>
      </c>
      <c r="J27" s="2" t="n"/>
      <c r="K27" s="2" t="n"/>
      <c r="L27" s="2" t="n"/>
      <c r="M27" s="3" t="n">
        <v>297.5216440221553</v>
      </c>
      <c r="N27" s="3" t="n">
        <v>346.5011522506001</v>
      </c>
      <c r="O27" s="3" t="n">
        <v>627.7584341475699</v>
      </c>
      <c r="P27" s="3" t="n">
        <v>394.6511245070818</v>
      </c>
      <c r="Q27" s="3" t="n">
        <v>213.9173761077305</v>
      </c>
      <c r="R27" s="2" t="n">
        <v>2</v>
      </c>
      <c r="S27" s="3" t="n">
        <v>255.7195100649429</v>
      </c>
      <c r="T27" s="5" t="n">
        <v>1.216900824143415</v>
      </c>
      <c r="U27" s="5" t="n">
        <v>0.2180983094928479</v>
      </c>
      <c r="V27" s="5" t="n">
        <v>0.7174995668181315</v>
      </c>
      <c r="W27" s="5" t="n">
        <v>0.6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0.1022745420117263</v>
      </c>
      <c r="AB27" s="5" t="n">
        <v>0.3908250439287411</v>
      </c>
      <c r="AC27" s="2" t="inlineStr">
        <is>
          <t>M4 KGV, M8 DCF</t>
        </is>
      </c>
      <c r="AD2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8">
      <c r="A28" s="2" t="inlineStr">
        <is>
          <t>NWS</t>
        </is>
      </c>
      <c r="B28" s="2" t="inlineStr">
        <is>
          <t>News Corp (Class B)</t>
        </is>
      </c>
      <c r="C28" s="2" t="inlineStr">
        <is>
          <t>Communication Services</t>
        </is>
      </c>
      <c r="D28" s="3" t="n">
        <v>29.06948350320253</v>
      </c>
      <c r="E28" s="4" t="n">
        <v>31.49514563106796</v>
      </c>
      <c r="F28" s="4" t="n">
        <v>21.45900034397904</v>
      </c>
      <c r="G28" s="5" t="n">
        <v>0.006165228113440198</v>
      </c>
      <c r="H28" s="5" t="n">
        <v>0.1322996322070225</v>
      </c>
      <c r="I28" s="5" t="n">
        <v>0.07979</v>
      </c>
      <c r="J28" s="2" t="n"/>
      <c r="K28" s="2" t="n"/>
      <c r="L28" s="2" t="n"/>
      <c r="M28" s="3" t="n">
        <v>17.94460979445074</v>
      </c>
      <c r="N28" s="3" t="n">
        <v>49.66378369607946</v>
      </c>
      <c r="O28" s="3" t="n">
        <v>36.83692983416856</v>
      </c>
      <c r="P28" s="3" t="n">
        <v>54.57785016225526</v>
      </c>
      <c r="Q28" s="3" t="n">
        <v>166.5892443761408</v>
      </c>
      <c r="R28" s="2" t="n">
        <v>3</v>
      </c>
      <c r="S28" s="3" t="n">
        <v>49.66378369607946</v>
      </c>
      <c r="T28" s="5" t="n">
        <v>0.7084508464214061</v>
      </c>
      <c r="U28" s="2" t="n"/>
      <c r="V28" s="5" t="n">
        <v>0.7084508464214061</v>
      </c>
      <c r="W28" s="5" t="n">
        <v>0.5385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0.6541293596490521</v>
      </c>
      <c r="AB28" s="5" t="n">
        <v>0.4816069202279416</v>
      </c>
      <c r="AC28" s="2" t="inlineStr">
        <is>
          <t>M5 P/S, M6 P/B, M7 EV/EBITDA</t>
        </is>
      </c>
      <c r="AD2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9">
      <c r="A29" s="2" t="inlineStr">
        <is>
          <t>CMCSA</t>
        </is>
      </c>
      <c r="B29" s="2" t="inlineStr">
        <is>
          <t>Comcast</t>
        </is>
      </c>
      <c r="C29" s="2" t="inlineStr">
        <is>
          <t>Communication Services</t>
        </is>
      </c>
      <c r="D29" s="3" t="n">
        <v>18.44621818475413</v>
      </c>
      <c r="E29" s="4" t="n">
        <v>6.640322580645162</v>
      </c>
      <c r="F29" s="4" t="n">
        <v>5.733935371013613</v>
      </c>
      <c r="G29" s="5" t="n">
        <v>0.06412436239980568</v>
      </c>
      <c r="H29" s="5" t="n">
        <v>0.3676849497079412</v>
      </c>
      <c r="I29" s="5" t="n">
        <v>0.114879996</v>
      </c>
      <c r="J29" s="3" t="n">
        <v>26.22901053129412</v>
      </c>
      <c r="K29" s="3" t="n">
        <v>31.61991266249796</v>
      </c>
      <c r="L29" s="3" t="n">
        <v>25.46505876824672</v>
      </c>
      <c r="M29" s="3" t="n">
        <v>42.61482781227475</v>
      </c>
      <c r="N29" s="3" t="n">
        <v>49.20757554890531</v>
      </c>
      <c r="O29" s="3" t="n">
        <v>59.42886933728347</v>
      </c>
      <c r="P29" s="3" t="n">
        <v>54.76358128551905</v>
      </c>
      <c r="Q29" s="3" t="n">
        <v>250.4590095130409</v>
      </c>
      <c r="R29" s="2" t="n">
        <v>6</v>
      </c>
      <c r="S29" s="3" t="n">
        <v>37.11737023738635</v>
      </c>
      <c r="T29" s="5" t="n">
        <v>1.012194037044623</v>
      </c>
      <c r="U29" s="5" t="n">
        <v>0.4017046393004615</v>
      </c>
      <c r="V29" s="5" t="n">
        <v>0.7069493381725422</v>
      </c>
      <c r="W29" s="5" t="n">
        <v>0.65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-0.9698507980993483</v>
      </c>
      <c r="AB29" s="5" t="n">
        <v>1.150538185829977</v>
      </c>
      <c r="AC29" s="2" t="inlineStr">
        <is>
          <t>M1 Gordon, M2 DDM, M3 Fund.KGV, M4 KGV, M5 P/S, M7 EV/EBITDA</t>
        </is>
      </c>
      <c r="AD29" s="2" t="inlineStr">
        <is>
          <t>M6 P/B: Ausreißer (&gt;3x / &lt;0.3x Kurs); M8 DCF: Ausreißer (&gt;3x / &lt;0.3x Kurs)</t>
        </is>
      </c>
    </row>
    <row r="30">
      <c r="A30" s="2" t="inlineStr">
        <is>
          <t>UHS</t>
        </is>
      </c>
      <c r="B30" s="2" t="inlineStr">
        <is>
          <t>Universal Health Services</t>
        </is>
      </c>
      <c r="C30" s="2" t="inlineStr">
        <is>
          <t>Health Care</t>
        </is>
      </c>
      <c r="D30" s="3" t="n">
        <v>161.3741657421155</v>
      </c>
      <c r="E30" s="4" t="n">
        <v>7.344412724306689</v>
      </c>
      <c r="F30" s="4" t="n">
        <v>7.5148766055467</v>
      </c>
      <c r="G30" s="5" t="n">
        <v>0.004442346669628231</v>
      </c>
      <c r="H30" s="5" t="n">
        <v>0.03338368706131749</v>
      </c>
      <c r="I30" s="5" t="n">
        <v>0.20948</v>
      </c>
      <c r="J30" s="2" t="n"/>
      <c r="K30" s="2" t="n"/>
      <c r="L30" s="2" t="n"/>
      <c r="M30" s="3" t="n">
        <v>357.2500547028852</v>
      </c>
      <c r="N30" s="3" t="n">
        <v>827.6636137420985</v>
      </c>
      <c r="O30" s="3" t="n">
        <v>392.6305386838795</v>
      </c>
      <c r="P30" s="3" t="n">
        <v>567.67623351088</v>
      </c>
      <c r="Q30" s="3" t="n">
        <v>507.8529949348854</v>
      </c>
      <c r="R30" s="2" t="n">
        <v>2</v>
      </c>
      <c r="S30" s="3" t="n">
        <v>374.9402966933823</v>
      </c>
      <c r="T30" s="5" t="n">
        <v>1.323422060582837</v>
      </c>
      <c r="U30" s="5" t="n">
        <v>0.08249537718299682</v>
      </c>
      <c r="V30" s="5" t="n">
        <v>0.7029587188829168</v>
      </c>
      <c r="W30" s="5" t="n">
        <v>0.8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-0.4415873522933329</v>
      </c>
      <c r="AB30" s="5" t="n">
        <v>0.09903562928890053</v>
      </c>
      <c r="AC30" s="2" t="inlineStr">
        <is>
          <t>M4 KGV, M6 P/B</t>
        </is>
      </c>
      <c r="AD3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1">
      <c r="A31" s="2" t="inlineStr">
        <is>
          <t>GDDY</t>
        </is>
      </c>
      <c r="B31" s="2" t="inlineStr">
        <is>
          <t>GoDaddy</t>
        </is>
      </c>
      <c r="C31" s="2" t="inlineStr">
        <is>
          <t>Information Technology</t>
        </is>
      </c>
      <c r="D31" s="3" t="n">
        <v>91.38427643824272</v>
      </c>
      <c r="E31" s="4" t="n">
        <v>15.17559523809524</v>
      </c>
      <c r="F31" s="4" t="n">
        <v>9.247789616866925</v>
      </c>
      <c r="G31" s="5" t="n">
        <v>0</v>
      </c>
      <c r="H31" s="5" t="n">
        <v>0</v>
      </c>
      <c r="I31" s="5" t="n">
        <v>4.42861</v>
      </c>
      <c r="J31" s="2" t="n"/>
      <c r="K31" s="2" t="n"/>
      <c r="L31" s="2" t="n"/>
      <c r="M31" s="3" t="n">
        <v>213.0007490109964</v>
      </c>
      <c r="N31" s="3" t="n">
        <v>269.4384152943735</v>
      </c>
      <c r="O31" s="3" t="n">
        <v>0.4321041063650261</v>
      </c>
      <c r="P31" s="3" t="n">
        <v>213.6897931513299</v>
      </c>
      <c r="Q31" s="3" t="n">
        <v>418.2466571329906</v>
      </c>
      <c r="R31" s="2" t="n">
        <v>3</v>
      </c>
      <c r="S31" s="3" t="n">
        <v>213.6897931513299</v>
      </c>
      <c r="T31" s="5" t="n">
        <v>1.338364995380151</v>
      </c>
      <c r="U31" s="5" t="n">
        <v>0.04677387723082949</v>
      </c>
      <c r="V31" s="5" t="n">
        <v>0.6925694363054901</v>
      </c>
      <c r="W31" s="5" t="n">
        <v>0.7272999999999999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0.2678302935216055</v>
      </c>
      <c r="AB31" s="5" t="n">
        <v>0.2649646376617365</v>
      </c>
      <c r="AC31" s="2" t="inlineStr">
        <is>
          <t>M4 KGV, M5 P/S, M7 EV/EBITDA</t>
        </is>
      </c>
      <c r="AD3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2">
      <c r="A32" s="2" t="inlineStr">
        <is>
          <t>LULU</t>
        </is>
      </c>
      <c r="B32" s="2" t="inlineStr">
        <is>
          <t>Lululemon Athletica</t>
        </is>
      </c>
      <c r="C32" s="2" t="inlineStr">
        <is>
          <t>Consumer Discretionary</t>
        </is>
      </c>
      <c r="D32" s="3" t="n">
        <v>84.28716455953236</v>
      </c>
      <c r="E32" s="4" t="n">
        <v>7.74156378600823</v>
      </c>
      <c r="F32" s="4" t="n">
        <v>10.87875496894015</v>
      </c>
      <c r="G32" s="5" t="n">
        <v>0</v>
      </c>
      <c r="H32" s="5" t="n">
        <v>0</v>
      </c>
      <c r="I32" s="5" t="n">
        <v>0.30898002</v>
      </c>
      <c r="J32" s="2" t="n"/>
      <c r="K32" s="2" t="n"/>
      <c r="L32" s="2" t="n"/>
      <c r="M32" s="3" t="n">
        <v>122.6206793250521</v>
      </c>
      <c r="N32" s="3" t="n">
        <v>244.2925881044899</v>
      </c>
      <c r="O32" s="3" t="n">
        <v>190.1581764044679</v>
      </c>
      <c r="P32" s="3" t="n">
        <v>270.5914355925546</v>
      </c>
      <c r="Q32" s="3" t="n">
        <v>290.6789388471115</v>
      </c>
      <c r="R32" s="2" t="n">
        <v>3</v>
      </c>
      <c r="S32" s="3" t="n">
        <v>190.1581764044679</v>
      </c>
      <c r="T32" s="5" t="n">
        <v>1.256075137871774</v>
      </c>
      <c r="U32" s="5" t="n">
        <v>0.1153637040187114</v>
      </c>
      <c r="V32" s="5" t="n">
        <v>0.6857194209452427</v>
      </c>
      <c r="W32" s="5" t="n">
        <v>0.6842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-0.4497516092242863</v>
      </c>
      <c r="AB32" s="5" t="n">
        <v>0.992262556765819</v>
      </c>
      <c r="AC32" s="2" t="inlineStr">
        <is>
          <t>M4 KGV, M5 P/S, M6 P/B</t>
        </is>
      </c>
      <c r="AD32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3">
      <c r="A33" s="2" t="inlineStr">
        <is>
          <t>PNR</t>
        </is>
      </c>
      <c r="B33" s="2" t="inlineStr">
        <is>
          <t>Pentair</t>
        </is>
      </c>
      <c r="C33" s="2" t="inlineStr">
        <is>
          <t>Industrials</t>
        </is>
      </c>
      <c r="D33" s="3" t="n">
        <v>47.12141769469498</v>
      </c>
      <c r="E33" s="4" t="n">
        <v>13.55283505154639</v>
      </c>
      <c r="F33" s="4" t="n">
        <v>10.07375478927203</v>
      </c>
      <c r="G33" s="5" t="n">
        <v>0.02053817628601312</v>
      </c>
      <c r="H33" s="5" t="n">
        <v>0.206896551724138</v>
      </c>
      <c r="I33" s="5" t="n">
        <v>0.17126</v>
      </c>
      <c r="J33" s="2" t="n"/>
      <c r="K33" s="2" t="n"/>
      <c r="L33" s="2" t="n"/>
      <c r="M33" s="3" t="n">
        <v>89.72919520011658</v>
      </c>
      <c r="N33" s="3" t="n">
        <v>94.09204668315014</v>
      </c>
      <c r="O33" s="3" t="n">
        <v>70.76220288699928</v>
      </c>
      <c r="P33" s="3" t="n">
        <v>89.71183386900985</v>
      </c>
      <c r="Q33" s="3" t="n">
        <v>135.9934574962597</v>
      </c>
      <c r="R33" s="2" t="n">
        <v>4</v>
      </c>
      <c r="S33" s="3" t="n">
        <v>89.72051453456321</v>
      </c>
      <c r="T33" s="5" t="n">
        <v>0.9040283362413379</v>
      </c>
      <c r="U33" s="5" t="n">
        <v>0.4326011219929637</v>
      </c>
      <c r="V33" s="5" t="n">
        <v>0.6683147291171508</v>
      </c>
      <c r="W33" s="5" t="n">
        <v>0.7</v>
      </c>
      <c r="X33" s="8" t="inlineStr">
        <is>
          <t>STRONG BUY</t>
        </is>
      </c>
      <c r="Y33" s="6" t="inlineStr">
        <is>
          <t>Hoch</t>
        </is>
      </c>
      <c r="Z33" s="2" t="n"/>
      <c r="AA33" s="5" t="n">
        <v>0.21961607625075</v>
      </c>
      <c r="AB33" s="5" t="n">
        <v>0.329693577140419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getrimmt (weit vom Median)</t>
        </is>
      </c>
    </row>
    <row r="34">
      <c r="A34" s="2" t="inlineStr">
        <is>
          <t>ALB</t>
        </is>
      </c>
      <c r="B34" s="2" t="inlineStr">
        <is>
          <t>Albemarle Corporation</t>
        </is>
      </c>
      <c r="C34" s="2" t="inlineStr">
        <is>
          <t>Materials</t>
        </is>
      </c>
      <c r="D34" s="3" t="n">
        <v>87.7192275008784</v>
      </c>
      <c r="E34" s="4" t="n">
        <v>362.5555555555555</v>
      </c>
      <c r="F34" s="4" t="n">
        <v>8.667073355367714</v>
      </c>
      <c r="G34" s="5" t="n">
        <v>0.01675349882521197</v>
      </c>
      <c r="H34" s="5" t="n">
        <v>0.145203803277179</v>
      </c>
      <c r="I34" s="5" t="n">
        <v>0.02648</v>
      </c>
      <c r="J34" s="2" t="n"/>
      <c r="K34" s="2" t="n"/>
      <c r="L34" s="2" t="n"/>
      <c r="M34" s="3" t="n">
        <v>169.3489014835695</v>
      </c>
      <c r="N34" s="3" t="n">
        <v>16.44505196625039</v>
      </c>
      <c r="O34" s="3" t="n">
        <v>138.7708749507471</v>
      </c>
      <c r="P34" s="3" t="n">
        <v>138.3462150289262</v>
      </c>
      <c r="Q34" s="3" t="n">
        <v>66.96072659266731</v>
      </c>
      <c r="R34" s="2" t="n">
        <v>3</v>
      </c>
      <c r="S34" s="3" t="n">
        <v>138.7708749507471</v>
      </c>
      <c r="T34" s="5" t="n">
        <v>0.5819892502970059</v>
      </c>
      <c r="U34" s="5" t="n">
        <v>0.7219736438859945</v>
      </c>
      <c r="V34" s="5" t="n">
        <v>0.6519814470915002</v>
      </c>
      <c r="W34" s="5" t="n">
        <v>0.65</v>
      </c>
      <c r="X34" s="8" t="inlineStr">
        <is>
          <t>STRONG BUY</t>
        </is>
      </c>
      <c r="Y34" s="7" t="inlineStr">
        <is>
          <t>Mittel</t>
        </is>
      </c>
      <c r="Z34" s="2" t="n"/>
      <c r="AA34" s="5" t="n">
        <v>0.975140171452713</v>
      </c>
      <c r="AB34" s="5" t="n">
        <v>0.2240949378207497</v>
      </c>
      <c r="AC34" s="2" t="inlineStr">
        <is>
          <t>M4 KGV, M6 P/B, M7 EV/EBITDA</t>
        </is>
      </c>
      <c r="AD3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35">
      <c r="A35" s="2" t="inlineStr">
        <is>
          <t>DAL</t>
        </is>
      </c>
      <c r="B35" s="2" t="inlineStr">
        <is>
          <t>Delta Air Lines</t>
        </is>
      </c>
      <c r="C35" s="2" t="inlineStr">
        <is>
          <t>Industrials</t>
        </is>
      </c>
      <c r="D35" s="3" t="n">
        <v>72.6557867583126</v>
      </c>
      <c r="E35" s="4" t="n">
        <v>16.18363273453094</v>
      </c>
      <c r="F35" s="4" t="n">
        <v>10.64532350203309</v>
      </c>
      <c r="G35" s="5" t="n">
        <v>0.01060680809077454</v>
      </c>
      <c r="H35" s="5" t="n">
        <v>0.112912903450277</v>
      </c>
      <c r="I35" s="5" t="n">
        <v>0.15913999</v>
      </c>
      <c r="J35" s="2" t="n"/>
      <c r="K35" s="2" t="n"/>
      <c r="L35" s="2" t="n"/>
      <c r="M35" s="3" t="n">
        <v>140.4932823967887</v>
      </c>
      <c r="N35" s="3" t="n">
        <v>122.660966623594</v>
      </c>
      <c r="O35" s="3" t="n">
        <v>175.8174466613772</v>
      </c>
      <c r="P35" s="3" t="n">
        <v>155.0947373192046</v>
      </c>
      <c r="Q35" s="2" t="n"/>
      <c r="R35" s="2" t="n">
        <v>4</v>
      </c>
      <c r="S35" s="3" t="n">
        <v>147.7940098579967</v>
      </c>
      <c r="T35" s="5" t="n">
        <v>1.034167083616191</v>
      </c>
      <c r="U35" s="5" t="n">
        <v>0.2521069314257525</v>
      </c>
      <c r="V35" s="5" t="n">
        <v>0.6431370075209719</v>
      </c>
      <c r="W35" s="5" t="n">
        <v>0.5263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0.437242041187143</v>
      </c>
      <c r="AB35" s="5" t="n">
        <v>0.4333610071808986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kein FCFF / keine Historie</t>
        </is>
      </c>
    </row>
    <row r="36">
      <c r="A36" s="2" t="inlineStr">
        <is>
          <t>CTSH</t>
        </is>
      </c>
      <c r="B36" s="2" t="inlineStr">
        <is>
          <t>Cognizant</t>
        </is>
      </c>
      <c r="C36" s="2" t="inlineStr">
        <is>
          <t>Information Technology</t>
        </is>
      </c>
      <c r="D36" s="3" t="n">
        <v>53.42548108695853</v>
      </c>
      <c r="E36" s="4" t="n">
        <v>12.82150537634408</v>
      </c>
      <c r="F36" s="4" t="n">
        <v>9.405328318840946</v>
      </c>
      <c r="G36" s="5" t="n">
        <v>0.02214022140221402</v>
      </c>
      <c r="H36" s="5" t="n">
        <v>0.2082360513396519</v>
      </c>
      <c r="I36" s="5" t="n">
        <v>0.14924</v>
      </c>
      <c r="J36" s="2" t="n"/>
      <c r="K36" s="2" t="n"/>
      <c r="L36" s="2" t="n"/>
      <c r="M36" s="3" t="n">
        <v>122.439648873339</v>
      </c>
      <c r="N36" s="3" t="n">
        <v>184.749914004757</v>
      </c>
      <c r="O36" s="3" t="n">
        <v>260.8604337217995</v>
      </c>
      <c r="P36" s="3" t="n">
        <v>189.133590469024</v>
      </c>
      <c r="Q36" s="3" t="n">
        <v>110.0047819100052</v>
      </c>
      <c r="R36" s="2" t="n">
        <v>2</v>
      </c>
      <c r="S36" s="3" t="n">
        <v>116.2222153916721</v>
      </c>
      <c r="T36" s="5" t="n">
        <v>1.175407933201422</v>
      </c>
      <c r="U36" s="5" t="n">
        <v>0.1054008721905402</v>
      </c>
      <c r="V36" s="5" t="n">
        <v>0.6404044026959812</v>
      </c>
      <c r="W36" s="5" t="n">
        <v>0.65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0.08832306536762818</v>
      </c>
      <c r="AB36" s="5" t="n">
        <v>0.1130393310856861</v>
      </c>
      <c r="AC36" s="2" t="inlineStr">
        <is>
          <t>M4 KGV, M8 DCF</t>
        </is>
      </c>
      <c r="AD3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7">
      <c r="A37" s="2" t="inlineStr">
        <is>
          <t>IT</t>
        </is>
      </c>
      <c r="B37" s="2" t="inlineStr">
        <is>
          <t>Gartner</t>
        </is>
      </c>
      <c r="C37" s="2" t="inlineStr">
        <is>
          <t>Information Technology</t>
        </is>
      </c>
      <c r="D37" s="3" t="n">
        <v>173.9285265275615</v>
      </c>
      <c r="E37" s="4" t="n">
        <v>17.54927667269439</v>
      </c>
      <c r="F37" s="4" t="n">
        <v>11.84589563625267</v>
      </c>
      <c r="G37" s="5" t="n">
        <v>0</v>
      </c>
      <c r="H37" s="5" t="n">
        <v>0</v>
      </c>
      <c r="I37" s="5" t="n">
        <v>1.13581</v>
      </c>
      <c r="J37" s="2" t="n"/>
      <c r="K37" s="2" t="n"/>
      <c r="L37" s="2" t="n"/>
      <c r="M37" s="3" t="n">
        <v>316.4830897796578</v>
      </c>
      <c r="N37" s="3" t="n">
        <v>460.2611345732981</v>
      </c>
      <c r="O37" s="2" t="n"/>
      <c r="P37" s="3" t="n">
        <v>441.5447038363491</v>
      </c>
      <c r="Q37" s="3" t="n">
        <v>359.7313840283342</v>
      </c>
      <c r="R37" s="2" t="n">
        <v>4</v>
      </c>
      <c r="S37" s="3" t="n">
        <v>400.6380439323416</v>
      </c>
      <c r="T37" s="5" t="n">
        <v>1.303463680920995</v>
      </c>
      <c r="U37" s="5" t="n">
        <v>-0.02585373142018088</v>
      </c>
      <c r="V37" s="5" t="n">
        <v>0.6388049747504068</v>
      </c>
      <c r="W37" s="5" t="n">
        <v>0.75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0.3799520617729205</v>
      </c>
      <c r="AB37" s="5" t="n">
        <v>0.4542992957182694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negatives/fehlendes Eigenkapital</t>
        </is>
      </c>
    </row>
    <row r="38">
      <c r="A38" s="2" t="inlineStr">
        <is>
          <t>ADBE</t>
        </is>
      </c>
      <c r="B38" s="2" t="inlineStr">
        <is>
          <t>Adobe Inc.</t>
        </is>
      </c>
      <c r="C38" s="2" t="inlineStr">
        <is>
          <t>Information Technology</t>
        </is>
      </c>
      <c r="D38" s="3" t="n">
        <v>214.4008823358889</v>
      </c>
      <c r="E38" s="4" t="n">
        <v>13.35901730876605</v>
      </c>
      <c r="F38" s="4" t="n">
        <v>8.645885128181408</v>
      </c>
      <c r="G38" s="5" t="n">
        <v>0</v>
      </c>
      <c r="H38" s="5" t="n">
        <v>0</v>
      </c>
      <c r="I38" s="5" t="n">
        <v>0.61902</v>
      </c>
      <c r="J38" s="2" t="n"/>
      <c r="K38" s="2" t="n"/>
      <c r="L38" s="2" t="n"/>
      <c r="M38" s="3" t="n">
        <v>384.7914021791772</v>
      </c>
      <c r="N38" s="3" t="n">
        <v>468.5146045801674</v>
      </c>
      <c r="O38" s="3" t="n">
        <v>181.8170029243735</v>
      </c>
      <c r="P38" s="3" t="n">
        <v>439.3770324676851</v>
      </c>
      <c r="Q38" s="3" t="n">
        <v>469.5818485953486</v>
      </c>
      <c r="R38" s="2" t="n">
        <v>4</v>
      </c>
      <c r="S38" s="3" t="n">
        <v>453.9458185239262</v>
      </c>
      <c r="T38" s="5" t="n">
        <v>1.117275887945072</v>
      </c>
      <c r="U38" s="5" t="n">
        <v>0.149643693053582</v>
      </c>
      <c r="V38" s="5" t="n">
        <v>0.6334597904993272</v>
      </c>
      <c r="W38" s="5" t="n">
        <v>0.65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0.3419269854946524</v>
      </c>
      <c r="AB38" s="5" t="n">
        <v>0.220354316484153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getrimmt (weit vom Median)</t>
        </is>
      </c>
    </row>
    <row r="39">
      <c r="A39" s="2" t="inlineStr">
        <is>
          <t>TTE.PA</t>
        </is>
      </c>
      <c r="B39" s="2" t="inlineStr">
        <is>
          <t>TotalEnergies</t>
        </is>
      </c>
      <c r="C39" s="2" t="inlineStr">
        <is>
          <t>Energy</t>
        </is>
      </c>
      <c r="D39" s="3" t="n">
        <v>78.98</v>
      </c>
      <c r="E39" s="4" t="n">
        <v>11.52992700729927</v>
      </c>
      <c r="F39" s="4" t="n">
        <v>8.052119992288397</v>
      </c>
      <c r="G39" s="5" t="n">
        <v>0.04558115978728792</v>
      </c>
      <c r="H39" s="5" t="n">
        <v>0.367024967994913</v>
      </c>
      <c r="I39" s="5" t="n">
        <v>0.14479999</v>
      </c>
      <c r="J39" s="3" t="n">
        <v>210.6818181818182</v>
      </c>
      <c r="K39" s="2" t="n"/>
      <c r="L39" s="3" t="n">
        <v>204.5454545454546</v>
      </c>
      <c r="M39" s="3" t="n">
        <v>110.7464790787405</v>
      </c>
      <c r="N39" s="2" t="n"/>
      <c r="O39" s="3" t="n">
        <v>128.8368165498667</v>
      </c>
      <c r="P39" s="2" t="n"/>
      <c r="Q39" s="2" t="n"/>
      <c r="R39" s="2" t="n">
        <v>4</v>
      </c>
      <c r="S39" s="3" t="n">
        <v>166.6911355476607</v>
      </c>
      <c r="T39" s="5" t="n">
        <v>1.110548690145108</v>
      </c>
      <c r="U39" s="5" t="n">
        <v>0.1262166371233222</v>
      </c>
      <c r="V39" s="5" t="n">
        <v>0.6183826636342152</v>
      </c>
      <c r="W39" s="5" t="n">
        <v>0.65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-0.8220760069031412</v>
      </c>
      <c r="AB39" s="5" t="n">
        <v>0.9023793797726423</v>
      </c>
      <c r="AC39" s="2" t="inlineStr">
        <is>
          <t>M1 Gordon, M3 Fund.KGV, M4 KGV, M6 P/B</t>
        </is>
      </c>
      <c r="AD39" s="2" t="inlineStr">
        <is>
          <t>M5 P/S: Währungs-Mismatch (Kurs vs. Bilanz); M7 EV/EBITDA: Währungs-Mismatch (Kurs vs. Bilanz); M8 DCF: Währungs-Mismatch (Kurs vs. Bilanz)</t>
        </is>
      </c>
    </row>
    <row r="40">
      <c r="A40" s="2" t="inlineStr">
        <is>
          <t>L</t>
        </is>
      </c>
      <c r="B40" s="2" t="inlineStr">
        <is>
          <t>Loews Corporation</t>
        </is>
      </c>
      <c r="C40" s="2" t="inlineStr">
        <is>
          <t>Financials</t>
        </is>
      </c>
      <c r="D40" s="3" t="n">
        <v>96.70711034727549</v>
      </c>
      <c r="E40" s="4" t="n">
        <v>13.22549019607843</v>
      </c>
      <c r="F40" s="4" t="n">
        <v>37.21379310344827</v>
      </c>
      <c r="G40" s="5" t="n">
        <v>0.00231653076352854</v>
      </c>
      <c r="H40" s="5" t="n">
        <v>0.08620689655172414</v>
      </c>
      <c r="I40" s="5" t="n">
        <v>0.09313</v>
      </c>
      <c r="J40" s="2" t="n"/>
      <c r="K40" s="2" t="n"/>
      <c r="L40" s="2" t="n"/>
      <c r="M40" s="3" t="n">
        <v>31.92806586313199</v>
      </c>
      <c r="N40" s="3" t="n">
        <v>104.6924205192513</v>
      </c>
      <c r="O40" s="3" t="n">
        <v>180.1452898894767</v>
      </c>
      <c r="P40" s="3" t="n">
        <v>155.6594634086624</v>
      </c>
      <c r="Q40" s="3" t="n">
        <v>247.5180227938001</v>
      </c>
      <c r="R40" s="2" t="n">
        <v>3</v>
      </c>
      <c r="S40" s="3" t="n">
        <v>155.6594634086624</v>
      </c>
      <c r="T40" s="5" t="n">
        <v>0.6095968833076377</v>
      </c>
      <c r="U40" s="2" t="n"/>
      <c r="V40" s="5" t="n">
        <v>0.6095968833076377</v>
      </c>
      <c r="W40" s="5" t="n">
        <v>0.7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-0.1094873678880635</v>
      </c>
      <c r="AB40" s="5" t="n">
        <v>0.7207099520289615</v>
      </c>
      <c r="AC40" s="2" t="inlineStr">
        <is>
          <t>M5 P/S, M6 P/B, M7 EV/EBITDA</t>
        </is>
      </c>
      <c r="AD4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1">
      <c r="A41" s="2" t="inlineStr">
        <is>
          <t>MBG.DE</t>
        </is>
      </c>
      <c r="B41" s="2" t="inlineStr">
        <is>
          <t>Mercedes-Benz Group</t>
        </is>
      </c>
      <c r="C41" s="2" t="inlineStr">
        <is>
          <t>Consumer Discretionary</t>
        </is>
      </c>
      <c r="D41" s="3" t="n">
        <v>39.265</v>
      </c>
      <c r="E41" s="4" t="n">
        <v>7.479047619047619</v>
      </c>
      <c r="F41" s="4" t="n">
        <v>5.947485212702308</v>
      </c>
      <c r="G41" s="5" t="n">
        <v>0.08913790907933274</v>
      </c>
      <c r="H41" s="5" t="n">
        <v>0.5301463961405342</v>
      </c>
      <c r="I41" s="5" t="n">
        <v>0.055960003</v>
      </c>
      <c r="J41" s="3" t="n">
        <v>71.59880834160873</v>
      </c>
      <c r="K41" s="3" t="n">
        <v>71.59880834160873</v>
      </c>
      <c r="L41" s="3" t="n">
        <v>69.51340615690167</v>
      </c>
      <c r="M41" s="3" t="n">
        <v>104.4849403864718</v>
      </c>
      <c r="N41" s="3" t="n">
        <v>107.5984351929281</v>
      </c>
      <c r="O41" s="3" t="n">
        <v>490.8300041582511</v>
      </c>
      <c r="P41" s="3" t="n">
        <v>82.80182609601113</v>
      </c>
      <c r="Q41" s="3" t="n">
        <v>29.86632455086394</v>
      </c>
      <c r="R41" s="2" t="n">
        <v>5</v>
      </c>
      <c r="S41" s="3" t="n">
        <v>71.59880834160873</v>
      </c>
      <c r="T41" s="5" t="n">
        <v>0.8234765908979684</v>
      </c>
      <c r="U41" s="5" t="n">
        <v>0.3751432573538773</v>
      </c>
      <c r="V41" s="5" t="n">
        <v>0.5993099241259229</v>
      </c>
      <c r="W41" s="5" t="n">
        <v>0.7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-0.6640555521966285</v>
      </c>
      <c r="AB41" s="5" t="n">
        <v>0.5030904995596734</v>
      </c>
      <c r="AC41" s="2" t="inlineStr">
        <is>
          <t>M1 Gordon, M2 DDM, M3 Fund.KGV, M4 KGV, M7 EV/EBITDA</t>
        </is>
      </c>
      <c r="AD41" s="2" t="inlineStr">
        <is>
          <t>M5 P/S: getrimmt (weit vom Median); M6 P/B: Ausreißer (&gt;3x / &lt;0.3x Kurs); M8 DCF: getrimmt (weit vom Median)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39.17749133045668</v>
      </c>
      <c r="E42" s="4" t="n">
        <v>43.28712871287129</v>
      </c>
      <c r="F42" s="4" t="n">
        <v>6.740059106556758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91.99291623764512</v>
      </c>
      <c r="N42" s="3" t="n">
        <v>41.17953211891796</v>
      </c>
      <c r="O42" s="3" t="n">
        <v>186.2043047645428</v>
      </c>
      <c r="P42" s="3" t="n">
        <v>169.7760551685386</v>
      </c>
      <c r="Q42" s="3" t="n">
        <v>207.9197529290331</v>
      </c>
      <c r="R42" s="2" t="n">
        <v>2</v>
      </c>
      <c r="S42" s="3" t="n">
        <v>66.58622417828154</v>
      </c>
      <c r="T42" s="5" t="n">
        <v>0.6996040817579674</v>
      </c>
      <c r="U42" s="5" t="n">
        <v>0.4968993595608417</v>
      </c>
      <c r="V42" s="5" t="n">
        <v>0.5982517206594046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0.7923455698674919</v>
      </c>
      <c r="AB42" s="5" t="n">
        <v>1.233947582794011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ALC.SW</t>
        </is>
      </c>
      <c r="B43" s="2" t="inlineStr">
        <is>
          <t>Alcon</t>
        </is>
      </c>
      <c r="C43" s="2" t="inlineStr">
        <is>
          <t>Health Care</t>
        </is>
      </c>
      <c r="D43" s="3" t="n">
        <v>57.38277013604785</v>
      </c>
      <c r="E43" s="4" t="n">
        <v>50.89523809523809</v>
      </c>
      <c r="F43" s="4" t="n">
        <v>14.56245504243945</v>
      </c>
      <c r="G43" s="5" t="n">
        <v>0.005239520958083833</v>
      </c>
      <c r="H43" s="5" t="n">
        <v>0.07630028839601508</v>
      </c>
      <c r="I43" s="5" t="n">
        <v>0.029409999</v>
      </c>
      <c r="J43" s="2" t="n"/>
      <c r="K43" s="2" t="n"/>
      <c r="L43" s="2" t="n"/>
      <c r="M43" s="3" t="n">
        <v>65.55518690677195</v>
      </c>
      <c r="N43" s="2" t="n"/>
      <c r="O43" s="3" t="n">
        <v>138.2566551041809</v>
      </c>
      <c r="P43" s="2" t="n"/>
      <c r="Q43" s="2" t="n"/>
      <c r="R43" s="2" t="n">
        <v>2</v>
      </c>
      <c r="S43" s="3" t="n">
        <v>101.9059210054764</v>
      </c>
      <c r="T43" s="5" t="n">
        <v>0.7758975518935276</v>
      </c>
      <c r="U43" s="5" t="n">
        <v>0.4190662425149703</v>
      </c>
      <c r="V43" s="5" t="n">
        <v>0.5974818972042489</v>
      </c>
      <c r="W43" s="5" t="n">
        <v>0.4286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0.7522294628901088</v>
      </c>
      <c r="AB43" s="5" t="n">
        <v>1.109011683557548</v>
      </c>
      <c r="AC43" s="2" t="inlineStr">
        <is>
          <t>M4 KGV, M6 P/B</t>
        </is>
      </c>
      <c r="AD4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4">
      <c r="A44" s="2" t="inlineStr">
        <is>
          <t>CDW</t>
        </is>
      </c>
      <c r="B44" s="2" t="inlineStr">
        <is>
          <t>CDW Corporation</t>
        </is>
      </c>
      <c r="C44" s="2" t="inlineStr">
        <is>
          <t>Information Technology</t>
        </is>
      </c>
      <c r="D44" s="3" t="n">
        <v>128.9443072963418</v>
      </c>
      <c r="E44" s="4" t="n">
        <v>17.29507211538462</v>
      </c>
      <c r="F44" s="4" t="n">
        <v>11.95477796489211</v>
      </c>
      <c r="G44" s="5" t="n">
        <v>0.01751276972792661</v>
      </c>
      <c r="H44" s="5" t="n">
        <v>0.2093612736476466</v>
      </c>
      <c r="I44" s="5" t="n">
        <v>0.44009998</v>
      </c>
      <c r="J44" s="2" t="n"/>
      <c r="K44" s="2" t="n"/>
      <c r="L44" s="2" t="n"/>
      <c r="M44" s="3" t="n">
        <v>232.4921283657446</v>
      </c>
      <c r="N44" s="3" t="n">
        <v>323.9262284293345</v>
      </c>
      <c r="O44" s="3" t="n">
        <v>158.9001704349879</v>
      </c>
      <c r="P44" s="3" t="n">
        <v>299.7630108413263</v>
      </c>
      <c r="Q44" s="3" t="n">
        <v>50.83460286368354</v>
      </c>
      <c r="R44" s="2" t="n">
        <v>4</v>
      </c>
      <c r="S44" s="3" t="n">
        <v>266.1275696035354</v>
      </c>
      <c r="T44" s="5" t="n">
        <v>1.063895453654398</v>
      </c>
      <c r="U44" s="5" t="n">
        <v>0.1026558949233816</v>
      </c>
      <c r="V44" s="5" t="n">
        <v>0.5832756742888896</v>
      </c>
      <c r="W44" s="5" t="n">
        <v>0.8462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0.3579129578084951</v>
      </c>
      <c r="AB44" s="5" t="n">
        <v>1.038551799803545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VICI</t>
        </is>
      </c>
      <c r="B45" s="2" t="inlineStr">
        <is>
          <t>Vici Properties</t>
        </is>
      </c>
      <c r="C45" s="2" t="inlineStr">
        <is>
          <t>Real Estate</t>
        </is>
      </c>
      <c r="D45" s="3" t="n">
        <v>20.65510464700426</v>
      </c>
      <c r="E45" s="4" t="n">
        <v>8.968871595330739</v>
      </c>
      <c r="F45" s="4" t="n">
        <v>7.709030100334448</v>
      </c>
      <c r="G45" s="5" t="n">
        <v>0.07982646420824295</v>
      </c>
      <c r="H45" s="5" t="n">
        <v>0.6153846153846154</v>
      </c>
      <c r="I45" s="5" t="n">
        <v>0.09848999999999999</v>
      </c>
      <c r="J45" s="3" t="n">
        <v>36.36592486030507</v>
      </c>
      <c r="K45" s="3" t="n">
        <v>37.66037981264778</v>
      </c>
      <c r="L45" s="3" t="n">
        <v>35.30672316534473</v>
      </c>
      <c r="M45" s="3" t="n">
        <v>83.94208845588884</v>
      </c>
      <c r="N45" s="3" t="n">
        <v>73.51530290056836</v>
      </c>
      <c r="O45" s="3" t="n">
        <v>57.95085567212256</v>
      </c>
      <c r="P45" s="3" t="n">
        <v>39.72830321591653</v>
      </c>
      <c r="Q45" s="3" t="n">
        <v>74.3562214616064</v>
      </c>
      <c r="R45" s="2" t="n">
        <v>4</v>
      </c>
      <c r="S45" s="3" t="n">
        <v>37.01315233647643</v>
      </c>
      <c r="T45" s="5" t="n">
        <v>0.7919615014802006</v>
      </c>
      <c r="U45" s="5" t="n">
        <v>0.3702095444685467</v>
      </c>
      <c r="V45" s="5" t="n">
        <v>0.5810855229743737</v>
      </c>
      <c r="W45" s="5" t="n">
        <v>0.75</v>
      </c>
      <c r="X45" s="8" t="inlineStr">
        <is>
          <t>STRONG BUY</t>
        </is>
      </c>
      <c r="Y45" s="6" t="inlineStr">
        <is>
          <t>Hoch</t>
        </is>
      </c>
      <c r="Z45" s="2" t="n"/>
      <c r="AA45" s="5" t="n">
        <v>-0.4536733533755485</v>
      </c>
      <c r="AB45" s="5" t="n">
        <v>0.125233373538097</v>
      </c>
      <c r="AC45" s="2" t="inlineStr">
        <is>
          <t>M1 Gordon, M2 DDM, M3 Fund.KGV, M7 EV/EBITDA</t>
        </is>
      </c>
      <c r="AD45" s="2" t="inlineStr">
        <is>
          <t>M4 KGV: Ausreißer (&gt;3x / &lt;0.3x Kurs); M5 P/S: Ausreißer (&gt;3x / &lt;0.3x Kurs); M6 P/B: getrimmt (weit vom Median); M8 DCF: Ausreißer (&gt;3x / &lt;0.3x Kurs)</t>
        </is>
      </c>
    </row>
    <row r="46">
      <c r="A46" s="2" t="inlineStr">
        <is>
          <t>LVS</t>
        </is>
      </c>
      <c r="B46" s="2" t="inlineStr">
        <is>
          <t>Las Vegas Sands</t>
        </is>
      </c>
      <c r="C46" s="2" t="inlineStr">
        <is>
          <t>Consumer Discretionary</t>
        </is>
      </c>
      <c r="D46" s="3" t="n">
        <v>32.31336544776459</v>
      </c>
      <c r="E46" s="4" t="n">
        <v>14.03112840466926</v>
      </c>
      <c r="F46" s="4" t="n">
        <v>10.30630239251407</v>
      </c>
      <c r="G46" s="5" t="n">
        <v>0.03327787021630615</v>
      </c>
      <c r="H46" s="5" t="n">
        <v>0.3429717934280888</v>
      </c>
      <c r="I46" s="5" t="n">
        <v>1.22869</v>
      </c>
      <c r="J46" s="3" t="n">
        <v>21.54824087687675</v>
      </c>
      <c r="K46" s="2" t="n"/>
      <c r="L46" s="3" t="n">
        <v>20.92062221055995</v>
      </c>
      <c r="M46" s="3" t="n">
        <v>49.62045930446658</v>
      </c>
      <c r="N46" s="3" t="n">
        <v>48.50631513053394</v>
      </c>
      <c r="O46" s="3" t="n">
        <v>3.976034597547965</v>
      </c>
      <c r="P46" s="3" t="n">
        <v>71.39220657852843</v>
      </c>
      <c r="Q46" s="2" t="n"/>
      <c r="R46" s="2" t="n">
        <v>3</v>
      </c>
      <c r="S46" s="3" t="n">
        <v>49.62045930446658</v>
      </c>
      <c r="T46" s="5" t="n">
        <v>0.5356017120741994</v>
      </c>
      <c r="U46" s="5" t="n">
        <v>0.6263829728230725</v>
      </c>
      <c r="V46" s="5" t="n">
        <v>0.580992342448636</v>
      </c>
      <c r="W46" s="5" t="n">
        <v>0.55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0.1244458798535339</v>
      </c>
      <c r="AB46" s="5" t="n">
        <v>0.4718126162831979</v>
      </c>
      <c r="AC46" s="2" t="inlineStr">
        <is>
          <t>M4 KGV, M5 P/S, M7 EV/EBITDA</t>
        </is>
      </c>
      <c r="AD46" s="2" t="inlineStr">
        <is>
          <t>M1 Gordon: getrimmt (weit vom Median); M3 Fund.KGV: getrimmt (weit vom Median); M6 P/B: Ausreißer (&gt;3x / &lt;0.3x Kurs); M8 DCF: kein FCFF / keine Historie</t>
        </is>
      </c>
    </row>
    <row r="47">
      <c r="A47" s="2" t="inlineStr">
        <is>
          <t>PRU.L</t>
        </is>
      </c>
      <c r="B47" s="2" t="inlineStr">
        <is>
          <t>Prudential</t>
        </is>
      </c>
      <c r="C47" s="2" t="inlineStr">
        <is>
          <t>Financials</t>
        </is>
      </c>
      <c r="D47" s="3" t="n">
        <v>10.6644887910423</v>
      </c>
      <c r="E47" s="4" t="n">
        <v>850</v>
      </c>
      <c r="F47" s="4" t="n">
        <v>873.6291972501526</v>
      </c>
      <c r="G47" s="5" t="n">
        <v>0.0002330743618201998</v>
      </c>
      <c r="H47" s="5" t="n">
        <v>0.2036205676165727</v>
      </c>
      <c r="I47" s="5" t="n">
        <v>0.18744</v>
      </c>
      <c r="J47" s="2" t="n"/>
      <c r="K47" s="2" t="n"/>
      <c r="L47" s="2" t="n"/>
      <c r="M47" s="3" t="n">
        <v>0.1499792042321244</v>
      </c>
      <c r="N47" s="2" t="n"/>
      <c r="O47" s="3" t="n">
        <v>0.151307720301404</v>
      </c>
      <c r="P47" s="2" t="n"/>
      <c r="Q47" s="2" t="n"/>
      <c r="R47" s="2" t="n">
        <v>0</v>
      </c>
      <c r="S47" s="2" t="n"/>
      <c r="T47" s="2" t="n"/>
      <c r="U47" s="5" t="n">
        <v>0.5760677025527192</v>
      </c>
      <c r="V47" s="5" t="n">
        <v>0.5760677025527192</v>
      </c>
      <c r="W47" s="5" t="n">
        <v>0.65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0.9866990323546038</v>
      </c>
      <c r="AB47" s="2" t="n"/>
      <c r="AC47" s="2" t="inlineStr"/>
      <c r="AD4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">
      <c r="A48" s="2" t="inlineStr">
        <is>
          <t>XPEV</t>
        </is>
      </c>
      <c r="B48" s="2" t="inlineStr">
        <is>
          <t>XPeng</t>
        </is>
      </c>
      <c r="C48" s="2" t="inlineStr">
        <is>
          <t>Consumer Discretionary</t>
        </is>
      </c>
      <c r="D48" s="3" t="n">
        <v>8.642884352293107</v>
      </c>
      <c r="E48" s="2" t="n"/>
      <c r="F48" s="4" t="n">
        <v>52.26512839745688</v>
      </c>
      <c r="G48" s="5" t="n">
        <v>0</v>
      </c>
      <c r="H48" s="5" t="n">
        <v>0</v>
      </c>
      <c r="I48" s="5" t="n">
        <v>-0.10877</v>
      </c>
      <c r="J48" s="2" t="n"/>
      <c r="K48" s="2" t="n"/>
      <c r="L48" s="2" t="n"/>
      <c r="M48" s="3" t="n">
        <v>2.617147191886017</v>
      </c>
      <c r="N48" s="2" t="n"/>
      <c r="O48" s="3" t="n">
        <v>18.66464291735705</v>
      </c>
      <c r="P48" s="2" t="n"/>
      <c r="Q48" s="2" t="n"/>
      <c r="R48" s="2" t="n">
        <v>2</v>
      </c>
      <c r="S48" s="3" t="n">
        <v>10.64089505462153</v>
      </c>
      <c r="T48" s="5" t="n">
        <v>0.2311740642229374</v>
      </c>
      <c r="U48" s="5" t="n">
        <v>0.9144769310523586</v>
      </c>
      <c r="V48" s="5" t="n">
        <v>0.572825497637648</v>
      </c>
      <c r="W48" s="5" t="n">
        <v>0.5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1.505234959786791</v>
      </c>
      <c r="AB48" s="5" t="n">
        <v>6.131674892120451</v>
      </c>
      <c r="AC48" s="2" t="inlineStr">
        <is>
          <t>M4 KGV, M6 P/B</t>
        </is>
      </c>
      <c r="AD4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9">
      <c r="A49" s="2" t="inlineStr">
        <is>
          <t>DKNG</t>
        </is>
      </c>
      <c r="B49" s="2" t="inlineStr">
        <is>
          <t>DraftKings</t>
        </is>
      </c>
      <c r="C49" s="2" t="inlineStr">
        <is>
          <t>Consumer Discretionary</t>
        </is>
      </c>
      <c r="D49" s="3" t="n">
        <v>17.43362520205934</v>
      </c>
      <c r="E49" s="2" t="n"/>
      <c r="F49" s="4" t="n">
        <v>11.47658964481857</v>
      </c>
      <c r="G49" s="5" t="n">
        <v>0</v>
      </c>
      <c r="H49" s="5" t="n">
        <v>0</v>
      </c>
      <c r="I49" s="5" t="n">
        <v>-0.21139</v>
      </c>
      <c r="J49" s="2" t="n"/>
      <c r="K49" s="2" t="n"/>
      <c r="L49" s="2" t="n"/>
      <c r="M49" s="3" t="n">
        <v>24.04120989254656</v>
      </c>
      <c r="N49" s="2" t="n"/>
      <c r="O49" s="3" t="n">
        <v>5.088615070217462</v>
      </c>
      <c r="P49" s="3" t="n">
        <v>1.35285943289645</v>
      </c>
      <c r="Q49" s="2" t="n"/>
      <c r="R49" s="2" t="n">
        <v>1</v>
      </c>
      <c r="S49" s="3" t="n">
        <v>24.04120989254656</v>
      </c>
      <c r="T49" s="5" t="n">
        <v>0.3790138088839206</v>
      </c>
      <c r="U49" s="5" t="n">
        <v>0.7651133384734004</v>
      </c>
      <c r="V49" s="5" t="n">
        <v>0.5720635736786605</v>
      </c>
      <c r="W49" s="5" t="n">
        <v>0.5714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1.145787956831769</v>
      </c>
      <c r="AB49" s="2" t="n"/>
      <c r="AC49" s="2" t="inlineStr">
        <is>
          <t>M4 KGV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0">
      <c r="A50" s="2" t="inlineStr">
        <is>
          <t>LUV</t>
        </is>
      </c>
      <c r="B50" s="2" t="inlineStr">
        <is>
          <t>Southwest Airlines</t>
        </is>
      </c>
      <c r="C50" s="2" t="inlineStr">
        <is>
          <t>Industrials</t>
        </is>
      </c>
      <c r="D50" s="3" t="n">
        <v>37.00444886759397</v>
      </c>
      <c r="E50" s="4" t="n">
        <v>25.809375</v>
      </c>
      <c r="F50" s="4" t="n">
        <v>9.532570481464639</v>
      </c>
      <c r="G50" s="5" t="n">
        <v>0.01743552488194696</v>
      </c>
      <c r="H50" s="5" t="n">
        <v>0.1662053698184899</v>
      </c>
      <c r="I50" s="5" t="n">
        <v>0.11099</v>
      </c>
      <c r="J50" s="2" t="n"/>
      <c r="K50" s="2" t="n"/>
      <c r="L50" s="2" t="n"/>
      <c r="M50" s="3" t="n">
        <v>79.90760762635608</v>
      </c>
      <c r="N50" s="3" t="n">
        <v>41.96152475134102</v>
      </c>
      <c r="O50" s="3" t="n">
        <v>76.30897843882401</v>
      </c>
      <c r="P50" s="3" t="n">
        <v>67.7262451952009</v>
      </c>
      <c r="Q50" s="2" t="n"/>
      <c r="R50" s="2" t="n">
        <v>4</v>
      </c>
      <c r="S50" s="3" t="n">
        <v>72.01761181701245</v>
      </c>
      <c r="T50" s="5" t="n">
        <v>0.9461879320159441</v>
      </c>
      <c r="U50" s="5" t="n">
        <v>0.191953989587117</v>
      </c>
      <c r="V50" s="5" t="n">
        <v>0.5690709608015305</v>
      </c>
      <c r="W50" s="5" t="n">
        <v>0.5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0.6154281801610815</v>
      </c>
      <c r="AB50" s="5" t="n">
        <v>0.9043065784639386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TXT</t>
        </is>
      </c>
      <c r="B51" s="2" t="inlineStr">
        <is>
          <t>Textron</t>
        </is>
      </c>
      <c r="C51" s="2" t="inlineStr">
        <is>
          <t>Industrials</t>
        </is>
      </c>
      <c r="D51" s="3" t="n">
        <v>68.15736483519063</v>
      </c>
      <c r="E51" s="4" t="n">
        <v>14.32391713747646</v>
      </c>
      <c r="F51" s="4" t="n">
        <v>10.52934678180746</v>
      </c>
      <c r="G51" s="5" t="n">
        <v>0.001051801209571391</v>
      </c>
      <c r="H51" s="5" t="n">
        <v>0.01107477968110172</v>
      </c>
      <c r="I51" s="5" t="n">
        <v>0.12126</v>
      </c>
      <c r="J51" s="2" t="n"/>
      <c r="K51" s="2" t="n"/>
      <c r="L51" s="2" t="n"/>
      <c r="M51" s="3" t="n">
        <v>116.4837593198582</v>
      </c>
      <c r="N51" s="3" t="n">
        <v>115.0651159745885</v>
      </c>
      <c r="O51" s="3" t="n">
        <v>161.4629986076101</v>
      </c>
      <c r="P51" s="3" t="n">
        <v>126.5745563672466</v>
      </c>
      <c r="Q51" s="3" t="n">
        <v>37.73701653354398</v>
      </c>
      <c r="R51" s="2" t="n">
        <v>4</v>
      </c>
      <c r="S51" s="3" t="n">
        <v>121.5291578435524</v>
      </c>
      <c r="T51" s="5" t="n">
        <v>0.7830671437696948</v>
      </c>
      <c r="U51" s="5" t="n">
        <v>0.3182575598211939</v>
      </c>
      <c r="V51" s="5" t="n">
        <v>0.5506623517954443</v>
      </c>
      <c r="W51" s="5" t="n">
        <v>0.65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0.2102567275418432</v>
      </c>
      <c r="AB51" s="5" t="n">
        <v>0.4032315288611736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DECK</t>
        </is>
      </c>
      <c r="B52" s="2" t="inlineStr">
        <is>
          <t>Deckers Brands</t>
        </is>
      </c>
      <c r="C52" s="2" t="inlineStr">
        <is>
          <t>Consumer Discretionary</t>
        </is>
      </c>
      <c r="D52" s="3" t="n">
        <v>74.61824572477418</v>
      </c>
      <c r="E52" s="4" t="n">
        <v>11.77793493635078</v>
      </c>
      <c r="F52" s="4" t="n">
        <v>9.977222648906483</v>
      </c>
      <c r="G52" s="5" t="n">
        <v>0</v>
      </c>
      <c r="H52" s="5" t="n">
        <v>0</v>
      </c>
      <c r="I52" s="5" t="n">
        <v>0.42558</v>
      </c>
      <c r="J52" s="2" t="n"/>
      <c r="K52" s="2" t="n"/>
      <c r="L52" s="2" t="n"/>
      <c r="M52" s="3" t="n">
        <v>118.3632384424711</v>
      </c>
      <c r="N52" s="3" t="n">
        <v>135.5685483917484</v>
      </c>
      <c r="O52" s="3" t="n">
        <v>74.61824572477418</v>
      </c>
      <c r="P52" s="3" t="n">
        <v>126.9794067480872</v>
      </c>
      <c r="Q52" s="3" t="n">
        <v>215.2751391173728</v>
      </c>
      <c r="R52" s="2" t="n">
        <v>4</v>
      </c>
      <c r="S52" s="3" t="n">
        <v>122.6713225952792</v>
      </c>
      <c r="T52" s="5" t="n">
        <v>0.6439856150966941</v>
      </c>
      <c r="U52" s="5" t="n">
        <v>0.4460080461150475</v>
      </c>
      <c r="V52" s="5" t="n">
        <v>0.5449968306058708</v>
      </c>
      <c r="W52" s="5" t="n">
        <v>0.75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0.1428114342165062</v>
      </c>
      <c r="AB52" s="5" t="n">
        <v>0.8168284053713419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getrimmt (weit vom Median)</t>
        </is>
      </c>
    </row>
    <row r="53">
      <c r="A53" s="2" t="inlineStr">
        <is>
          <t>EXE</t>
        </is>
      </c>
      <c r="B53" s="2" t="inlineStr">
        <is>
          <t>Expand Energy</t>
        </is>
      </c>
      <c r="C53" s="2" t="inlineStr">
        <is>
          <t>Energy</t>
        </is>
      </c>
      <c r="D53" s="3" t="n">
        <v>79.87835263487895</v>
      </c>
      <c r="E53" s="4" t="n">
        <v>7.68448275862069</v>
      </c>
      <c r="F53" s="4" t="n">
        <v>8.825742574257426</v>
      </c>
      <c r="G53" s="5" t="n">
        <v>0.02580210904195647</v>
      </c>
      <c r="H53" s="5" t="n">
        <v>0.2277227722772277</v>
      </c>
      <c r="I53" s="5" t="n">
        <v>0.14893</v>
      </c>
      <c r="J53" s="2" t="n"/>
      <c r="K53" s="2" t="n"/>
      <c r="L53" s="2" t="n"/>
      <c r="M53" s="3" t="n">
        <v>91.1413615329957</v>
      </c>
      <c r="N53" s="3" t="n">
        <v>157.8326684603408</v>
      </c>
      <c r="O53" s="3" t="n">
        <v>135.7589602616715</v>
      </c>
      <c r="P53" s="3" t="n">
        <v>135.8480956935229</v>
      </c>
      <c r="Q53" s="3" t="n">
        <v>75.94925552427516</v>
      </c>
      <c r="R53" s="2" t="n">
        <v>5</v>
      </c>
      <c r="S53" s="3" t="n">
        <v>135.7589602616715</v>
      </c>
      <c r="T53" s="5" t="n">
        <v>0.6995713579900771</v>
      </c>
      <c r="U53" s="5" t="n">
        <v>0.3823448507964997</v>
      </c>
      <c r="V53" s="5" t="n">
        <v>0.5409581043932884</v>
      </c>
      <c r="W53" s="5" t="n">
        <v>0.8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-1.073822725700295</v>
      </c>
      <c r="AB53" s="5" t="n">
        <v>1.078133187360787</v>
      </c>
      <c r="AC53" s="2" t="inlineStr">
        <is>
          <t>M4 KGV, M5 P/S, M6 P/B, M7 EV/EBITDA, M8 DCF</t>
        </is>
      </c>
      <c r="AD53" s="2" t="inlineStr">
        <is>
          <t>M1 Gordon: Dividende zu gering (DDM-Gate); M2 DDM: Dividende zu gering (DDM-Gate); M3 Fund.KGV: Dividende zu gering (DDM-Gate)</t>
        </is>
      </c>
    </row>
    <row r="54">
      <c r="A54" s="2" t="inlineStr">
        <is>
          <t>CPRT</t>
        </is>
      </c>
      <c r="B54" s="2" t="inlineStr">
        <is>
          <t>Copart</t>
        </is>
      </c>
      <c r="C54" s="2" t="inlineStr">
        <is>
          <t>Industrials</t>
        </is>
      </c>
      <c r="D54" s="3" t="n">
        <v>24.06476508873316</v>
      </c>
      <c r="E54" s="4" t="n">
        <v>17.3258064516129</v>
      </c>
      <c r="F54" s="4" t="n">
        <v>15.34027944385418</v>
      </c>
      <c r="G54" s="5" t="n">
        <v>0</v>
      </c>
      <c r="H54" s="5" t="n">
        <v>0</v>
      </c>
      <c r="I54" s="5" t="n">
        <v>0.1616</v>
      </c>
      <c r="J54" s="2" t="n"/>
      <c r="K54" s="2" t="n"/>
      <c r="L54" s="2" t="n"/>
      <c r="M54" s="3" t="n">
        <v>32.29182340283599</v>
      </c>
      <c r="N54" s="3" t="n">
        <v>39.29764145899873</v>
      </c>
      <c r="O54" s="3" t="n">
        <v>51.77054968552712</v>
      </c>
      <c r="P54" s="3" t="n">
        <v>35.20047462648211</v>
      </c>
      <c r="Q54" s="3" t="n">
        <v>39.19880948539607</v>
      </c>
      <c r="R54" s="2" t="n">
        <v>5</v>
      </c>
      <c r="S54" s="3" t="n">
        <v>39.19880948539607</v>
      </c>
      <c r="T54" s="5" t="n">
        <v>0.6288881001272888</v>
      </c>
      <c r="U54" s="5" t="n">
        <v>0.4522435300688885</v>
      </c>
      <c r="V54" s="5" t="n">
        <v>0.5405658150980887</v>
      </c>
      <c r="W54" s="5" t="n">
        <v>0.8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0.3981504581142811</v>
      </c>
      <c r="AB54" s="5" t="n">
        <v>0.6032092409182577</v>
      </c>
      <c r="AC54" s="2" t="inlineStr">
        <is>
          <t>M4 KGV, M5 P/S, M6 P/B, M7 EV/EBITDA, M8 DCF</t>
        </is>
      </c>
      <c r="AD54" s="2" t="inlineStr">
        <is>
          <t>M1 Gordon: Dividende zu gering (DDM-Gate); M2 DDM: Dividende zu gering (DDM-Gate); M3 Fund.KGV: Dividende zu gering (DDM-Gate)</t>
        </is>
      </c>
    </row>
    <row r="55">
      <c r="A55" s="2" t="inlineStr">
        <is>
          <t>EG</t>
        </is>
      </c>
      <c r="B55" s="2" t="inlineStr">
        <is>
          <t>Everest Group</t>
        </is>
      </c>
      <c r="C55" s="2" t="inlineStr">
        <is>
          <t>Financials</t>
        </is>
      </c>
      <c r="D55" s="3" t="n">
        <v>334.3752287855273</v>
      </c>
      <c r="E55" s="4" t="n">
        <v>7.892237732656514</v>
      </c>
      <c r="F55" s="4" t="n">
        <v>6.226057555471721</v>
      </c>
      <c r="G55" s="5" t="n">
        <v>0.02143938683353656</v>
      </c>
      <c r="H55" s="5" t="n">
        <v>0.1334828563796212</v>
      </c>
      <c r="I55" s="5" t="n">
        <v>0.12572</v>
      </c>
      <c r="J55" s="2" t="n"/>
      <c r="K55" s="2" t="n"/>
      <c r="L55" s="2" t="n"/>
      <c r="M55" s="3" t="n">
        <v>659.8407125797444</v>
      </c>
      <c r="N55" s="3" t="n">
        <v>625.343520548097</v>
      </c>
      <c r="O55" s="3" t="n">
        <v>768.0378990274974</v>
      </c>
      <c r="P55" s="2" t="n"/>
      <c r="Q55" s="2" t="n"/>
      <c r="R55" s="2" t="n">
        <v>3</v>
      </c>
      <c r="S55" s="3" t="n">
        <v>659.8407125797444</v>
      </c>
      <c r="T55" s="5" t="n">
        <v>0.9733540519024957</v>
      </c>
      <c r="U55" s="5" t="n">
        <v>0.09793109917056375</v>
      </c>
      <c r="V55" s="5" t="n">
        <v>0.5356425755365297</v>
      </c>
      <c r="W55" s="5" t="n">
        <v>0.7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-1.264643006008956</v>
      </c>
      <c r="AB55" s="5" t="n">
        <v>0.2281855872662317</v>
      </c>
      <c r="AC55" s="2" t="inlineStr">
        <is>
          <t>M4 KGV, M5 P/S, M6 P/B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ACN</t>
        </is>
      </c>
      <c r="B56" s="2" t="inlineStr">
        <is>
          <t>Accenture</t>
        </is>
      </c>
      <c r="C56" s="2" t="inlineStr">
        <is>
          <t>Information Technology</t>
        </is>
      </c>
      <c r="D56" s="3" t="n">
        <v>191.2456587316117</v>
      </c>
      <c r="E56" s="4" t="n">
        <v>15.73893805309734</v>
      </c>
      <c r="F56" s="4" t="n">
        <v>13.41921496775037</v>
      </c>
      <c r="G56" s="5" t="n">
        <v>0.03204947989879112</v>
      </c>
      <c r="H56" s="5" t="n">
        <v>0.4300788603664725</v>
      </c>
      <c r="I56" s="5" t="n">
        <v>0.26025</v>
      </c>
      <c r="J56" s="3" t="n">
        <v>92.70489885620191</v>
      </c>
      <c r="K56" s="2" t="n"/>
      <c r="L56" s="3" t="n">
        <v>90.00475617106981</v>
      </c>
      <c r="M56" s="3" t="n">
        <v>307.1935336491342</v>
      </c>
      <c r="N56" s="3" t="n">
        <v>512.548077060007</v>
      </c>
      <c r="O56" s="3" t="n">
        <v>431.8187545966718</v>
      </c>
      <c r="P56" s="3" t="n">
        <v>489.7988418507852</v>
      </c>
      <c r="Q56" s="3" t="n">
        <v>339.3668004397667</v>
      </c>
      <c r="R56" s="2" t="n">
        <v>4</v>
      </c>
      <c r="S56" s="3" t="n">
        <v>385.5927775182193</v>
      </c>
      <c r="T56" s="5" t="n">
        <v>1.016217152721612</v>
      </c>
      <c r="U56" s="5" t="n">
        <v>0.04795515884172064</v>
      </c>
      <c r="V56" s="5" t="n">
        <v>0.5320861557816665</v>
      </c>
      <c r="W56" s="5" t="n">
        <v>0.75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0.3523273372027476</v>
      </c>
      <c r="AB56" s="5" t="n">
        <v>0.5944308333332839</v>
      </c>
      <c r="AC56" s="2" t="inlineStr">
        <is>
          <t>M4 KGV, M6 P/B, M7 EV/EBITDA, M8 DCF</t>
        </is>
      </c>
      <c r="AD56" s="2" t="inlineStr">
        <is>
          <t>M1 Gordon: getrimmt (weit vom Median); M3 Fund.KGV: getrimmt (weit vom Median); M5 P/S: getrimmt (weit vom Median)</t>
        </is>
      </c>
    </row>
    <row r="57">
      <c r="A57" s="2" t="inlineStr">
        <is>
          <t>CNC</t>
        </is>
      </c>
      <c r="B57" s="2" t="inlineStr">
        <is>
          <t>Centene Corporation</t>
        </is>
      </c>
      <c r="C57" s="2" t="inlineStr">
        <is>
          <t>Health Care</t>
        </is>
      </c>
      <c r="D57" s="3" t="n">
        <v>59.66233698037066</v>
      </c>
      <c r="E57" s="2" t="n"/>
      <c r="F57" s="4" t="n">
        <v>12.45007255374213</v>
      </c>
      <c r="G57" s="5" t="n">
        <v>0</v>
      </c>
      <c r="H57" s="5" t="n">
        <v>0</v>
      </c>
      <c r="I57" s="5" t="n">
        <v>-0.20358999</v>
      </c>
      <c r="J57" s="2" t="n"/>
      <c r="K57" s="2" t="n"/>
      <c r="L57" s="2" t="n"/>
      <c r="M57" s="3" t="n">
        <v>79.72389823558456</v>
      </c>
      <c r="N57" s="2" t="n"/>
      <c r="O57" s="3" t="n">
        <v>140.6589896722004</v>
      </c>
      <c r="P57" s="3" t="n">
        <v>137.0652150075506</v>
      </c>
      <c r="Q57" s="3" t="n">
        <v>99.46774893435446</v>
      </c>
      <c r="R57" s="2" t="n">
        <v>4</v>
      </c>
      <c r="S57" s="3" t="n">
        <v>118.2664819709525</v>
      </c>
      <c r="T57" s="5" t="n">
        <v>0.9822636516880496</v>
      </c>
      <c r="U57" s="5" t="n">
        <v>0.07806818864523901</v>
      </c>
      <c r="V57" s="5" t="n">
        <v>0.5301659201666443</v>
      </c>
      <c r="W57" s="5" t="n">
        <v>0.5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2.57591804018591</v>
      </c>
      <c r="AB57" s="5" t="n">
        <v>0.7643265417924285</v>
      </c>
      <c r="AC57" s="2" t="inlineStr">
        <is>
          <t>M4 KGV, M6 P/B, M7 EV/EBITDA, M8 DCF</t>
        </is>
      </c>
      <c r="AD57" s="2" t="inlineStr">
        <is>
          <t>M1 Gordon: Dividende zu gering (DDM-Gate); M2 DDM: Dividende zu gering (DDM-Gate); M3 Fund.KGV: Dividende zu gering (DDM-Gate); M5 P/S: Marge &lt;= 0 / P/S nicht adjustierbar</t>
        </is>
      </c>
    </row>
    <row r="58">
      <c r="A58" s="2" t="inlineStr">
        <is>
          <t>CSGP</t>
        </is>
      </c>
      <c r="B58" s="2" t="inlineStr">
        <is>
          <t>CoStar Group</t>
        </is>
      </c>
      <c r="C58" s="2" t="inlineStr">
        <is>
          <t>Real Estate</t>
        </is>
      </c>
      <c r="D58" s="3" t="n">
        <v>26.28261255083015</v>
      </c>
      <c r="E58" s="4" t="n">
        <v>162.9444444444444</v>
      </c>
      <c r="F58" s="4" t="n">
        <v>16.54808988890832</v>
      </c>
      <c r="G58" s="5" t="n">
        <v>0</v>
      </c>
      <c r="H58" s="5" t="n">
        <v>0</v>
      </c>
      <c r="I58" s="5" t="n">
        <v>0.00894</v>
      </c>
      <c r="J58" s="2" t="n"/>
      <c r="K58" s="2" t="n"/>
      <c r="L58" s="2" t="n"/>
      <c r="M58" s="3" t="n">
        <v>49.75912943147221</v>
      </c>
      <c r="N58" s="3" t="n">
        <v>5.345060595731897</v>
      </c>
      <c r="O58" s="3" t="n">
        <v>42.8621529043612</v>
      </c>
      <c r="P58" s="3" t="n">
        <v>16.13367235015912</v>
      </c>
      <c r="Q58" s="3" t="n">
        <v>1.200072645010716</v>
      </c>
      <c r="R58" s="2" t="n">
        <v>2</v>
      </c>
      <c r="S58" s="3" t="n">
        <v>46.31064116791671</v>
      </c>
      <c r="T58" s="5" t="n">
        <v>0.7620257909426877</v>
      </c>
      <c r="U58" s="5" t="n">
        <v>0.2751449028298671</v>
      </c>
      <c r="V58" s="5" t="n">
        <v>0.5185853468862774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0.9258809054388591</v>
      </c>
      <c r="AB58" s="5" t="n">
        <v>0.1609106416679609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9">
      <c r="A59" s="2" t="inlineStr">
        <is>
          <t>NXPI</t>
        </is>
      </c>
      <c r="B59" s="2" t="inlineStr">
        <is>
          <t>NXP Semiconductors</t>
        </is>
      </c>
      <c r="C59" s="2" t="inlineStr">
        <is>
          <t>Information Technology</t>
        </is>
      </c>
      <c r="D59" s="3" t="n">
        <v>203.7731365175171</v>
      </c>
      <c r="E59" s="4" t="n">
        <v>19.41929974380871</v>
      </c>
      <c r="F59" s="4" t="n">
        <v>12.5393508983502</v>
      </c>
      <c r="G59" s="5" t="n">
        <v>0.01785400175901495</v>
      </c>
      <c r="H59" s="5" t="n">
        <v>0.2238775929960501</v>
      </c>
      <c r="I59" s="5" t="n">
        <v>0.27921</v>
      </c>
      <c r="J59" s="2" t="n"/>
      <c r="K59" s="2" t="n"/>
      <c r="L59" s="2" t="n"/>
      <c r="M59" s="3" t="n">
        <v>278.2809481760837</v>
      </c>
      <c r="N59" s="3" t="n">
        <v>405.2831834510066</v>
      </c>
      <c r="O59" s="3" t="n">
        <v>270.199883215318</v>
      </c>
      <c r="P59" s="3" t="n">
        <v>474.7153368463128</v>
      </c>
      <c r="Q59" s="3" t="n">
        <v>26.17185496501386</v>
      </c>
      <c r="R59" s="2" t="n">
        <v>4</v>
      </c>
      <c r="S59" s="3" t="n">
        <v>341.7820658135452</v>
      </c>
      <c r="T59" s="5" t="n">
        <v>0.6772675321909487</v>
      </c>
      <c r="U59" s="5" t="n">
        <v>0.3488309146877748</v>
      </c>
      <c r="V59" s="5" t="n">
        <v>0.5130492234393618</v>
      </c>
      <c r="W59" s="5" t="n">
        <v>0.75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0.6144128587878469</v>
      </c>
      <c r="AB59" s="5" t="n">
        <v>0.756904300613704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Ausreißer (&gt;3x / &lt;0.3x Kurs)</t>
        </is>
      </c>
    </row>
    <row r="60">
      <c r="A60" s="2" t="inlineStr">
        <is>
          <t>SMCI</t>
        </is>
      </c>
      <c r="B60" s="2" t="inlineStr">
        <is>
          <t>Supermicro</t>
        </is>
      </c>
      <c r="C60" s="2" t="inlineStr">
        <is>
          <t>Information Technology</t>
        </is>
      </c>
      <c r="D60" s="3" t="n">
        <v>35.5348448927095</v>
      </c>
      <c r="E60" s="4" t="n">
        <v>12.16411042944785</v>
      </c>
      <c r="F60" s="4" t="n">
        <v>7.445661970138493</v>
      </c>
      <c r="G60" s="5" t="n">
        <v>0</v>
      </c>
      <c r="H60" s="5" t="n">
        <v>0</v>
      </c>
      <c r="I60" s="5" t="n">
        <v>0.21465999</v>
      </c>
      <c r="J60" s="2" t="n"/>
      <c r="K60" s="2" t="n"/>
      <c r="L60" s="2" t="n"/>
      <c r="M60" s="3" t="n">
        <v>67.3389934506849</v>
      </c>
      <c r="N60" s="3" t="n">
        <v>189.9435245003062</v>
      </c>
      <c r="O60" s="3" t="n">
        <v>435.4229638163562</v>
      </c>
      <c r="P60" s="3" t="n">
        <v>71.80038821628789</v>
      </c>
      <c r="Q60" s="2" t="n"/>
      <c r="R60" s="2" t="n">
        <v>2</v>
      </c>
      <c r="S60" s="3" t="n">
        <v>69.5696908334864</v>
      </c>
      <c r="T60" s="5" t="n">
        <v>0.957787941484997</v>
      </c>
      <c r="U60" s="5" t="n">
        <v>0.06585979069474202</v>
      </c>
      <c r="V60" s="5" t="n">
        <v>0.5118238660898695</v>
      </c>
      <c r="W60" s="5" t="n">
        <v>0.6316000000000001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0.426914931454587</v>
      </c>
      <c r="AB60" s="5" t="n">
        <v>0.06625276881915765</v>
      </c>
      <c r="AC60" s="2" t="inlineStr">
        <is>
          <t>M4 KGV, M7 EV/EBITDA</t>
        </is>
      </c>
      <c r="AD60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1">
      <c r="A61" s="2" t="inlineStr">
        <is>
          <t>FIS</t>
        </is>
      </c>
      <c r="B61" s="2" t="inlineStr">
        <is>
          <t>Fidelity National Information Services</t>
        </is>
      </c>
      <c r="C61" s="2" t="inlineStr">
        <is>
          <t>Financials</t>
        </is>
      </c>
      <c r="D61" s="3" t="n">
        <v>30.45395797954186</v>
      </c>
      <c r="E61" s="4" t="n">
        <v>5.220430107526882</v>
      </c>
      <c r="F61" s="4" t="n">
        <v>5.083974969819274</v>
      </c>
      <c r="G61" s="5" t="n">
        <v>0.05178755333235251</v>
      </c>
      <c r="H61" s="5" t="n">
        <v>0.2632866248898609</v>
      </c>
      <c r="I61" s="5" t="n">
        <v>0.22348</v>
      </c>
      <c r="J61" s="3" t="n">
        <v>29.8612141955542</v>
      </c>
      <c r="K61" s="2" t="n"/>
      <c r="L61" s="3" t="n">
        <v>28.99147009277107</v>
      </c>
      <c r="M61" s="3" t="n">
        <v>82.73027714294365</v>
      </c>
      <c r="N61" s="3" t="n">
        <v>86.79308626577176</v>
      </c>
      <c r="O61" s="3" t="n">
        <v>67.8637226562617</v>
      </c>
      <c r="P61" s="3" t="n">
        <v>47.45097691323395</v>
      </c>
      <c r="Q61" s="3" t="n">
        <v>141.2724229474332</v>
      </c>
      <c r="R61" s="2" t="n">
        <v>5</v>
      </c>
      <c r="S61" s="3" t="n">
        <v>47.45097691323395</v>
      </c>
      <c r="T61" s="5" t="n">
        <v>0.5581218357597468</v>
      </c>
      <c r="U61" s="5" t="n">
        <v>0.4405864351919964</v>
      </c>
      <c r="V61" s="5" t="n">
        <v>0.4993541354758716</v>
      </c>
      <c r="W61" s="5" t="n">
        <v>0.6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-1.269610163948829</v>
      </c>
      <c r="AB61" s="5" t="n">
        <v>1.853607522426818</v>
      </c>
      <c r="AC61" s="2" t="inlineStr">
        <is>
          <t>M1 Gordon, M3 Fund.KGV, M4 KGV, M6 P/B, M7 EV/EBITDA</t>
        </is>
      </c>
      <c r="AD61" s="2" t="inlineStr">
        <is>
          <t>M5 P/S: getrimmt (weit vom Median); M8 DCF: Ausreißer (&gt;3x / &lt;0.3x Kurs)</t>
        </is>
      </c>
    </row>
    <row r="62">
      <c r="A62" s="2" t="inlineStr">
        <is>
          <t>RI.PA</t>
        </is>
      </c>
      <c r="B62" s="2" t="inlineStr">
        <is>
          <t>Pernod Ricard</t>
        </is>
      </c>
      <c r="C62" s="2" t="inlineStr">
        <is>
          <t>Consumer Staples</t>
        </is>
      </c>
      <c r="D62" s="3" t="n">
        <v>62.46</v>
      </c>
      <c r="E62" s="4" t="n">
        <v>13.09433962264151</v>
      </c>
      <c r="F62" s="4" t="n">
        <v>10.49885531212495</v>
      </c>
      <c r="G62" s="5" t="n">
        <v>0.07524815882164586</v>
      </c>
      <c r="H62" s="5" t="n">
        <v>0.7900195319722585</v>
      </c>
      <c r="I62" s="5" t="n">
        <v>0.07563</v>
      </c>
      <c r="J62" s="3" t="n">
        <v>124.9290322580645</v>
      </c>
      <c r="K62" s="3" t="n">
        <v>124.9290322580645</v>
      </c>
      <c r="L62" s="3" t="n">
        <v>121.2903225806451</v>
      </c>
      <c r="M62" s="3" t="n">
        <v>90.18603336289308</v>
      </c>
      <c r="N62" s="3" t="n">
        <v>85.38639435381</v>
      </c>
      <c r="O62" s="3" t="n">
        <v>255.6646290156306</v>
      </c>
      <c r="P62" s="3" t="n">
        <v>77.28781607163347</v>
      </c>
      <c r="Q62" s="3" t="n">
        <v>29.90604607828035</v>
      </c>
      <c r="R62" s="2" t="n">
        <v>6</v>
      </c>
      <c r="S62" s="3" t="n">
        <v>105.7381779717691</v>
      </c>
      <c r="T62" s="5" t="n">
        <v>0.6928942999002421</v>
      </c>
      <c r="U62" s="5" t="n">
        <v>0.295565962215818</v>
      </c>
      <c r="V62" s="5" t="n">
        <v>0.49423013105803</v>
      </c>
      <c r="W62" s="5" t="n">
        <v>0.7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-0.1108200157191511</v>
      </c>
      <c r="AB62" s="5" t="n">
        <v>0.6164130209381935</v>
      </c>
      <c r="AC62" s="2" t="inlineStr">
        <is>
          <t>M1 Gordon, M2 DDM, M3 Fund.KGV, M4 KGV, M5 P/S, M7 EV/EBITDA</t>
        </is>
      </c>
      <c r="AD62" s="2" t="inlineStr">
        <is>
          <t>M6 P/B: Ausreißer (&gt;3x / &lt;0.3x Kurs); M8 DCF: getrimmt (weit vom Median)</t>
        </is>
      </c>
    </row>
    <row r="63">
      <c r="A63" s="2" t="inlineStr">
        <is>
          <t>VOW3.DE</t>
        </is>
      </c>
      <c r="B63" s="2" t="inlineStr">
        <is>
          <t>Volkswagen</t>
        </is>
      </c>
      <c r="C63" s="2" t="inlineStr">
        <is>
          <t>Consumer Discretionary</t>
        </is>
      </c>
      <c r="D63" s="3" t="n">
        <v>68.40000000000001</v>
      </c>
      <c r="E63" s="4" t="n">
        <v>6.719056974459725</v>
      </c>
      <c r="F63" s="4" t="n">
        <v>3.194510672421145</v>
      </c>
      <c r="G63" s="5" t="n">
        <v>0.07690058479532162</v>
      </c>
      <c r="H63" s="5" t="n">
        <v>0.2456597388440822</v>
      </c>
      <c r="I63" s="5" t="n">
        <v>0.027609998</v>
      </c>
      <c r="J63" s="2" t="n"/>
      <c r="K63" s="2" t="n"/>
      <c r="L63" s="2" t="n"/>
      <c r="M63" s="3" t="n">
        <v>338.8700812064965</v>
      </c>
      <c r="N63" s="3" t="n">
        <v>516.0847526646457</v>
      </c>
      <c r="O63" s="3" t="n">
        <v>1730.199631697754</v>
      </c>
      <c r="P63" s="3" t="n">
        <v>242.0170901863851</v>
      </c>
      <c r="Q63" s="2" t="n"/>
      <c r="R63" s="2" t="n">
        <v>0</v>
      </c>
      <c r="S63" s="2" t="n"/>
      <c r="T63" s="2" t="n"/>
      <c r="U63" s="5" t="n">
        <v>0.4906260233918127</v>
      </c>
      <c r="V63" s="5" t="n">
        <v>0.4906260233918127</v>
      </c>
      <c r="W63" s="5" t="n">
        <v>0.7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-0.5917690840291457</v>
      </c>
      <c r="AB63" s="2" t="n"/>
      <c r="AC63" s="2" t="inlineStr"/>
      <c r="AD6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4">
      <c r="A64" s="2" t="inlineStr">
        <is>
          <t>PHM</t>
        </is>
      </c>
      <c r="B64" s="2" t="inlineStr">
        <is>
          <t>PulteGroup</t>
        </is>
      </c>
      <c r="C64" s="2" t="inlineStr">
        <is>
          <t>Consumer Discretionary</t>
        </is>
      </c>
      <c r="D64" s="3" t="n">
        <v>100.6185867804284</v>
      </c>
      <c r="E64" s="4" t="n">
        <v>11.45765306122449</v>
      </c>
      <c r="F64" s="4" t="n">
        <v>10.30793918329652</v>
      </c>
      <c r="G64" s="5" t="n">
        <v>0.009262145433495125</v>
      </c>
      <c r="H64" s="5" t="n">
        <v>0.09547363183531533</v>
      </c>
      <c r="I64" s="5" t="n">
        <v>0.14901</v>
      </c>
      <c r="J64" s="2" t="n"/>
      <c r="K64" s="2" t="n"/>
      <c r="L64" s="2" t="n"/>
      <c r="M64" s="3" t="n">
        <v>154.4855395749759</v>
      </c>
      <c r="N64" s="3" t="n">
        <v>182.0711987848905</v>
      </c>
      <c r="O64" s="3" t="n">
        <v>307.3691940889281</v>
      </c>
      <c r="P64" s="3" t="n">
        <v>171.9727794947564</v>
      </c>
      <c r="Q64" s="3" t="n">
        <v>237.1210978736841</v>
      </c>
      <c r="R64" s="2" t="n">
        <v>4</v>
      </c>
      <c r="S64" s="3" t="n">
        <v>177.0219891398235</v>
      </c>
      <c r="T64" s="5" t="n">
        <v>0.7593368661212063</v>
      </c>
      <c r="U64" s="5" t="n">
        <v>0.2211573228837334</v>
      </c>
      <c r="V64" s="5" t="n">
        <v>0.4902470945024698</v>
      </c>
      <c r="W64" s="5" t="n">
        <v>0.55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0.1375700702317173</v>
      </c>
      <c r="AB64" s="5" t="n">
        <v>0.5349080472260193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Ausreißer (&gt;3x / &lt;0.3x Kurs)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123.5318633888404</v>
      </c>
      <c r="E65" s="4" t="n">
        <v>21.60736677115987</v>
      </c>
      <c r="F65" s="4" t="n">
        <v>12.53342352343261</v>
      </c>
      <c r="G65" s="5" t="n">
        <v>0.01450799753364042</v>
      </c>
      <c r="H65" s="5" t="n">
        <v>0.1818348775660311</v>
      </c>
      <c r="I65" s="5" t="n">
        <v>0.41192</v>
      </c>
      <c r="J65" s="2" t="n"/>
      <c r="K65" s="2" t="n"/>
      <c r="L65" s="2" t="n"/>
      <c r="M65" s="3" t="n">
        <v>152.9387475808703</v>
      </c>
      <c r="N65" s="3" t="n">
        <v>154.7195548898381</v>
      </c>
      <c r="O65" s="3" t="n">
        <v>123.5318633888404</v>
      </c>
      <c r="P65" s="3" t="n">
        <v>157.9975338746631</v>
      </c>
      <c r="Q65" s="2" t="n"/>
      <c r="R65" s="2" t="n">
        <v>4</v>
      </c>
      <c r="S65" s="3" t="n">
        <v>153.8291512353542</v>
      </c>
      <c r="T65" s="5" t="n">
        <v>0.2452588912315457</v>
      </c>
      <c r="U65" s="5" t="n">
        <v>0.7262641906350877</v>
      </c>
      <c r="V65" s="5" t="n">
        <v>0.4857615409333167</v>
      </c>
      <c r="W65" s="5" t="n">
        <v>0.75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0.6480569419595974</v>
      </c>
      <c r="AB65" s="5" t="n">
        <v>0.2790022714814497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ZBH</t>
        </is>
      </c>
      <c r="B66" s="2" t="inlineStr">
        <is>
          <t>Zimmer Biomet</t>
        </is>
      </c>
      <c r="C66" s="2" t="inlineStr">
        <is>
          <t>Health Care</t>
        </is>
      </c>
      <c r="D66" s="3" t="n">
        <v>81.88319713061617</v>
      </c>
      <c r="E66" s="4" t="n">
        <v>22.17895631067961</v>
      </c>
      <c r="F66" s="4" t="n">
        <v>10.07351968462271</v>
      </c>
      <c r="G66" s="5" t="n">
        <v>0.01050589150697164</v>
      </c>
      <c r="H66" s="5" t="n">
        <v>0.1058313048999894</v>
      </c>
      <c r="I66" s="5" t="n">
        <v>0.06413000000000001</v>
      </c>
      <c r="J66" s="2" t="n"/>
      <c r="K66" s="2" t="n"/>
      <c r="L66" s="2" t="n"/>
      <c r="M66" s="3" t="n">
        <v>140.3776161223815</v>
      </c>
      <c r="N66" s="3" t="n">
        <v>101.4879540558481</v>
      </c>
      <c r="O66" s="3" t="n">
        <v>189.7235473809125</v>
      </c>
      <c r="P66" s="3" t="n">
        <v>154.2216552321354</v>
      </c>
      <c r="Q66" s="3" t="n">
        <v>282.6947853976568</v>
      </c>
      <c r="R66" s="2" t="n">
        <v>4</v>
      </c>
      <c r="S66" s="3" t="n">
        <v>147.2996356772585</v>
      </c>
      <c r="T66" s="5" t="n">
        <v>0.7988994181833564</v>
      </c>
      <c r="U66" s="5" t="n">
        <v>0.1689793854710087</v>
      </c>
      <c r="V66" s="5" t="n">
        <v>0.4839394018271825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0.3295496745860724</v>
      </c>
      <c r="AB66" s="5" t="n">
        <v>0.8694193724361508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MSFT</t>
        </is>
      </c>
      <c r="B67" s="2" t="inlineStr">
        <is>
          <t>Microsoft</t>
        </is>
      </c>
      <c r="C67" s="2" t="inlineStr">
        <is>
          <t>Information Technology</t>
        </is>
      </c>
      <c r="D67" s="3" t="n">
        <v>485.6279452006184</v>
      </c>
      <c r="E67" s="4" t="n">
        <v>30.19136490250696</v>
      </c>
      <c r="F67" s="4" t="n">
        <v>22.88835898657449</v>
      </c>
      <c r="G67" s="5" t="n">
        <v>0.007233339791672433</v>
      </c>
      <c r="H67" s="5" t="n">
        <v>0.1655592778236726</v>
      </c>
      <c r="I67" s="5" t="n">
        <v>0.34039003</v>
      </c>
      <c r="J67" s="2" t="n"/>
      <c r="K67" s="2" t="n"/>
      <c r="L67" s="2" t="n"/>
      <c r="M67" s="3" t="n">
        <v>869.8035464536229</v>
      </c>
      <c r="N67" s="3" t="n">
        <v>949.469297943912</v>
      </c>
      <c r="O67" s="3" t="n">
        <v>625.0296949055546</v>
      </c>
      <c r="P67" s="3" t="n">
        <v>1249.175595487667</v>
      </c>
      <c r="Q67" s="3" t="n">
        <v>123.8739319446414</v>
      </c>
      <c r="R67" s="2" t="n">
        <v>4</v>
      </c>
      <c r="S67" s="3" t="n">
        <v>909.6364221987674</v>
      </c>
      <c r="T67" s="5" t="n">
        <v>0.8731138337250883</v>
      </c>
      <c r="U67" s="5" t="n">
        <v>0.08432524195706126</v>
      </c>
      <c r="V67" s="5" t="n">
        <v>0.4787195378410748</v>
      </c>
      <c r="W67" s="5" t="n">
        <v>0.85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0.6618473365718657</v>
      </c>
      <c r="AB67" s="5" t="n">
        <v>0.9985859962644241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Ausreißer (&gt;3x / &lt;0.3x Kurs)</t>
        </is>
      </c>
    </row>
    <row r="68">
      <c r="A68" s="2" t="inlineStr">
        <is>
          <t>DIS</t>
        </is>
      </c>
      <c r="B68" s="2" t="inlineStr">
        <is>
          <t>Walt Disney Company (The)</t>
        </is>
      </c>
      <c r="C68" s="2" t="inlineStr">
        <is>
          <t>Communication Services</t>
        </is>
      </c>
      <c r="D68" s="3" t="n">
        <v>97.07451134099661</v>
      </c>
      <c r="E68" s="4" t="n">
        <v>22.33608247422681</v>
      </c>
      <c r="F68" s="4" t="n">
        <v>14.49614747451499</v>
      </c>
      <c r="G68" s="5" t="n">
        <v>0.01384657989476599</v>
      </c>
      <c r="H68" s="5" t="n">
        <v>0.2007220641721821</v>
      </c>
      <c r="I68" s="5" t="n">
        <v>0.0801</v>
      </c>
      <c r="J68" s="2" t="n"/>
      <c r="K68" s="2" t="n"/>
      <c r="L68" s="2" t="n"/>
      <c r="M68" s="3" t="n">
        <v>125.4215497483789</v>
      </c>
      <c r="N68" s="3" t="n">
        <v>195.0376890726658</v>
      </c>
      <c r="O68" s="3" t="n">
        <v>217.0026256488635</v>
      </c>
      <c r="P68" s="3" t="n">
        <v>173.3571174890984</v>
      </c>
      <c r="Q68" s="3" t="n">
        <v>121.2935693017717</v>
      </c>
      <c r="R68" s="2" t="n">
        <v>5</v>
      </c>
      <c r="S68" s="3" t="n">
        <v>173.3571174890984</v>
      </c>
      <c r="T68" s="5" t="n">
        <v>0.7858149898910285</v>
      </c>
      <c r="U68" s="5" t="n">
        <v>0.1676272500692328</v>
      </c>
      <c r="V68" s="5" t="n">
        <v>0.4767211199801307</v>
      </c>
      <c r="W68" s="5" t="n">
        <v>0.7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0.6067579417970133</v>
      </c>
      <c r="AB68" s="5" t="n">
        <v>0.7890695021841834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TEL</t>
        </is>
      </c>
      <c r="B69" s="2" t="inlineStr">
        <is>
          <t>TE Connectivity</t>
        </is>
      </c>
      <c r="C69" s="2" t="inlineStr">
        <is>
          <t>Information Technology</t>
        </is>
      </c>
      <c r="D69" s="3" t="n">
        <v>194.8659026697417</v>
      </c>
      <c r="E69" s="4" t="n">
        <v>21.29872673849167</v>
      </c>
      <c r="F69" s="4" t="n">
        <v>16.83541305058056</v>
      </c>
      <c r="G69" s="5" t="n">
        <v>0.01434746620068058</v>
      </c>
      <c r="H69" s="5" t="n">
        <v>0.2415455197177014</v>
      </c>
      <c r="I69" s="5" t="n">
        <v>0.23290001</v>
      </c>
      <c r="J69" s="2" t="n"/>
      <c r="K69" s="2" t="n"/>
      <c r="L69" s="2" t="n"/>
      <c r="M69" s="3" t="n">
        <v>249.493750608952</v>
      </c>
      <c r="N69" s="3" t="n">
        <v>390.7716815790325</v>
      </c>
      <c r="O69" s="3" t="n">
        <v>372.4655867789852</v>
      </c>
      <c r="P69" s="3" t="n">
        <v>350.7671887053168</v>
      </c>
      <c r="Q69" s="3" t="n">
        <v>278.233972069455</v>
      </c>
      <c r="R69" s="2" t="n">
        <v>5</v>
      </c>
      <c r="S69" s="3" t="n">
        <v>350.7671887053168</v>
      </c>
      <c r="T69" s="5" t="n">
        <v>0.8000439476566417</v>
      </c>
      <c r="U69" s="5" t="n">
        <v>0.1530251540513197</v>
      </c>
      <c r="V69" s="5" t="n">
        <v>0.4765345508539807</v>
      </c>
      <c r="W69" s="5" t="n">
        <v>0.6842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0.5304883656764462</v>
      </c>
      <c r="AB69" s="5" t="n">
        <v>0.5662583957524239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HCA</t>
        </is>
      </c>
      <c r="B70" s="2" t="inlineStr">
        <is>
          <t>HCA Healthcare</t>
        </is>
      </c>
      <c r="C70" s="2" t="inlineStr">
        <is>
          <t>Health Care</t>
        </is>
      </c>
      <c r="D70" s="3" t="n">
        <v>409.6073029998112</v>
      </c>
      <c r="E70" s="4" t="n">
        <v>15.32349983238351</v>
      </c>
      <c r="F70" s="4" t="n">
        <v>14.28156331722192</v>
      </c>
      <c r="G70" s="5" t="n">
        <v>0.006825639903740976</v>
      </c>
      <c r="H70" s="5" t="n">
        <v>0.09748080846583328</v>
      </c>
      <c r="I70" s="2" t="n"/>
      <c r="J70" s="2" t="n"/>
      <c r="K70" s="2" t="n"/>
      <c r="L70" s="2" t="n"/>
      <c r="M70" s="3" t="n">
        <v>477.146880955314</v>
      </c>
      <c r="N70" s="3" t="n">
        <v>885.6754987252908</v>
      </c>
      <c r="O70" s="2" t="n"/>
      <c r="P70" s="3" t="n">
        <v>705.5372625308459</v>
      </c>
      <c r="Q70" s="3" t="n">
        <v>1024.30418244246</v>
      </c>
      <c r="R70" s="2" t="n">
        <v>4</v>
      </c>
      <c r="S70" s="3" t="n">
        <v>795.6063806280683</v>
      </c>
      <c r="T70" s="5" t="n">
        <v>0.942363758656996</v>
      </c>
      <c r="U70" s="5" t="n">
        <v>0.00475331437322235</v>
      </c>
      <c r="V70" s="5" t="n">
        <v>0.4735585365151092</v>
      </c>
      <c r="W70" s="5" t="n">
        <v>0.8667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0.337469613664606</v>
      </c>
      <c r="AB70" s="5" t="n">
        <v>1.146727188893411</v>
      </c>
      <c r="AC70" s="2" t="inlineStr">
        <is>
          <t>M4 KGV, M5 P/S, M7 EV/EBITDA, M8 DCF</t>
        </is>
      </c>
      <c r="AD70" s="2" t="inlineStr">
        <is>
          <t>M1 Gordon: Dividende zu gering (DDM-Gate); M2 DDM: Dividende zu gering (DDM-Gate); M3 Fund.KGV: Dividende zu gering (DDM-Gate); M6 P/B: negatives/fehlendes Eigenkapital</t>
        </is>
      </c>
    </row>
    <row r="71">
      <c r="A71" s="2" t="inlineStr">
        <is>
          <t>HON</t>
        </is>
      </c>
      <c r="B71" s="2" t="inlineStr">
        <is>
          <t>Honeywell Technologies</t>
        </is>
      </c>
      <c r="C71" s="2" t="inlineStr">
        <is>
          <t>Industrials</t>
        </is>
      </c>
      <c r="D71" s="3" t="n">
        <v>188.553774377616</v>
      </c>
      <c r="E71" s="4" t="n">
        <v>7.767294204503507</v>
      </c>
      <c r="F71" s="4" t="n">
        <v>21.4227318218424</v>
      </c>
      <c r="G71" s="5" t="n">
        <v>0.01330697285377538</v>
      </c>
      <c r="H71" s="5" t="n">
        <v>0.2850717108069667</v>
      </c>
      <c r="I71" s="5" t="n">
        <v>0.46577</v>
      </c>
      <c r="J71" s="3" t="n">
        <v>45.02356020615711</v>
      </c>
      <c r="K71" s="2" t="n"/>
      <c r="L71" s="3" t="n">
        <v>43.71219437490981</v>
      </c>
      <c r="M71" s="3" t="n">
        <v>181.1776374808704</v>
      </c>
      <c r="N71" s="3" t="n">
        <v>639.64330489773</v>
      </c>
      <c r="O71" s="3" t="n">
        <v>308.3091476893824</v>
      </c>
      <c r="P71" s="3" t="n">
        <v>339.6528279033396</v>
      </c>
      <c r="Q71" s="3" t="n">
        <v>371.6109083086829</v>
      </c>
      <c r="R71" s="2" t="n">
        <v>4</v>
      </c>
      <c r="S71" s="3" t="n">
        <v>323.980987796361</v>
      </c>
      <c r="T71" s="5" t="n">
        <v>0.7182418589379465</v>
      </c>
      <c r="U71" s="5" t="n">
        <v>0.2242828492129876</v>
      </c>
      <c r="V71" s="5" t="n">
        <v>0.471262354075467</v>
      </c>
      <c r="W71" s="5" t="n">
        <v>0.85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-0.4730544892480179</v>
      </c>
      <c r="AB71" s="5" t="n">
        <v>1.051085958927571</v>
      </c>
      <c r="AC71" s="2" t="inlineStr">
        <is>
          <t>M4 KGV, M6 P/B, M7 EV/EBITDA, M8 DCF</t>
        </is>
      </c>
      <c r="AD71" s="2" t="inlineStr">
        <is>
          <t>M1 Gordon: Ausreißer (&gt;3x / &lt;0.3x Kurs); M3 Fund.KGV: Ausreißer (&gt;3x / &lt;0.3x Kurs); M5 P/S: Ausreißer (&gt;3x / &lt;0.3x Kurs)</t>
        </is>
      </c>
    </row>
    <row r="72">
      <c r="A72" s="2" t="inlineStr">
        <is>
          <t>INCY</t>
        </is>
      </c>
      <c r="B72" s="2" t="inlineStr">
        <is>
          <t>Incyte</t>
        </is>
      </c>
      <c r="C72" s="2" t="inlineStr">
        <is>
          <t>Health Care</t>
        </is>
      </c>
      <c r="D72" s="3" t="n">
        <v>101.0218317735369</v>
      </c>
      <c r="E72" s="4" t="n">
        <v>14.36114649681529</v>
      </c>
      <c r="F72" s="4" t="n">
        <v>12.90752858066991</v>
      </c>
      <c r="G72" s="5" t="n">
        <v>0</v>
      </c>
      <c r="H72" s="5" t="n">
        <v>0</v>
      </c>
      <c r="I72" s="5" t="n">
        <v>0.30667</v>
      </c>
      <c r="J72" s="2" t="n"/>
      <c r="K72" s="2" t="n"/>
      <c r="L72" s="2" t="n"/>
      <c r="M72" s="3" t="n">
        <v>118.5458394142356</v>
      </c>
      <c r="N72" s="3" t="n">
        <v>261.9022185200386</v>
      </c>
      <c r="O72" s="3" t="n">
        <v>180.8793649765385</v>
      </c>
      <c r="P72" s="3" t="n">
        <v>151.4629076845003</v>
      </c>
      <c r="Q72" s="3" t="n">
        <v>250.1727422982235</v>
      </c>
      <c r="R72" s="2" t="n">
        <v>5</v>
      </c>
      <c r="S72" s="3" t="n">
        <v>180.8793649765385</v>
      </c>
      <c r="T72" s="5" t="n">
        <v>0.7904977746000512</v>
      </c>
      <c r="U72" s="5" t="n">
        <v>0.1453851953696723</v>
      </c>
      <c r="V72" s="5" t="n">
        <v>0.4679414849848618</v>
      </c>
      <c r="W72" s="5" t="n">
        <v>0.65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0.1290516123737135</v>
      </c>
      <c r="AB72" s="5" t="n">
        <v>1.209290682947309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CCL</t>
        </is>
      </c>
      <c r="B73" s="2" t="inlineStr">
        <is>
          <t>Carnival Corporation</t>
        </is>
      </c>
      <c r="C73" s="2" t="inlineStr">
        <is>
          <t>Consumer Discretionary</t>
        </is>
      </c>
      <c r="D73" s="3" t="n">
        <v>23.88554509179604</v>
      </c>
      <c r="E73" s="4" t="n">
        <v>11.74229074889868</v>
      </c>
      <c r="F73" s="4" t="n">
        <v>10.40812501464283</v>
      </c>
      <c r="G73" s="5" t="n">
        <v>0.0168823860438942</v>
      </c>
      <c r="H73" s="5" t="n">
        <v>0.1757139844903123</v>
      </c>
      <c r="I73" s="5" t="n">
        <v>0.23998</v>
      </c>
      <c r="J73" s="2" t="n"/>
      <c r="K73" s="2" t="n"/>
      <c r="L73" s="2" t="n"/>
      <c r="M73" s="3" t="n">
        <v>30.63410815430939</v>
      </c>
      <c r="N73" s="3" t="n">
        <v>39.35659282294857</v>
      </c>
      <c r="O73" s="3" t="n">
        <v>69.56010583899193</v>
      </c>
      <c r="P73" s="3" t="n">
        <v>47.28290609472878</v>
      </c>
      <c r="Q73" s="2" t="n"/>
      <c r="R73" s="2" t="n">
        <v>3</v>
      </c>
      <c r="S73" s="3" t="n">
        <v>39.35659282294857</v>
      </c>
      <c r="T73" s="5" t="n">
        <v>0.6477159165384245</v>
      </c>
      <c r="U73" s="5" t="n">
        <v>0.2715179140874133</v>
      </c>
      <c r="V73" s="5" t="n">
        <v>0.4596169153129189</v>
      </c>
      <c r="W73" s="5" t="n">
        <v>0.65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0.4744692472194474</v>
      </c>
      <c r="AB73" s="5" t="n">
        <v>0.54347258475933</v>
      </c>
      <c r="AC73" s="2" t="inlineStr">
        <is>
          <t>M4 KGV, M5 P/S, M7 EV/EBITDA</t>
        </is>
      </c>
      <c r="AD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4">
      <c r="A74" s="2" t="inlineStr">
        <is>
          <t>DSV.CO</t>
        </is>
      </c>
      <c r="B74" s="2" t="inlineStr">
        <is>
          <t>DSV</t>
        </is>
      </c>
      <c r="C74" s="2" t="inlineStr">
        <is>
          <t>Industrials</t>
        </is>
      </c>
      <c r="D74" s="3" t="n">
        <v>154.6446917808219</v>
      </c>
      <c r="E74" s="4" t="n">
        <v>38.36707600398275</v>
      </c>
      <c r="F74" s="4" t="n">
        <v>14.42331686380197</v>
      </c>
      <c r="G74" s="5" t="n">
        <v>0.006055363321799308</v>
      </c>
      <c r="H74" s="5" t="n">
        <v>0.08733842391575586</v>
      </c>
      <c r="I74" s="5" t="n">
        <v>0.06302000000000001</v>
      </c>
      <c r="J74" s="2" t="n"/>
      <c r="K74" s="2" t="n"/>
      <c r="L74" s="2" t="n"/>
      <c r="M74" s="3" t="n">
        <v>220.7059725610648</v>
      </c>
      <c r="N74" s="3" t="n">
        <v>109.7913666928406</v>
      </c>
      <c r="O74" s="3" t="n">
        <v>414.1015686080395</v>
      </c>
      <c r="P74" s="3" t="n">
        <v>198.1418281910802</v>
      </c>
      <c r="Q74" s="3" t="n">
        <v>61.93060432650807</v>
      </c>
      <c r="R74" s="2" t="n">
        <v>3</v>
      </c>
      <c r="S74" s="3" t="n">
        <v>198.1418281910802</v>
      </c>
      <c r="T74" s="5" t="n">
        <v>0.2812714481781686</v>
      </c>
      <c r="U74" s="5" t="n">
        <v>0.636461937716263</v>
      </c>
      <c r="V74" s="5" t="n">
        <v>0.4588666929472158</v>
      </c>
      <c r="W74" s="5" t="n">
        <v>0.85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0.7180744852262796</v>
      </c>
      <c r="AB74" s="5" t="n">
        <v>1.010230669397949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SYF</t>
        </is>
      </c>
      <c r="B75" s="2" t="inlineStr">
        <is>
          <t>Synchrony Financial</t>
        </is>
      </c>
      <c r="C75" s="2" t="inlineStr">
        <is>
          <t>Financials</t>
        </is>
      </c>
      <c r="D75" s="3" t="n">
        <v>66.58022886214388</v>
      </c>
      <c r="E75" s="4" t="n">
        <v>7.604912998976459</v>
      </c>
      <c r="F75" s="4" t="n">
        <v>7.101064490663486</v>
      </c>
      <c r="G75" s="5" t="n">
        <v>0.01830417227456258</v>
      </c>
      <c r="H75" s="5" t="n">
        <v>0.1299791077698835</v>
      </c>
      <c r="I75" s="5" t="n">
        <v>0.20786</v>
      </c>
      <c r="J75" s="2" t="n"/>
      <c r="K75" s="2" t="n"/>
      <c r="L75" s="2" t="n"/>
      <c r="M75" s="3" t="n">
        <v>115.1966818277379</v>
      </c>
      <c r="N75" s="3" t="n">
        <v>133.9331390725106</v>
      </c>
      <c r="O75" s="3" t="n">
        <v>89.9840343742074</v>
      </c>
      <c r="P75" s="2" t="n"/>
      <c r="Q75" s="2" t="n"/>
      <c r="R75" s="2" t="n">
        <v>3</v>
      </c>
      <c r="S75" s="3" t="n">
        <v>115.1966818277379</v>
      </c>
      <c r="T75" s="5" t="n">
        <v>0.7301935393802217</v>
      </c>
      <c r="U75" s="5" t="n">
        <v>0.1866308209959624</v>
      </c>
      <c r="V75" s="5" t="n">
        <v>0.458412180188092</v>
      </c>
      <c r="W75" s="5" t="n">
        <v>0.75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-0.1959430966112703</v>
      </c>
      <c r="AB75" s="5" t="n">
        <v>0.4884100274448306</v>
      </c>
      <c r="AC75" s="2" t="inlineStr">
        <is>
          <t>M4 KGV, M5 P/S, M6 P/B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AIG</t>
        </is>
      </c>
      <c r="B76" s="2" t="inlineStr">
        <is>
          <t>American International Group</t>
        </is>
      </c>
      <c r="C76" s="2" t="inlineStr">
        <is>
          <t>Financials</t>
        </is>
      </c>
      <c r="D76" s="3" t="n">
        <v>69.26852881620084</v>
      </c>
      <c r="E76" s="4" t="n">
        <v>14.15750915750916</v>
      </c>
      <c r="F76" s="4" t="n">
        <v>8.791163799966336</v>
      </c>
      <c r="G76" s="5" t="n">
        <v>0.0258732212160414</v>
      </c>
      <c r="H76" s="5" t="n">
        <v>0.2274557257429841</v>
      </c>
      <c r="I76" s="5" t="n">
        <v>0.0722</v>
      </c>
      <c r="J76" s="2" t="n"/>
      <c r="K76" s="2" t="n"/>
      <c r="L76" s="2" t="n"/>
      <c r="M76" s="3" t="n">
        <v>96.80721685836228</v>
      </c>
      <c r="N76" s="3" t="n">
        <v>71.93688809636978</v>
      </c>
      <c r="O76" s="3" t="n">
        <v>149.0699480676132</v>
      </c>
      <c r="P76" s="3" t="n">
        <v>166.4396624267514</v>
      </c>
      <c r="Q76" s="2" t="n"/>
      <c r="R76" s="2" t="n">
        <v>4</v>
      </c>
      <c r="S76" s="3" t="n">
        <v>122.9385824629877</v>
      </c>
      <c r="T76" s="5" t="n">
        <v>0.7748115134536289</v>
      </c>
      <c r="U76" s="5" t="n">
        <v>0.1410090556274257</v>
      </c>
      <c r="V76" s="5" t="n">
        <v>0.4579102845405273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-0.01777945129384747</v>
      </c>
      <c r="AB76" s="5" t="n">
        <v>1.313690052922245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kein FCFF / keine Historie</t>
        </is>
      </c>
    </row>
    <row r="77">
      <c r="A77" s="2" t="inlineStr">
        <is>
          <t>BIDU</t>
        </is>
      </c>
      <c r="B77" s="2" t="inlineStr">
        <is>
          <t>Baidu</t>
        </is>
      </c>
      <c r="C77" s="2" t="inlineStr">
        <is>
          <t>Communication Services</t>
        </is>
      </c>
      <c r="D77" s="3" t="n">
        <v>75.40636566130522</v>
      </c>
      <c r="E77" s="2" t="n"/>
      <c r="F77" s="4" t="n">
        <v>11.19150541737248</v>
      </c>
      <c r="G77" s="5" t="n">
        <v>0</v>
      </c>
      <c r="H77" s="5" t="n">
        <v>0</v>
      </c>
      <c r="I77" s="5" t="n">
        <v>-0.0139</v>
      </c>
      <c r="J77" s="2" t="n"/>
      <c r="K77" s="2" t="n"/>
      <c r="L77" s="2" t="n"/>
      <c r="M77" s="3" t="n">
        <v>89.25358943427</v>
      </c>
      <c r="N77" s="2" t="n"/>
      <c r="O77" s="3" t="n">
        <v>280.2773107805655</v>
      </c>
      <c r="P77" s="2" t="n"/>
      <c r="Q77" s="2" t="n"/>
      <c r="R77" s="2" t="n">
        <v>1</v>
      </c>
      <c r="S77" s="3" t="n">
        <v>89.25358943427</v>
      </c>
      <c r="T77" s="5" t="n">
        <v>0.1836346792678072</v>
      </c>
      <c r="U77" s="5" t="n">
        <v>0.7308427263382433</v>
      </c>
      <c r="V77" s="5" t="n">
        <v>0.4572387028030253</v>
      </c>
      <c r="W77" s="5" t="n">
        <v>0.55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1.368433088819452</v>
      </c>
      <c r="AB77" s="2" t="n"/>
      <c r="AC77" s="2" t="inlineStr">
        <is>
          <t>M4 KGV</t>
        </is>
      </c>
      <c r="AD7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8">
      <c r="A78" s="2" t="inlineStr">
        <is>
          <t>AKAM</t>
        </is>
      </c>
      <c r="B78" s="2" t="inlineStr">
        <is>
          <t>Akamai Technologies</t>
        </is>
      </c>
      <c r="C78" s="2" t="inlineStr">
        <is>
          <t>Information Technology</t>
        </is>
      </c>
      <c r="D78" s="3" t="n">
        <v>91.37531543839586</v>
      </c>
      <c r="E78" s="4" t="n">
        <v>36.94565217391305</v>
      </c>
      <c r="F78" s="4" t="n">
        <v>14.89052246063803</v>
      </c>
      <c r="G78" s="5" t="n">
        <v>0</v>
      </c>
      <c r="H78" s="5" t="n">
        <v>0</v>
      </c>
      <c r="I78" s="5" t="n">
        <v>0.08918</v>
      </c>
      <c r="J78" s="2" t="n"/>
      <c r="K78" s="2" t="n"/>
      <c r="L78" s="2" t="n"/>
      <c r="M78" s="3" t="n">
        <v>132.271581882777</v>
      </c>
      <c r="N78" s="3" t="n">
        <v>107.193918031971</v>
      </c>
      <c r="O78" s="3" t="n">
        <v>269.6166565564417</v>
      </c>
      <c r="P78" s="3" t="n">
        <v>123.0425590421856</v>
      </c>
      <c r="Q78" s="3" t="n">
        <v>22.85710051146186</v>
      </c>
      <c r="R78" s="2" t="n">
        <v>3</v>
      </c>
      <c r="S78" s="3" t="n">
        <v>123.0425590421856</v>
      </c>
      <c r="T78" s="5" t="n">
        <v>0.3465623451132094</v>
      </c>
      <c r="U78" s="5" t="n">
        <v>0.5580384426792193</v>
      </c>
      <c r="V78" s="5" t="n">
        <v>0.4523003938962143</v>
      </c>
      <c r="W78" s="5" t="n">
        <v>0.55</v>
      </c>
      <c r="X78" s="8" t="inlineStr">
        <is>
          <t>STRONG BUY</t>
        </is>
      </c>
      <c r="Y78" s="7" t="inlineStr">
        <is>
          <t>Mittel</t>
        </is>
      </c>
      <c r="Z78" s="2" t="n"/>
      <c r="AA78" s="5" t="n">
        <v>0.6332414044940685</v>
      </c>
      <c r="AB78" s="5" t="n">
        <v>0.2339467043580441</v>
      </c>
      <c r="AC78" s="2" t="inlineStr">
        <is>
          <t>M4 KGV, M5 P/S, M7 EV/EBITDA</t>
        </is>
      </c>
      <c r="AD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9">
      <c r="A79" s="2" t="inlineStr">
        <is>
          <t>BMW.DE</t>
        </is>
      </c>
      <c r="B79" s="2" t="inlineStr">
        <is>
          <t>BMW</t>
        </is>
      </c>
      <c r="C79" s="2" t="inlineStr">
        <is>
          <t>Consumer Discretionary</t>
        </is>
      </c>
      <c r="D79" s="3" t="n">
        <v>53.06</v>
      </c>
      <c r="E79" s="4" t="n">
        <v>5.146459747817652</v>
      </c>
      <c r="F79" s="4" t="n">
        <v>6.095900719307094</v>
      </c>
      <c r="G79" s="5" t="n">
        <v>0.08292499057670562</v>
      </c>
      <c r="H79" s="5" t="n">
        <v>0.5055025097050738</v>
      </c>
      <c r="I79" s="5" t="n">
        <v>0.06592000000000001</v>
      </c>
      <c r="J79" s="3" t="n">
        <v>84.47343895619758</v>
      </c>
      <c r="K79" s="3" t="n">
        <v>85.44275538325164</v>
      </c>
      <c r="L79" s="3" t="n">
        <v>82.01304753028892</v>
      </c>
      <c r="M79" s="3" t="n">
        <v>137.7560967534337</v>
      </c>
      <c r="N79" s="3" t="n">
        <v>213.7728358995876</v>
      </c>
      <c r="O79" s="3" t="n">
        <v>787.5628519662588</v>
      </c>
      <c r="P79" s="3" t="n">
        <v>146.4915685889552</v>
      </c>
      <c r="Q79" s="2" t="n"/>
      <c r="R79" s="2" t="n">
        <v>3</v>
      </c>
      <c r="S79" s="3" t="n">
        <v>84.47343895619758</v>
      </c>
      <c r="T79" s="5" t="n">
        <v>0.5920361657783184</v>
      </c>
      <c r="U79" s="5" t="n">
        <v>0.2966453071993969</v>
      </c>
      <c r="V79" s="5" t="n">
        <v>0.4443407364888576</v>
      </c>
      <c r="W79" s="5" t="n">
        <v>0.7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-1.322873044736822</v>
      </c>
      <c r="AB79" s="5" t="n">
        <v>0.04181905143442055</v>
      </c>
      <c r="AC79" s="2" t="inlineStr">
        <is>
          <t>M1 Gordon, M2 DDM, M3 Fund.KGV</t>
        </is>
      </c>
      <c r="AD79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0">
      <c r="A80" s="2" t="inlineStr">
        <is>
          <t>WYNN</t>
        </is>
      </c>
      <c r="B80" s="2" t="inlineStr">
        <is>
          <t>Wynn Resorts</t>
        </is>
      </c>
      <c r="C80" s="2" t="inlineStr">
        <is>
          <t>Consumer Discretionary</t>
        </is>
      </c>
      <c r="D80" s="3" t="n">
        <v>66.48622797375036</v>
      </c>
      <c r="E80" s="4" t="n">
        <v>17.79258992805755</v>
      </c>
      <c r="F80" s="4" t="n">
        <v>14.55890663631726</v>
      </c>
      <c r="G80" s="5" t="n">
        <v>0.01347797900400431</v>
      </c>
      <c r="H80" s="5" t="n">
        <v>0.196224637965543</v>
      </c>
      <c r="I80" s="2" t="n"/>
      <c r="J80" s="2" t="n"/>
      <c r="K80" s="2" t="n"/>
      <c r="L80" s="2" t="n"/>
      <c r="M80" s="3" t="n">
        <v>72.27438449636666</v>
      </c>
      <c r="N80" s="3" t="n">
        <v>79.30281126855739</v>
      </c>
      <c r="O80" s="2" t="n"/>
      <c r="P80" s="3" t="n">
        <v>126.3852617717946</v>
      </c>
      <c r="Q80" s="2" t="n"/>
      <c r="R80" s="2" t="n">
        <v>2</v>
      </c>
      <c r="S80" s="3" t="n">
        <v>75.78859788246203</v>
      </c>
      <c r="T80" s="5" t="n">
        <v>0.1399142377634111</v>
      </c>
      <c r="U80" s="5" t="n">
        <v>0.7434439740629772</v>
      </c>
      <c r="V80" s="5" t="n">
        <v>0.4416791059131941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0.3796559332594044</v>
      </c>
      <c r="AB80" s="5" t="n">
        <v>0.09724644244523528</v>
      </c>
      <c r="AC80" s="2" t="inlineStr">
        <is>
          <t>M4 KGV, M5 P/S</t>
        </is>
      </c>
      <c r="AD80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1">
      <c r="A81" s="2" t="inlineStr">
        <is>
          <t>EFX</t>
        </is>
      </c>
      <c r="B81" s="2" t="inlineStr">
        <is>
          <t>Equifax</t>
        </is>
      </c>
      <c r="C81" s="2" t="inlineStr">
        <is>
          <t>Industrials</t>
        </is>
      </c>
      <c r="D81" s="3" t="n">
        <v>131.4668287532319</v>
      </c>
      <c r="E81" s="4" t="n">
        <v>25.82922535211268</v>
      </c>
      <c r="F81" s="4" t="n">
        <v>14.59048967795703</v>
      </c>
      <c r="G81" s="5" t="n">
        <v>0.01526821620884739</v>
      </c>
      <c r="H81" s="5" t="n">
        <v>0.2227707509960041</v>
      </c>
      <c r="I81" s="5" t="n">
        <v>0.14275</v>
      </c>
      <c r="J81" s="2" t="n"/>
      <c r="K81" s="2" t="n"/>
      <c r="L81" s="2" t="n"/>
      <c r="M81" s="3" t="n">
        <v>185.4772005596465</v>
      </c>
      <c r="N81" s="3" t="n">
        <v>144.3334092352368</v>
      </c>
      <c r="O81" s="3" t="n">
        <v>196.3443299192372</v>
      </c>
      <c r="P81" s="3" t="n">
        <v>211.1579466094151</v>
      </c>
      <c r="Q81" s="3" t="n">
        <v>218.3016706239271</v>
      </c>
      <c r="R81" s="2" t="n">
        <v>5</v>
      </c>
      <c r="S81" s="3" t="n">
        <v>196.3443299192372</v>
      </c>
      <c r="T81" s="5" t="n">
        <v>0.4934895120029308</v>
      </c>
      <c r="U81" s="5" t="n">
        <v>0.3843313339240677</v>
      </c>
      <c r="V81" s="5" t="n">
        <v>0.4389104229634992</v>
      </c>
      <c r="W81" s="5" t="n">
        <v>0.75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0.6481977832062815</v>
      </c>
      <c r="AB81" s="5" t="n">
        <v>0.5124819110185057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INTU</t>
        </is>
      </c>
      <c r="B82" s="2" t="inlineStr">
        <is>
          <t>Intuit</t>
        </is>
      </c>
      <c r="C82" s="2" t="inlineStr">
        <is>
          <t>Information Technology</t>
        </is>
      </c>
      <c r="D82" s="3" t="n">
        <v>275.2998372951258</v>
      </c>
      <c r="E82" s="4" t="n">
        <v>18.66464155528554</v>
      </c>
      <c r="F82" s="4" t="n">
        <v>11.34641237387541</v>
      </c>
      <c r="G82" s="5" t="n">
        <v>0.01796758023566174</v>
      </c>
      <c r="H82" s="5" t="n">
        <v>0.2038675747145115</v>
      </c>
      <c r="I82" s="5" t="n">
        <v>0.23596</v>
      </c>
      <c r="J82" s="2" t="n"/>
      <c r="K82" s="2" t="n"/>
      <c r="L82" s="2" t="n"/>
      <c r="M82" s="3" t="n">
        <v>376.491905620305</v>
      </c>
      <c r="N82" s="3" t="n">
        <v>427.7273290340042</v>
      </c>
      <c r="O82" s="3" t="n">
        <v>427.6298200199543</v>
      </c>
      <c r="P82" s="3" t="n">
        <v>440.4961086788993</v>
      </c>
      <c r="Q82" s="3" t="n">
        <v>946.581118068268</v>
      </c>
      <c r="R82" s="2" t="n">
        <v>4</v>
      </c>
      <c r="S82" s="3" t="n">
        <v>427.6785745269793</v>
      </c>
      <c r="T82" s="5" t="n">
        <v>0.5535010072254458</v>
      </c>
      <c r="U82" s="5" t="n">
        <v>0.3202265477507975</v>
      </c>
      <c r="V82" s="5" t="n">
        <v>0.4368637774881217</v>
      </c>
      <c r="W82" s="5" t="n">
        <v>0.75</v>
      </c>
      <c r="X82" s="8" t="inlineStr">
        <is>
          <t>STRONG BUY</t>
        </is>
      </c>
      <c r="Y82" s="6" t="inlineStr">
        <is>
          <t>Hoch</t>
        </is>
      </c>
      <c r="Z82" s="2" t="n"/>
      <c r="AA82" s="5" t="n">
        <v>0.426674787961104</v>
      </c>
      <c r="AB82" s="5" t="n">
        <v>0.1700015381556252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Ausreißer (&gt;3x / &lt;0.3x Kurs)</t>
        </is>
      </c>
    </row>
    <row r="83">
      <c r="A83" s="2" t="inlineStr">
        <is>
          <t>ZURN.SW</t>
        </is>
      </c>
      <c r="B83" s="2" t="inlineStr">
        <is>
          <t>Zurich Insurance</t>
        </is>
      </c>
      <c r="C83" s="2" t="inlineStr">
        <is>
          <t>Financials</t>
        </is>
      </c>
      <c r="D83" s="3" t="n">
        <v>621.5035058896799</v>
      </c>
      <c r="E83" s="4" t="n">
        <v>14.76907374330186</v>
      </c>
      <c r="F83" s="4" t="n">
        <v>13.45634371984208</v>
      </c>
      <c r="G83" s="5" t="n">
        <v>0.05183137525915688</v>
      </c>
      <c r="H83" s="5" t="n">
        <v>0.697460800959334</v>
      </c>
      <c r="I83" s="5" t="n">
        <v>0.25695</v>
      </c>
      <c r="J83" s="3" t="n">
        <v>1158.107604949707</v>
      </c>
      <c r="K83" s="2" t="n"/>
      <c r="L83" s="3" t="n">
        <v>1124.376315485153</v>
      </c>
      <c r="M83" s="3" t="n">
        <v>567.459216093373</v>
      </c>
      <c r="N83" s="2" t="n"/>
      <c r="O83" s="3" t="n">
        <v>371.436082048033</v>
      </c>
      <c r="P83" s="2" t="n"/>
      <c r="Q83" s="2" t="n"/>
      <c r="R83" s="2" t="n">
        <v>3</v>
      </c>
      <c r="S83" s="3" t="n">
        <v>1124.376315485153</v>
      </c>
      <c r="T83" s="5" t="n">
        <v>0.8091230456948306</v>
      </c>
      <c r="U83" s="5" t="n">
        <v>0.05286287145818935</v>
      </c>
      <c r="V83" s="5" t="n">
        <v>0.43099295857651</v>
      </c>
      <c r="W83" s="5" t="n">
        <v>0.75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-0.1544595603332527</v>
      </c>
      <c r="AB83" s="5" t="n">
        <v>1.040864915231451</v>
      </c>
      <c r="AC83" s="2" t="inlineStr">
        <is>
          <t>M1 Gordon, M3 Fund.KGV, M4 KGV</t>
        </is>
      </c>
      <c r="AD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4">
      <c r="A84" s="2" t="inlineStr">
        <is>
          <t>HSY</t>
        </is>
      </c>
      <c r="B84" s="2" t="inlineStr">
        <is>
          <t>Hershey Company (The)</t>
        </is>
      </c>
      <c r="C84" s="2" t="inlineStr">
        <is>
          <t>Consumer Staples</t>
        </is>
      </c>
      <c r="D84" s="3" t="n">
        <v>145.7865065085086</v>
      </c>
      <c r="E84" s="4" t="n">
        <v>22.22540983606557</v>
      </c>
      <c r="F84" s="4" t="n">
        <v>16.50222595948541</v>
      </c>
      <c r="G84" s="5" t="n">
        <v>0.03571209047882476</v>
      </c>
      <c r="H84" s="5" t="n">
        <v>0.5893289865671535</v>
      </c>
      <c r="I84" s="5" t="n">
        <v>0.32808998</v>
      </c>
      <c r="J84" s="3" t="n">
        <v>307.3083746907933</v>
      </c>
      <c r="K84" s="2" t="n"/>
      <c r="L84" s="3" t="n">
        <v>298.3576453308672</v>
      </c>
      <c r="M84" s="3" t="n">
        <v>111.8564521251047</v>
      </c>
      <c r="N84" s="3" t="n">
        <v>423.5801742296824</v>
      </c>
      <c r="O84" s="3" t="n">
        <v>40.55197047942355</v>
      </c>
      <c r="P84" s="3" t="n">
        <v>125.4344878900055</v>
      </c>
      <c r="Q84" s="3" t="n">
        <v>172.3550623118034</v>
      </c>
      <c r="R84" s="2" t="n">
        <v>4</v>
      </c>
      <c r="S84" s="3" t="n">
        <v>235.3563538213353</v>
      </c>
      <c r="T84" s="5" t="n">
        <v>0.6143905184229039</v>
      </c>
      <c r="U84" s="5" t="n">
        <v>0.2427959923781426</v>
      </c>
      <c r="V84" s="5" t="n">
        <v>0.4285932554005233</v>
      </c>
      <c r="W84" s="5" t="n">
        <v>0.7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0.05176931490527311</v>
      </c>
      <c r="AB84" s="5" t="n">
        <v>1.449951204490702</v>
      </c>
      <c r="AC84" s="2" t="inlineStr">
        <is>
          <t>M1 Gordon, M3 Fund.KGV, M7 EV/EBITDA, M8 DCF</t>
        </is>
      </c>
      <c r="AD84" s="2" t="inlineStr">
        <is>
          <t>M4 KGV: getrimmt (weit vom Median); M5 P/S: getrimmt (weit vom Median); M6 P/B: Ausreißer (&gt;3x / &lt;0.3x Kurs)</t>
        </is>
      </c>
    </row>
    <row r="85">
      <c r="A85" s="2" t="inlineStr">
        <is>
          <t>ALL</t>
        </is>
      </c>
      <c r="B85" s="2" t="inlineStr">
        <is>
          <t>Allstate</t>
        </is>
      </c>
      <c r="C85" s="2" t="inlineStr">
        <is>
          <t>Financials</t>
        </is>
      </c>
      <c r="D85" s="3" t="n">
        <v>208.4149344381888</v>
      </c>
      <c r="E85" s="4" t="n">
        <v>4.653461384553822</v>
      </c>
      <c r="F85" s="4" t="n">
        <v>8.290971831086333</v>
      </c>
      <c r="G85" s="5" t="n">
        <v>0.01857425402012211</v>
      </c>
      <c r="H85" s="5" t="n">
        <v>0.1539986168642745</v>
      </c>
      <c r="I85" s="5" t="n">
        <v>0.46113998</v>
      </c>
      <c r="J85" s="2" t="n"/>
      <c r="K85" s="2" t="n"/>
      <c r="L85" s="2" t="n"/>
      <c r="M85" s="3" t="n">
        <v>302.0121483706218</v>
      </c>
      <c r="N85" s="3" t="n">
        <v>442.8974266875619</v>
      </c>
      <c r="O85" s="3" t="n">
        <v>206.8947768207924</v>
      </c>
      <c r="P85" s="3" t="n">
        <v>403.3272077787715</v>
      </c>
      <c r="Q85" s="3" t="n">
        <v>1945.304082113135</v>
      </c>
      <c r="R85" s="2" t="n">
        <v>4</v>
      </c>
      <c r="S85" s="3" t="n">
        <v>352.6696780746967</v>
      </c>
      <c r="T85" s="5" t="n">
        <v>0.6921516638208602</v>
      </c>
      <c r="U85" s="5" t="n">
        <v>0.1632360478115056</v>
      </c>
      <c r="V85" s="5" t="n">
        <v>0.4276938558161829</v>
      </c>
      <c r="W85" s="5" t="n">
        <v>0.7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-3.306488977611254</v>
      </c>
      <c r="AB85" s="5" t="n">
        <v>1.14068925998644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TEF.MC</t>
        </is>
      </c>
      <c r="B86" s="2" t="inlineStr">
        <is>
          <t>Telefónica</t>
        </is>
      </c>
      <c r="C86" s="2" t="inlineStr">
        <is>
          <t>Communication Services</t>
        </is>
      </c>
      <c r="D86" s="3" t="n">
        <v>3.219</v>
      </c>
      <c r="E86" s="2" t="n"/>
      <c r="F86" s="4" t="n">
        <v>8.202945823352531</v>
      </c>
      <c r="G86" s="5" t="n">
        <v>0.04659832246039142</v>
      </c>
      <c r="H86" s="5" t="n">
        <v>0.3822435146017023</v>
      </c>
      <c r="I86" s="5" t="n">
        <v>-0.10339</v>
      </c>
      <c r="J86" s="3" t="n">
        <v>5.459363957597174</v>
      </c>
      <c r="K86" s="3" t="n">
        <v>5.459363957597175</v>
      </c>
      <c r="L86" s="3" t="n">
        <v>5.300353356890459</v>
      </c>
      <c r="M86" s="3" t="n">
        <v>5.198251933333109</v>
      </c>
      <c r="N86" s="2" t="n"/>
      <c r="O86" s="3" t="n">
        <v>3.317152207910684</v>
      </c>
      <c r="P86" s="3" t="n">
        <v>4.250776812552382</v>
      </c>
      <c r="Q86" s="2" t="n"/>
      <c r="R86" s="2" t="n">
        <v>6</v>
      </c>
      <c r="S86" s="3" t="n">
        <v>5.249302645111784</v>
      </c>
      <c r="T86" s="5" t="n">
        <v>0.6307246489940304</v>
      </c>
      <c r="U86" s="5" t="n">
        <v>0.2115563839701771</v>
      </c>
      <c r="V86" s="5" t="n">
        <v>0.4211405164821037</v>
      </c>
      <c r="W86" s="5" t="n">
        <v>0.5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3.291284008915759</v>
      </c>
      <c r="AB86" s="5" t="n">
        <v>0.6457984486143815</v>
      </c>
      <c r="AC86" s="2" t="inlineStr">
        <is>
          <t>M1 Gordon, M2 DDM, M3 Fund.KGV, M4 KGV, M6 P/B, M7 EV/EBITDA</t>
        </is>
      </c>
      <c r="AD86" s="2" t="inlineStr">
        <is>
          <t>M5 P/S: Marge &lt;= 0 / P/S nicht adjustierbar; M8 DCF: kein FCFF / keine Historie</t>
        </is>
      </c>
    </row>
    <row r="87">
      <c r="A87" s="2" t="inlineStr">
        <is>
          <t>WKL.AS</t>
        </is>
      </c>
      <c r="B87" s="2" t="inlineStr">
        <is>
          <t>Wolters Kluwer</t>
        </is>
      </c>
      <c r="C87" s="2" t="inlineStr">
        <is>
          <t>Industrials</t>
        </is>
      </c>
      <c r="D87" s="3" t="n">
        <v>77.16</v>
      </c>
      <c r="E87" s="4" t="n">
        <v>13.18974358974359</v>
      </c>
      <c r="F87" s="4" t="n">
        <v>12.47320588549093</v>
      </c>
      <c r="G87" s="5" t="n">
        <v>0.0336962156557802</v>
      </c>
      <c r="H87" s="5" t="n">
        <v>0.4202998354364491</v>
      </c>
      <c r="I87" s="5" t="n">
        <v>1.46141</v>
      </c>
      <c r="J87" s="3" t="n">
        <v>120.6306306306307</v>
      </c>
      <c r="K87" s="2" t="n"/>
      <c r="L87" s="3" t="n">
        <v>117.1171171171171</v>
      </c>
      <c r="M87" s="3" t="n">
        <v>127.3380928409998</v>
      </c>
      <c r="N87" s="3" t="n">
        <v>164.2619999662692</v>
      </c>
      <c r="O87" s="3" t="n">
        <v>24.77170142009707</v>
      </c>
      <c r="P87" s="3" t="n">
        <v>131.7960341058714</v>
      </c>
      <c r="Q87" s="3" t="n">
        <v>131.5797425138586</v>
      </c>
      <c r="R87" s="2" t="n">
        <v>6</v>
      </c>
      <c r="S87" s="3" t="n">
        <v>129.4589176774292</v>
      </c>
      <c r="T87" s="5" t="n">
        <v>0.6777983110086732</v>
      </c>
      <c r="U87" s="5" t="n">
        <v>0.1635724468636599</v>
      </c>
      <c r="V87" s="5" t="n">
        <v>0.4206853789361665</v>
      </c>
      <c r="W87" s="5" t="n">
        <v>0.8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-0.4524230886112155</v>
      </c>
      <c r="AB87" s="5" t="n">
        <v>0.4025447689427599</v>
      </c>
      <c r="AC87" s="2" t="inlineStr">
        <is>
          <t>M1 Gordon, M3 Fund.KGV, M4 KGV, M5 P/S, M7 EV/EBITDA, M8 DCF</t>
        </is>
      </c>
      <c r="AD87" s="2" t="inlineStr">
        <is>
          <t>M6 P/B: getrimmt (weit vom Median)</t>
        </is>
      </c>
    </row>
    <row r="88">
      <c r="A88" s="2" t="inlineStr">
        <is>
          <t>JBL</t>
        </is>
      </c>
      <c r="B88" s="2" t="inlineStr">
        <is>
          <t>Jabil</t>
        </is>
      </c>
      <c r="C88" s="2" t="inlineStr">
        <is>
          <t>Information Technology</t>
        </is>
      </c>
      <c r="D88" s="3" t="n">
        <v>275.0265267997967</v>
      </c>
      <c r="E88" s="4" t="n">
        <v>31.47846153846154</v>
      </c>
      <c r="F88" s="4" t="n">
        <v>13.84490048533726</v>
      </c>
      <c r="G88" s="5" t="n">
        <v>0.001042633954026359</v>
      </c>
      <c r="H88" s="5" t="n">
        <v>0.01443516333612864</v>
      </c>
      <c r="I88" s="5" t="n">
        <v>0.66369003</v>
      </c>
      <c r="J88" s="2" t="n"/>
      <c r="K88" s="2" t="n"/>
      <c r="L88" s="2" t="n"/>
      <c r="M88" s="3" t="n">
        <v>428.1858784079056</v>
      </c>
      <c r="N88" s="3" t="n">
        <v>372.7625050073524</v>
      </c>
      <c r="O88" s="3" t="n">
        <v>125.4814019068701</v>
      </c>
      <c r="P88" s="3" t="n">
        <v>493.0865164875839</v>
      </c>
      <c r="Q88" s="3" t="n">
        <v>251.6796267814236</v>
      </c>
      <c r="R88" s="2" t="n">
        <v>4</v>
      </c>
      <c r="S88" s="3" t="n">
        <v>400.474191707629</v>
      </c>
      <c r="T88" s="5" t="n">
        <v>0.4561293282053152</v>
      </c>
      <c r="U88" s="5" t="n">
        <v>0.384748220191258</v>
      </c>
      <c r="V88" s="5" t="n">
        <v>0.4204387741982866</v>
      </c>
      <c r="W88" s="5" t="n">
        <v>0.7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0.7051716632321056</v>
      </c>
      <c r="AB88" s="5" t="n">
        <v>0.9591832791289663</v>
      </c>
      <c r="AC88" s="2" t="inlineStr">
        <is>
          <t>M4 KGV, M5 P/S, M7 EV/EBITDA, M8 DCF</t>
        </is>
      </c>
      <c r="AD88" s="2" t="inlineStr">
        <is>
          <t>M1 Gordon: Dividende zu gering (DDM-Gate); M2 DDM: Dividende zu gering (DDM-Gate); M3 Fund.KGV: Dividende zu gering (DDM-Gate); M6 P/B: getrimmt (weit vom Median)</t>
        </is>
      </c>
    </row>
    <row r="89">
      <c r="A89" s="2" t="inlineStr">
        <is>
          <t>CRH</t>
        </is>
      </c>
      <c r="B89" s="2" t="inlineStr">
        <is>
          <t>CRH plc</t>
        </is>
      </c>
      <c r="C89" s="2" t="inlineStr">
        <is>
          <t>Materials</t>
        </is>
      </c>
      <c r="D89" s="3" t="n">
        <v>73.47123774437654</v>
      </c>
      <c r="E89" s="4" t="n">
        <v>14.48586572438162</v>
      </c>
      <c r="F89" s="4" t="n">
        <v>12.68912192947702</v>
      </c>
      <c r="G89" s="5" t="n">
        <v>0.0190267105744603</v>
      </c>
      <c r="H89" s="5" t="n">
        <v>0.2414322503961965</v>
      </c>
      <c r="I89" s="5" t="n">
        <v>0.15812</v>
      </c>
      <c r="J89" s="2" t="n"/>
      <c r="K89" s="2" t="n"/>
      <c r="L89" s="2" t="n"/>
      <c r="M89" s="3" t="n">
        <v>94.57991712010529</v>
      </c>
      <c r="N89" s="3" t="n">
        <v>131.9451014618494</v>
      </c>
      <c r="O89" s="3" t="n">
        <v>97.60216668991869</v>
      </c>
      <c r="P89" s="3" t="n">
        <v>92.02645479737676</v>
      </c>
      <c r="Q89" s="3" t="n">
        <v>79.44602750692512</v>
      </c>
      <c r="R89" s="2" t="n">
        <v>5</v>
      </c>
      <c r="S89" s="3" t="n">
        <v>94.57991712010529</v>
      </c>
      <c r="T89" s="5" t="n">
        <v>0.2873053459255814</v>
      </c>
      <c r="U89" s="5" t="n">
        <v>0.5489958531528236</v>
      </c>
      <c r="V89" s="5" t="n">
        <v>0.4181505995392025</v>
      </c>
      <c r="W89" s="5" t="n">
        <v>0.65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0.3268375535920857</v>
      </c>
      <c r="AB89" s="5" t="n">
        <v>0.6608143365047181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STLAM.MI</t>
        </is>
      </c>
      <c r="B90" s="2" t="inlineStr">
        <is>
          <t>Stellantis</t>
        </is>
      </c>
      <c r="C90" s="2" t="inlineStr">
        <is>
          <t>Consumer Discretionary</t>
        </is>
      </c>
      <c r="D90" s="3" t="n">
        <v>3.9695</v>
      </c>
      <c r="E90" s="2" t="n"/>
      <c r="F90" s="4" t="n">
        <v>3.709015819029554</v>
      </c>
      <c r="G90" s="5" t="n">
        <v>0</v>
      </c>
      <c r="H90" s="5" t="n">
        <v>0</v>
      </c>
      <c r="I90" s="5" t="n">
        <v>-0.28694</v>
      </c>
      <c r="J90" s="2" t="n"/>
      <c r="K90" s="2" t="n"/>
      <c r="L90" s="2" t="n"/>
      <c r="M90" s="3" t="n">
        <v>16.93786195742375</v>
      </c>
      <c r="N90" s="2" t="n"/>
      <c r="O90" s="3" t="n">
        <v>95.85398954496851</v>
      </c>
      <c r="P90" s="2" t="n"/>
      <c r="Q90" s="2" t="n"/>
      <c r="R90" s="2" t="n">
        <v>0</v>
      </c>
      <c r="S90" s="2" t="n"/>
      <c r="T90" s="2" t="n"/>
      <c r="U90" s="5" t="n">
        <v>0.4132762312633833</v>
      </c>
      <c r="V90" s="5" t="n">
        <v>0.4132762312633833</v>
      </c>
      <c r="W90" s="5" t="n">
        <v>0.5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20.91438013002176</v>
      </c>
      <c r="AB90" s="2" t="n"/>
      <c r="AC90" s="2" t="inlineStr"/>
      <c r="AD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1">
      <c r="A91" s="2" t="inlineStr">
        <is>
          <t>HRL</t>
        </is>
      </c>
      <c r="B91" s="2" t="inlineStr">
        <is>
          <t>Hormel Foods</t>
        </is>
      </c>
      <c r="C91" s="2" t="inlineStr">
        <is>
          <t>Consumer Staples</t>
        </is>
      </c>
      <c r="D91" s="3" t="n">
        <v>17.13791220711308</v>
      </c>
      <c r="E91" s="4" t="n">
        <v>30.84677419354839</v>
      </c>
      <c r="F91" s="4" t="n">
        <v>12.21521776619594</v>
      </c>
      <c r="G91" s="5" t="n">
        <v>0.06117647058823529</v>
      </c>
      <c r="H91" s="5" t="n">
        <v>0.7472839104025752</v>
      </c>
      <c r="I91" s="5" t="n">
        <v>0.042930003</v>
      </c>
      <c r="J91" s="3" t="n">
        <v>39.34025834406844</v>
      </c>
      <c r="K91" s="3" t="n">
        <v>39.34025834406844</v>
      </c>
      <c r="L91" s="3" t="n">
        <v>38.19442557676547</v>
      </c>
      <c r="M91" s="3" t="n">
        <v>17.76408900984745</v>
      </c>
      <c r="N91" s="3" t="n">
        <v>25.91663184298569</v>
      </c>
      <c r="O91" s="3" t="n">
        <v>25.45011595723037</v>
      </c>
      <c r="P91" s="3" t="n">
        <v>16.14778330785144</v>
      </c>
      <c r="Q91" s="3" t="n">
        <v>8.771310928256987</v>
      </c>
      <c r="R91" s="2" t="n">
        <v>5</v>
      </c>
      <c r="S91" s="3" t="n">
        <v>25.45011595723037</v>
      </c>
      <c r="T91" s="5" t="n">
        <v>0.4850184578881971</v>
      </c>
      <c r="U91" s="5" t="n">
        <v>0.3366013071895424</v>
      </c>
      <c r="V91" s="5" t="n">
        <v>0.4108098825388697</v>
      </c>
      <c r="W91" s="5" t="n">
        <v>0.7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0.435712782356923</v>
      </c>
      <c r="AB91" s="5" t="n">
        <v>1.365304565252273</v>
      </c>
      <c r="AC91" s="2" t="inlineStr">
        <is>
          <t>M3 Fund.KGV, M4 KGV, M5 P/S, M6 P/B, M7 EV/EBITDA</t>
        </is>
      </c>
      <c r="AD91" s="2" t="inlineStr">
        <is>
          <t>M1 Gordon: getrimmt (weit vom Median); M2 DDM: getrimmt (weit vom Median); M8 DCF: getrimmt (weit vom Median)</t>
        </is>
      </c>
    </row>
    <row r="92">
      <c r="A92" s="2" t="inlineStr">
        <is>
          <t>ENGI.PA</t>
        </is>
      </c>
      <c r="B92" s="2" t="inlineStr">
        <is>
          <t>Engie</t>
        </is>
      </c>
      <c r="C92" s="2" t="inlineStr">
        <is>
          <t>Utilities</t>
        </is>
      </c>
      <c r="D92" s="3" t="n">
        <v>22.94</v>
      </c>
      <c r="E92" s="4" t="n">
        <v>14.07361963190184</v>
      </c>
      <c r="F92" s="4" t="n">
        <v>10.86889572208982</v>
      </c>
      <c r="G92" s="5" t="n">
        <v>0.05884917175239756</v>
      </c>
      <c r="H92" s="5" t="n">
        <v>0.6396255111081631</v>
      </c>
      <c r="I92" s="5" t="n">
        <v>0.12218001</v>
      </c>
      <c r="J92" s="3" t="n">
        <v>34.12269938650306</v>
      </c>
      <c r="K92" s="3" t="n">
        <v>36.33364816628458</v>
      </c>
      <c r="L92" s="3" t="n">
        <v>33.12883435582822</v>
      </c>
      <c r="M92" s="3" t="n">
        <v>34.44896276679337</v>
      </c>
      <c r="N92" s="3" t="n">
        <v>33.40055521112578</v>
      </c>
      <c r="O92" s="3" t="n">
        <v>27.74301006610577</v>
      </c>
      <c r="P92" s="3" t="n">
        <v>46.32415036373354</v>
      </c>
      <c r="Q92" s="2" t="n"/>
      <c r="R92" s="2" t="n">
        <v>7</v>
      </c>
      <c r="S92" s="3" t="n">
        <v>34.12269938650306</v>
      </c>
      <c r="T92" s="5" t="n">
        <v>0.4874759976679626</v>
      </c>
      <c r="U92" s="5" t="n">
        <v>0.3314925893635572</v>
      </c>
      <c r="V92" s="5" t="n">
        <v>0.4094842935157599</v>
      </c>
      <c r="W92" s="5" t="n">
        <v>0.65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-0.004309906623824127</v>
      </c>
      <c r="AB92" s="5" t="n">
        <v>0.6697593467094169</v>
      </c>
      <c r="AC92" s="2" t="inlineStr">
        <is>
          <t>M1 Gordon, M2 DDM, M3 Fund.KGV, M4 KGV, M5 P/S, M6 P/B, M7 EV/EBITDA</t>
        </is>
      </c>
      <c r="AD92" s="2" t="inlineStr">
        <is>
          <t>M8 DCF: kein FCFF / keine Historie</t>
        </is>
      </c>
    </row>
    <row r="93">
      <c r="A93" s="2" t="inlineStr">
        <is>
          <t>T</t>
        </is>
      </c>
      <c r="B93" s="2" t="inlineStr">
        <is>
          <t>AT&amp;T</t>
        </is>
      </c>
      <c r="C93" s="2" t="inlineStr">
        <is>
          <t>Communication Services</t>
        </is>
      </c>
      <c r="D93" s="3" t="n">
        <v>19.98751015841345</v>
      </c>
      <c r="E93" s="4" t="n">
        <v>7.361386138613862</v>
      </c>
      <c r="F93" s="4" t="n">
        <v>8.683887796616768</v>
      </c>
      <c r="G93" s="5" t="n">
        <v>0.04976462676529927</v>
      </c>
      <c r="H93" s="5" t="n">
        <v>0.4321504350703705</v>
      </c>
      <c r="I93" s="5" t="n">
        <v>0.18339</v>
      </c>
      <c r="J93" s="3" t="n">
        <v>29.18835078322238</v>
      </c>
      <c r="K93" s="2" t="n"/>
      <c r="L93" s="3" t="n">
        <v>28.33820464390522</v>
      </c>
      <c r="M93" s="3" t="n">
        <v>30.48952682212079</v>
      </c>
      <c r="N93" s="3" t="n">
        <v>48.74716442735345</v>
      </c>
      <c r="O93" s="3" t="n">
        <v>37.69862613406912</v>
      </c>
      <c r="P93" s="3" t="n">
        <v>32.19362603218566</v>
      </c>
      <c r="Q93" s="3" t="n">
        <v>122.3071210905558</v>
      </c>
      <c r="R93" s="2" t="n">
        <v>5</v>
      </c>
      <c r="S93" s="3" t="n">
        <v>30.48952682212079</v>
      </c>
      <c r="T93" s="5" t="n">
        <v>0.5254289594087671</v>
      </c>
      <c r="U93" s="5" t="n">
        <v>0.2913853396099528</v>
      </c>
      <c r="V93" s="5" t="n">
        <v>0.40840714950936</v>
      </c>
      <c r="W93" s="5" t="n">
        <v>0.7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-1.08669709938773</v>
      </c>
      <c r="AB93" s="5" t="n">
        <v>0.3303110273846186</v>
      </c>
      <c r="AC93" s="2" t="inlineStr">
        <is>
          <t>M1 Gordon, M3 Fund.KGV, M4 KGV, M6 P/B, M7 EV/EBITDA</t>
        </is>
      </c>
      <c r="AD93" s="2" t="inlineStr">
        <is>
          <t>M5 P/S: getrimmt (weit vom Median); M8 DCF: Ausreißer (&gt;3x / &lt;0.3x Kurs)</t>
        </is>
      </c>
    </row>
    <row r="94">
      <c r="A94" s="2" t="inlineStr">
        <is>
          <t>HII</t>
        </is>
      </c>
      <c r="B94" s="2" t="inlineStr">
        <is>
          <t>Huntington Ingalls Industries</t>
        </is>
      </c>
      <c r="C94" s="2" t="inlineStr">
        <is>
          <t>Industrials</t>
        </is>
      </c>
      <c r="D94" s="3" t="n">
        <v>238.2102589289867</v>
      </c>
      <c r="E94" s="4" t="n">
        <v>15.84207389749702</v>
      </c>
      <c r="F94" s="4" t="n">
        <v>12.68160363631853</v>
      </c>
      <c r="G94" s="5" t="n">
        <v>0.02076515066019637</v>
      </c>
      <c r="H94" s="5" t="n">
        <v>0.2633354101210484</v>
      </c>
      <c r="I94" s="5" t="n">
        <v>0.12968001</v>
      </c>
      <c r="J94" s="3" t="n">
        <v>216.8028116139889</v>
      </c>
      <c r="K94" s="2" t="n"/>
      <c r="L94" s="3" t="n">
        <v>210.4881666155232</v>
      </c>
      <c r="M94" s="3" t="n">
        <v>338.0183696175274</v>
      </c>
      <c r="N94" s="3" t="n">
        <v>353.5314520307828</v>
      </c>
      <c r="O94" s="3" t="n">
        <v>464.6692977882437</v>
      </c>
      <c r="P94" s="3" t="n">
        <v>362.2207574173359</v>
      </c>
      <c r="Q94" s="3" t="n">
        <v>939.7654792419439</v>
      </c>
      <c r="R94" s="2" t="n">
        <v>6</v>
      </c>
      <c r="S94" s="3" t="n">
        <v>345.7749108241551</v>
      </c>
      <c r="T94" s="5" t="n">
        <v>0.4515533981566877</v>
      </c>
      <c r="U94" s="5" t="n">
        <v>0.3551894067637213</v>
      </c>
      <c r="V94" s="5" t="n">
        <v>0.4033714024602045</v>
      </c>
      <c r="W94" s="5" t="n">
        <v>0.7333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-0.1798700666331271</v>
      </c>
      <c r="AB94" s="5" t="n">
        <v>1.207579196777397</v>
      </c>
      <c r="AC94" s="2" t="inlineStr">
        <is>
          <t>M1 Gordon, M3 Fund.KGV, M4 KGV, M5 P/S, M6 P/B, M7 EV/EBITDA</t>
        </is>
      </c>
      <c r="AD94" s="2" t="inlineStr">
        <is>
          <t>M8 DCF: Ausreißer (&gt;3x / &lt;0.3x Kurs)</t>
        </is>
      </c>
    </row>
    <row r="95">
      <c r="A95" s="2" t="inlineStr">
        <is>
          <t>DTE.DE</t>
        </is>
      </c>
      <c r="B95" s="2" t="inlineStr">
        <is>
          <t>Deutsche Telekom</t>
        </is>
      </c>
      <c r="C95" s="2" t="inlineStr">
        <is>
          <t>Communication Services</t>
        </is>
      </c>
      <c r="D95" s="3" t="n">
        <v>24.98</v>
      </c>
      <c r="E95" s="4" t="n">
        <v>15.32515337423313</v>
      </c>
      <c r="F95" s="4" t="n">
        <v>9.756821572809011</v>
      </c>
      <c r="G95" s="5" t="n">
        <v>0.0400320256204964</v>
      </c>
      <c r="H95" s="5" t="n">
        <v>0.3905853311773023</v>
      </c>
      <c r="I95" s="5" t="n">
        <v>0.15063</v>
      </c>
      <c r="J95" s="3" t="n">
        <v>34.33333333333334</v>
      </c>
      <c r="K95" s="2" t="n"/>
      <c r="L95" s="3" t="n">
        <v>33.33333333333334</v>
      </c>
      <c r="M95" s="3" t="n">
        <v>33.91487817857251</v>
      </c>
      <c r="N95" s="3" t="n">
        <v>31.35809580578659</v>
      </c>
      <c r="O95" s="3" t="n">
        <v>32.7889752999955</v>
      </c>
      <c r="P95" s="3" t="n">
        <v>48.70029805641996</v>
      </c>
      <c r="Q95" s="3" t="n">
        <v>219.4558284377046</v>
      </c>
      <c r="R95" s="2" t="n">
        <v>6</v>
      </c>
      <c r="S95" s="3" t="n">
        <v>33.62410575595293</v>
      </c>
      <c r="T95" s="5" t="n">
        <v>0.346041063088588</v>
      </c>
      <c r="U95" s="5" t="n">
        <v>0.4582778222578061</v>
      </c>
      <c r="V95" s="5" t="n">
        <v>0.402159442673197</v>
      </c>
      <c r="W95" s="5" t="n">
        <v>0.8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-0.08753669602348534</v>
      </c>
      <c r="AB95" s="5" t="n">
        <v>0.5530374789987462</v>
      </c>
      <c r="AC95" s="2" t="inlineStr">
        <is>
          <t>M1 Gordon, M3 Fund.KGV, M4 KGV, M5 P/S, M6 P/B, M7 EV/EBITDA</t>
        </is>
      </c>
      <c r="AD95" s="2" t="inlineStr">
        <is>
          <t>M8 DCF: Ausreißer (&gt;3x / &lt;0.3x Kurs)</t>
        </is>
      </c>
    </row>
    <row r="96">
      <c r="A96" s="2" t="inlineStr">
        <is>
          <t>SNAP</t>
        </is>
      </c>
      <c r="B96" s="2" t="inlineStr">
        <is>
          <t>Snap</t>
        </is>
      </c>
      <c r="C96" s="2" t="inlineStr">
        <is>
          <t>Communication Services</t>
        </is>
      </c>
      <c r="D96" s="3" t="n">
        <v>5.739520401911597</v>
      </c>
      <c r="E96" s="2" t="n"/>
      <c r="F96" s="4" t="n">
        <v>8.259613648673046</v>
      </c>
      <c r="G96" s="5" t="n">
        <v>0</v>
      </c>
      <c r="H96" s="5" t="n">
        <v>0</v>
      </c>
      <c r="I96" s="5" t="n">
        <v>-0.15576</v>
      </c>
      <c r="J96" s="2" t="n"/>
      <c r="K96" s="2" t="n"/>
      <c r="L96" s="2" t="n"/>
      <c r="M96" s="3" t="n">
        <v>9.204963294263997</v>
      </c>
      <c r="N96" s="2" t="n"/>
      <c r="O96" s="3" t="n">
        <v>2.690746484158147</v>
      </c>
      <c r="P96" s="2" t="n"/>
      <c r="Q96" s="3" t="n">
        <v>9.516926812128705</v>
      </c>
      <c r="R96" s="2" t="n">
        <v>2</v>
      </c>
      <c r="S96" s="3" t="n">
        <v>9.360945053196351</v>
      </c>
      <c r="T96" s="5" t="n">
        <v>0.6309629372653869</v>
      </c>
      <c r="U96" s="5" t="n">
        <v>0.1553473848555815</v>
      </c>
      <c r="V96" s="5" t="n">
        <v>0.3931551610604842</v>
      </c>
      <c r="W96" s="5" t="n">
        <v>0.3333</v>
      </c>
      <c r="X96" s="6" t="inlineStr">
        <is>
          <t>BUY</t>
        </is>
      </c>
      <c r="Y96" s="7" t="inlineStr">
        <is>
          <t>Mittel</t>
        </is>
      </c>
      <c r="Z96" s="2" t="n"/>
      <c r="AA96" s="5" t="n">
        <v>1.290320707608338</v>
      </c>
      <c r="AB96" s="5" t="n">
        <v>0.0338907943347373</v>
      </c>
      <c r="AC96" s="2" t="inlineStr">
        <is>
          <t>M4 KGV, M8 DCF</t>
        </is>
      </c>
      <c r="AD96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97">
      <c r="A97" s="2" t="inlineStr">
        <is>
          <t>VZ</t>
        </is>
      </c>
      <c r="B97" s="2" t="inlineStr">
        <is>
          <t>Verizon</t>
        </is>
      </c>
      <c r="C97" s="2" t="inlineStr">
        <is>
          <t>Communication Services</t>
        </is>
      </c>
      <c r="D97" s="3" t="n">
        <v>37.93639285166705</v>
      </c>
      <c r="E97" s="4" t="n">
        <v>11.02473958333333</v>
      </c>
      <c r="F97" s="4" t="n">
        <v>8.021471433633147</v>
      </c>
      <c r="G97" s="5" t="n">
        <v>0.06684776189913783</v>
      </c>
      <c r="H97" s="5" t="n">
        <v>0.5362174124762444</v>
      </c>
      <c r="I97" s="5" t="n">
        <v>0.15842</v>
      </c>
      <c r="J97" s="3" t="n">
        <v>102.8362931244175</v>
      </c>
      <c r="K97" s="2" t="n"/>
      <c r="L97" s="3" t="n">
        <v>99.84106128584226</v>
      </c>
      <c r="M97" s="3" t="n">
        <v>62.64814023646615</v>
      </c>
      <c r="N97" s="3" t="n">
        <v>60.53033775467771</v>
      </c>
      <c r="O97" s="3" t="n">
        <v>58.72683338722826</v>
      </c>
      <c r="P97" s="3" t="n">
        <v>55.30583086165129</v>
      </c>
      <c r="Q97" s="3" t="n">
        <v>195.1137140081776</v>
      </c>
      <c r="R97" s="2" t="n">
        <v>4</v>
      </c>
      <c r="S97" s="3" t="n">
        <v>59.62858557095299</v>
      </c>
      <c r="T97" s="5" t="n">
        <v>0.5718043042232126</v>
      </c>
      <c r="U97" s="5" t="n">
        <v>0.2103675445848587</v>
      </c>
      <c r="V97" s="5" t="n">
        <v>0.3910859244040357</v>
      </c>
      <c r="W97" s="5" t="n">
        <v>0.75</v>
      </c>
      <c r="X97" s="8" t="inlineStr">
        <is>
          <t>STRONG BUY</t>
        </is>
      </c>
      <c r="Y97" s="6" t="inlineStr">
        <is>
          <t>Hoch</t>
        </is>
      </c>
      <c r="Z97" s="2" t="n"/>
      <c r="AA97" s="5" t="n">
        <v>-0.6372759991114367</v>
      </c>
      <c r="AB97" s="5" t="n">
        <v>0.1327583233164293</v>
      </c>
      <c r="AC97" s="2" t="inlineStr">
        <is>
          <t>M4 KGV, M5 P/S, M6 P/B, M7 EV/EBITDA</t>
        </is>
      </c>
      <c r="AD97" s="2" t="inlineStr">
        <is>
          <t>M1 Gordon: getrimmt (weit vom Median); M3 Fund.KGV: getrimmt (weit vom Median); M8 DCF: Ausreißer (&gt;3x / &lt;0.3x Kurs)</t>
        </is>
      </c>
    </row>
    <row r="98">
      <c r="A98" s="2" t="inlineStr">
        <is>
          <t>FICO</t>
        </is>
      </c>
      <c r="B98" s="2" t="inlineStr">
        <is>
          <t>Fair Isaac</t>
        </is>
      </c>
      <c r="C98" s="2" t="inlineStr">
        <is>
          <t>Information Technology</t>
        </is>
      </c>
      <c r="D98" s="3" t="n">
        <v>632.135812196799</v>
      </c>
      <c r="E98" s="4" t="n">
        <v>20.42356687898089</v>
      </c>
      <c r="F98" s="4" t="n">
        <v>14.0527207611653</v>
      </c>
      <c r="G98" s="5" t="n">
        <v>0</v>
      </c>
      <c r="H98" s="5" t="n">
        <v>0</v>
      </c>
      <c r="I98" s="2" t="n"/>
      <c r="J98" s="2" t="n"/>
      <c r="K98" s="2" t="n"/>
      <c r="L98" s="2" t="n"/>
      <c r="M98" s="3" t="n">
        <v>698.0045132178087</v>
      </c>
      <c r="N98" s="3" t="n">
        <v>944.683926540624</v>
      </c>
      <c r="O98" s="2" t="n"/>
      <c r="P98" s="3" t="n">
        <v>792.7722146916002</v>
      </c>
      <c r="Q98" s="3" t="n">
        <v>723.3162997934854</v>
      </c>
      <c r="R98" s="2" t="n">
        <v>4</v>
      </c>
      <c r="S98" s="3" t="n">
        <v>758.0442572425428</v>
      </c>
      <c r="T98" s="5" t="n">
        <v>0.1991794209668121</v>
      </c>
      <c r="U98" s="5" t="n">
        <v>0.5784304608536637</v>
      </c>
      <c r="V98" s="5" t="n">
        <v>0.3888049409102379</v>
      </c>
      <c r="W98" s="5" t="n">
        <v>0.8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0.5550836545456954</v>
      </c>
      <c r="AB98" s="5" t="n">
        <v>0.3534066165068481</v>
      </c>
      <c r="AC98" s="2" t="inlineStr">
        <is>
          <t>M4 KGV, M5 P/S, M7 EV/EBITDA, M8 DCF</t>
        </is>
      </c>
      <c r="AD98" s="2" t="inlineStr">
        <is>
          <t>M1 Gordon: Dividende zu gering (DDM-Gate); M2 DDM: Dividende zu gering (DDM-Gate); M3 Fund.KGV: Dividende zu gering (DDM-Gate); M6 P/B: negatives/fehlendes Eigenkapital</t>
        </is>
      </c>
    </row>
    <row r="99">
      <c r="A99" s="2" t="inlineStr">
        <is>
          <t>ALGN</t>
        </is>
      </c>
      <c r="B99" s="2" t="inlineStr">
        <is>
          <t>Align Technology</t>
        </is>
      </c>
      <c r="C99" s="2" t="inlineStr">
        <is>
          <t>Health Care</t>
        </is>
      </c>
      <c r="D99" s="3" t="n">
        <v>128.2408688083636</v>
      </c>
      <c r="E99" s="4" t="n">
        <v>24.88869565217392</v>
      </c>
      <c r="F99" s="4" t="n">
        <v>11.49626578216139</v>
      </c>
      <c r="G99" s="5" t="n">
        <v>0</v>
      </c>
      <c r="H99" s="5" t="n">
        <v>0</v>
      </c>
      <c r="I99" s="5" t="n">
        <v>0.10155</v>
      </c>
      <c r="J99" s="2" t="n"/>
      <c r="K99" s="2" t="n"/>
      <c r="L99" s="2" t="n"/>
      <c r="M99" s="3" t="n">
        <v>185.5794159717094</v>
      </c>
      <c r="N99" s="3" t="n">
        <v>163.2055045335298</v>
      </c>
      <c r="O99" s="3" t="n">
        <v>182.9555448395421</v>
      </c>
      <c r="P99" s="3" t="n">
        <v>176.167585831111</v>
      </c>
      <c r="Q99" s="3" t="n">
        <v>132.4864871397451</v>
      </c>
      <c r="R99" s="2" t="n">
        <v>5</v>
      </c>
      <c r="S99" s="3" t="n">
        <v>176.167585831111</v>
      </c>
      <c r="T99" s="5" t="n">
        <v>0.373724207174287</v>
      </c>
      <c r="U99" s="5" t="n">
        <v>0.3920361959331982</v>
      </c>
      <c r="V99" s="5" t="n">
        <v>0.3828802015537426</v>
      </c>
      <c r="W99" s="5" t="n">
        <v>0.55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0.6827565465738356</v>
      </c>
      <c r="AB99" s="5" t="n">
        <v>0.4007422189099366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MGM</t>
        </is>
      </c>
      <c r="B100" s="2" t="inlineStr">
        <is>
          <t>MGM Resorts</t>
        </is>
      </c>
      <c r="C100" s="2" t="inlineStr">
        <is>
          <t>Consumer Discretionary</t>
        </is>
      </c>
      <c r="D100" s="3" t="n">
        <v>26.02274355527131</v>
      </c>
      <c r="E100" s="4" t="n">
        <v>17.92592592592592</v>
      </c>
      <c r="F100" s="4" t="n">
        <v>14.57129094412331</v>
      </c>
      <c r="G100" s="5" t="n">
        <v>0</v>
      </c>
      <c r="H100" s="5" t="n">
        <v>0</v>
      </c>
      <c r="I100" s="5" t="n">
        <v>0.18924999</v>
      </c>
      <c r="J100" s="2" t="n"/>
      <c r="K100" s="2" t="n"/>
      <c r="L100" s="2" t="n"/>
      <c r="M100" s="3" t="n">
        <v>28.26418847884285</v>
      </c>
      <c r="N100" s="3" t="n">
        <v>30.11873669817312</v>
      </c>
      <c r="O100" s="3" t="n">
        <v>44.29045451360007</v>
      </c>
      <c r="P100" s="3" t="n">
        <v>11.32739652542838</v>
      </c>
      <c r="Q100" s="3" t="n">
        <v>189.0935357974867</v>
      </c>
      <c r="R100" s="2" t="n">
        <v>2</v>
      </c>
      <c r="S100" s="3" t="n">
        <v>29.19146258850799</v>
      </c>
      <c r="T100" s="5" t="n">
        <v>0.1217672927724334</v>
      </c>
      <c r="U100" s="5" t="n">
        <v>0.6280630165289258</v>
      </c>
      <c r="V100" s="5" t="n">
        <v>0.3749151546506796</v>
      </c>
      <c r="W100" s="5" t="n">
        <v>0.55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0.4953855814840149</v>
      </c>
      <c r="AB100" s="5" t="n">
        <v>0.06561476975425951</v>
      </c>
      <c r="AC100" s="2" t="inlineStr">
        <is>
          <t>M4 KGV, M5 P/S</t>
        </is>
      </c>
      <c r="AD100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101">
      <c r="A101" s="2" t="inlineStr">
        <is>
          <t>RIVN</t>
        </is>
      </c>
      <c r="B101" s="2" t="inlineStr">
        <is>
          <t>Rivian</t>
        </is>
      </c>
      <c r="C101" s="2" t="inlineStr">
        <is>
          <t>Consumer Discretionary</t>
        </is>
      </c>
      <c r="D101" s="3" t="n">
        <v>12.24520629072942</v>
      </c>
      <c r="E101" s="2" t="n"/>
      <c r="F101" s="2" t="n"/>
      <c r="G101" s="5" t="n">
        <v>0</v>
      </c>
      <c r="H101" s="2" t="n"/>
      <c r="I101" s="5" t="n">
        <v>-0.57523</v>
      </c>
      <c r="J101" s="2" t="n"/>
      <c r="K101" s="2" t="n"/>
      <c r="L101" s="2" t="n"/>
      <c r="M101" s="2" t="n"/>
      <c r="N101" s="2" t="n"/>
      <c r="O101" s="3" t="n">
        <v>16.61778562564919</v>
      </c>
      <c r="P101" s="2" t="n"/>
      <c r="Q101" s="2" t="n"/>
      <c r="R101" s="2" t="n">
        <v>1</v>
      </c>
      <c r="S101" s="3" t="n">
        <v>16.61778562564919</v>
      </c>
      <c r="T101" s="5" t="n">
        <v>0.3570849874722115</v>
      </c>
      <c r="U101" s="5" t="n">
        <v>0.3904134650567144</v>
      </c>
      <c r="V101" s="5" t="n">
        <v>0.3737492262644629</v>
      </c>
      <c r="W101" s="5" t="n">
        <v>0.2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2.521382051760602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2">
      <c r="A102" s="2" t="inlineStr">
        <is>
          <t>BR</t>
        </is>
      </c>
      <c r="B102" s="2" t="inlineStr">
        <is>
          <t>Broadridge Financial Solutions</t>
        </is>
      </c>
      <c r="C102" s="2" t="inlineStr">
        <is>
          <t>Industrials</t>
        </is>
      </c>
      <c r="D102" s="3" t="n">
        <v>149.0259079531473</v>
      </c>
      <c r="E102" s="4" t="n">
        <v>17.3234375</v>
      </c>
      <c r="F102" s="4" t="n">
        <v>14.36796256666474</v>
      </c>
      <c r="G102" s="5" t="n">
        <v>0.02621689065271639</v>
      </c>
      <c r="H102" s="5" t="n">
        <v>0.3766833035125718</v>
      </c>
      <c r="I102" s="5" t="n">
        <v>0.40916002</v>
      </c>
      <c r="J102" s="3" t="n">
        <v>67.52023173198528</v>
      </c>
      <c r="K102" s="2" t="n"/>
      <c r="L102" s="3" t="n">
        <v>65.55362304076242</v>
      </c>
      <c r="M102" s="3" t="n">
        <v>213.5063527544754</v>
      </c>
      <c r="N102" s="3" t="n">
        <v>244.2348814098936</v>
      </c>
      <c r="O102" s="3" t="n">
        <v>131.34780434928</v>
      </c>
      <c r="P102" s="3" t="n">
        <v>221.3532668121526</v>
      </c>
      <c r="Q102" s="3" t="n">
        <v>337.7497608502733</v>
      </c>
      <c r="R102" s="2" t="n">
        <v>4</v>
      </c>
      <c r="S102" s="3" t="n">
        <v>217.429809783314</v>
      </c>
      <c r="T102" s="5" t="n">
        <v>0.4590067778796725</v>
      </c>
      <c r="U102" s="5" t="n">
        <v>0.2830341841796697</v>
      </c>
      <c r="V102" s="5" t="n">
        <v>0.3710204810296711</v>
      </c>
      <c r="W102" s="5" t="n">
        <v>0.8421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0.3557448234096561</v>
      </c>
      <c r="AB102" s="5" t="n">
        <v>0.8594515730192511</v>
      </c>
      <c r="AC102" s="2" t="inlineStr">
        <is>
          <t>M4 KGV, M5 P/S, M6 P/B, M7 EV/EBITDA</t>
        </is>
      </c>
      <c r="AD102" s="2" t="inlineStr">
        <is>
          <t>M1 Gordon: getrimmt (weit vom Median); M3 Fund.KGV: getrimmt (weit vom Median); M8 DCF: getrimmt (weit vom Median)</t>
        </is>
      </c>
    </row>
    <row r="103">
      <c r="A103" s="2" t="inlineStr">
        <is>
          <t>VOLV-B.ST</t>
        </is>
      </c>
      <c r="B103" s="2" t="inlineStr">
        <is>
          <t>Volvo</t>
        </is>
      </c>
      <c r="C103" s="2" t="inlineStr">
        <is>
          <t>Industrials</t>
        </is>
      </c>
      <c r="D103" s="3" t="n">
        <v>28.22698996264652</v>
      </c>
      <c r="E103" s="4" t="n">
        <v>17.94668179239932</v>
      </c>
      <c r="F103" s="4" t="n">
        <v>12.70682730923695</v>
      </c>
      <c r="G103" s="5" t="n">
        <v>0.02686472819216182</v>
      </c>
      <c r="H103" s="5" t="n">
        <v>0.3413654618473896</v>
      </c>
      <c r="I103" s="5" t="n">
        <v>0.20883</v>
      </c>
      <c r="J103" s="3" t="n">
        <v>12.39777341936921</v>
      </c>
      <c r="K103" s="2" t="n"/>
      <c r="L103" s="3" t="n">
        <v>12.03667322268855</v>
      </c>
      <c r="M103" s="3" t="n">
        <v>45.72688886717278</v>
      </c>
      <c r="N103" s="3" t="n">
        <v>54.9443109397295</v>
      </c>
      <c r="O103" s="3" t="n">
        <v>45.57099346741386</v>
      </c>
      <c r="P103" s="3" t="n">
        <v>41.97525276470083</v>
      </c>
      <c r="Q103" s="3" t="n">
        <v>33.52178418081687</v>
      </c>
      <c r="R103" s="2" t="n">
        <v>5</v>
      </c>
      <c r="S103" s="3" t="n">
        <v>45.57099346741386</v>
      </c>
      <c r="T103" s="5" t="n">
        <v>0.6144475031776002</v>
      </c>
      <c r="U103" s="5" t="n">
        <v>0.126449336283186</v>
      </c>
      <c r="V103" s="5" t="n">
        <v>0.3704484197303931</v>
      </c>
      <c r="W103" s="5" t="n">
        <v>0.7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0.4008536900343923</v>
      </c>
      <c r="AB103" s="5" t="n">
        <v>0.639062844726858</v>
      </c>
      <c r="AC103" s="2" t="inlineStr">
        <is>
          <t>M4 KGV, M5 P/S, M6 P/B, M7 EV/EBITDA, M8 DCF</t>
        </is>
      </c>
      <c r="AD103" s="2" t="inlineStr">
        <is>
          <t>M1 Gordon: getrimmt (weit vom Median); M3 Fund.KGV: getrimmt (weit vom Median)</t>
        </is>
      </c>
    </row>
    <row r="104">
      <c r="A104" s="2" t="inlineStr">
        <is>
          <t>GRAB</t>
        </is>
      </c>
      <c r="B104" s="2" t="inlineStr">
        <is>
          <t>Grab Holdings</t>
        </is>
      </c>
      <c r="C104" s="2" t="inlineStr">
        <is>
          <t>Industrials</t>
        </is>
      </c>
      <c r="D104" s="3" t="n">
        <v>2.809273451989517</v>
      </c>
      <c r="E104" s="4" t="n">
        <v>28.5</v>
      </c>
      <c r="F104" s="4" t="n">
        <v>22.96703296703296</v>
      </c>
      <c r="G104" s="5" t="n">
        <v>0</v>
      </c>
      <c r="H104" s="5" t="n">
        <v>0</v>
      </c>
      <c r="I104" s="5" t="n">
        <v>0.077410005</v>
      </c>
      <c r="J104" s="2" t="n"/>
      <c r="K104" s="2" t="n"/>
      <c r="L104" s="2" t="n"/>
      <c r="M104" s="3" t="n">
        <v>2.517870179986012</v>
      </c>
      <c r="N104" s="3" t="n">
        <v>3.691013555423193</v>
      </c>
      <c r="O104" s="3" t="n">
        <v>8.745274608317837</v>
      </c>
      <c r="P104" s="3" t="n">
        <v>2.34038151561674</v>
      </c>
      <c r="Q104" s="2" t="n"/>
      <c r="R104" s="2" t="n">
        <v>3</v>
      </c>
      <c r="S104" s="3" t="n">
        <v>2.517870179986012</v>
      </c>
      <c r="T104" s="5" t="n">
        <v>-0.1037290520070709</v>
      </c>
      <c r="U104" s="5" t="n">
        <v>0.8387814992025517</v>
      </c>
      <c r="V104" s="5" t="n">
        <v>0.3675262235977404</v>
      </c>
      <c r="W104" s="5" t="n">
        <v>0.3333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0.6030800984361355</v>
      </c>
      <c r="AB104" s="5" t="n">
        <v>0.5770990886716747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COF</t>
        </is>
      </c>
      <c r="B105" s="2" t="inlineStr">
        <is>
          <t>Capital One</t>
        </is>
      </c>
      <c r="C105" s="2" t="inlineStr">
        <is>
          <t>Financials</t>
        </is>
      </c>
      <c r="D105" s="3" t="n">
        <v>181.0501915458522</v>
      </c>
      <c r="E105" s="4" t="n">
        <v>12.97639049454078</v>
      </c>
      <c r="F105" s="4" t="n">
        <v>8.384904197672888</v>
      </c>
      <c r="G105" s="5" t="n">
        <v>0.01583825969202504</v>
      </c>
      <c r="H105" s="5" t="n">
        <v>0.1328022901754941</v>
      </c>
      <c r="I105" s="5" t="n">
        <v>0.09031</v>
      </c>
      <c r="J105" s="2" t="n"/>
      <c r="K105" s="2" t="n"/>
      <c r="L105" s="2" t="n"/>
      <c r="M105" s="3" t="n">
        <v>265.2888679986389</v>
      </c>
      <c r="N105" s="3" t="n">
        <v>203.1328765914928</v>
      </c>
      <c r="O105" s="3" t="n">
        <v>323.3496034512893</v>
      </c>
      <c r="P105" s="2" t="n"/>
      <c r="Q105" s="3" t="n">
        <v>1471.713978772686</v>
      </c>
      <c r="R105" s="2" t="n">
        <v>3</v>
      </c>
      <c r="S105" s="3" t="n">
        <v>265.2888679986389</v>
      </c>
      <c r="T105" s="5" t="n">
        <v>0.4652780299956358</v>
      </c>
      <c r="U105" s="5" t="n">
        <v>0.2609865058027425</v>
      </c>
      <c r="V105" s="5" t="n">
        <v>0.3631322678991892</v>
      </c>
      <c r="W105" s="5" t="n">
        <v>0.65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0.1888101861683227</v>
      </c>
      <c r="AB105" s="5" t="n">
        <v>0.5918132449901576</v>
      </c>
      <c r="AC105" s="2" t="inlineStr">
        <is>
          <t>M4 KGV, M5 P/S, M6 P/B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ORSTED.CO</t>
        </is>
      </c>
      <c r="B106" s="2" t="inlineStr">
        <is>
          <t>Ørsted</t>
        </is>
      </c>
      <c r="C106" s="2" t="inlineStr">
        <is>
          <t>Utilities</t>
        </is>
      </c>
      <c r="D106" s="3" t="n">
        <v>17.85236515410959</v>
      </c>
      <c r="E106" s="2" t="n"/>
      <c r="F106" s="4" t="n">
        <v>14.10637762598491</v>
      </c>
      <c r="G106" s="5" t="n">
        <v>0</v>
      </c>
      <c r="H106" s="5" t="n">
        <v>0</v>
      </c>
      <c r="I106" s="5" t="n">
        <v>-0.014140001</v>
      </c>
      <c r="J106" s="2" t="n"/>
      <c r="K106" s="2" t="n"/>
      <c r="L106" s="2" t="n"/>
      <c r="M106" s="3" t="n">
        <v>20.65610413462678</v>
      </c>
      <c r="N106" s="2" t="n"/>
      <c r="O106" s="3" t="n">
        <v>25.75224664364524</v>
      </c>
      <c r="P106" s="3" t="n">
        <v>29.58433207497029</v>
      </c>
      <c r="Q106" s="2" t="n"/>
      <c r="R106" s="2" t="n">
        <v>3</v>
      </c>
      <c r="S106" s="3" t="n">
        <v>25.75224664364524</v>
      </c>
      <c r="T106" s="5" t="n">
        <v>0.4425117580410411</v>
      </c>
      <c r="U106" s="5" t="n">
        <v>0.2835644061446236</v>
      </c>
      <c r="V106" s="5" t="n">
        <v>0.3630380820928324</v>
      </c>
      <c r="W106" s="5" t="n">
        <v>0.5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2.461117065742962</v>
      </c>
      <c r="AB106" s="5" t="n">
        <v>0.4322319389054932</v>
      </c>
      <c r="AC106" s="2" t="inlineStr">
        <is>
          <t>M4 KGV, M6 P/B, M7 EV/EBITDA</t>
        </is>
      </c>
      <c r="AD10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7">
      <c r="A107" s="2" t="inlineStr">
        <is>
          <t>BN.PA</t>
        </is>
      </c>
      <c r="B107" s="2" t="inlineStr">
        <is>
          <t>Danone</t>
        </is>
      </c>
      <c r="C107" s="2" t="inlineStr">
        <is>
          <t>Consumer Staples</t>
        </is>
      </c>
      <c r="D107" s="3" t="n">
        <v>59.3</v>
      </c>
      <c r="E107" s="4" t="n">
        <v>19.63576158940397</v>
      </c>
      <c r="F107" s="4" t="n">
        <v>14.02488056383331</v>
      </c>
      <c r="G107" s="5" t="n">
        <v>0.03794266441821248</v>
      </c>
      <c r="H107" s="5" t="n">
        <v>0.5321413367390379</v>
      </c>
      <c r="I107" s="5" t="n">
        <v>0.121929996</v>
      </c>
      <c r="J107" s="3" t="n">
        <v>101.8681318681319</v>
      </c>
      <c r="K107" s="2" t="n"/>
      <c r="L107" s="3" t="n">
        <v>98.90109890109889</v>
      </c>
      <c r="M107" s="3" t="n">
        <v>64.09656833416558</v>
      </c>
      <c r="N107" s="3" t="n">
        <v>53.97236779087514</v>
      </c>
      <c r="O107" s="3" t="n">
        <v>113.8158321956294</v>
      </c>
      <c r="P107" s="3" t="n">
        <v>66.35217122690531</v>
      </c>
      <c r="Q107" s="3" t="n">
        <v>173.9924930523931</v>
      </c>
      <c r="R107" s="2" t="n">
        <v>6</v>
      </c>
      <c r="S107" s="3" t="n">
        <v>82.6266350640021</v>
      </c>
      <c r="T107" s="5" t="n">
        <v>0.3933665272175735</v>
      </c>
      <c r="U107" s="5" t="n">
        <v>0.3310593591905566</v>
      </c>
      <c r="V107" s="5" t="n">
        <v>0.3622129432040651</v>
      </c>
      <c r="W107" s="5" t="n">
        <v>0.65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0.03455000279724747</v>
      </c>
      <c r="AB107" s="5" t="n">
        <v>1.108779674751859</v>
      </c>
      <c r="AC107" s="2" t="inlineStr">
        <is>
          <t>M1 Gordon, M3 Fund.KGV, M4 KGV, M5 P/S, M6 P/B, M7 EV/EBITDA</t>
        </is>
      </c>
      <c r="AD107" s="2" t="inlineStr">
        <is>
          <t>M8 DCF: getrimmt (weit vom Median)</t>
        </is>
      </c>
    </row>
    <row r="108">
      <c r="A108" s="2" t="inlineStr">
        <is>
          <t>EIX</t>
        </is>
      </c>
      <c r="B108" s="2" t="inlineStr">
        <is>
          <t>Edison International</t>
        </is>
      </c>
      <c r="C108" s="2" t="inlineStr">
        <is>
          <t>Utilities</t>
        </is>
      </c>
      <c r="D108" s="3" t="n">
        <v>49.84108114821592</v>
      </c>
      <c r="E108" s="4" t="n">
        <v>5.734020618556701</v>
      </c>
      <c r="F108" s="4" t="n">
        <v>8.553120228083205</v>
      </c>
      <c r="G108" s="5" t="n">
        <v>0.06310679611650485</v>
      </c>
      <c r="H108" s="5" t="n">
        <v>0.5397600143936003</v>
      </c>
      <c r="I108" s="5" t="n">
        <v>0.19734</v>
      </c>
      <c r="J108" s="3" t="n">
        <v>74.56088088916076</v>
      </c>
      <c r="K108" s="2" t="n"/>
      <c r="L108" s="3" t="n">
        <v>72.38920474675801</v>
      </c>
      <c r="M108" s="3" t="n">
        <v>95.47630127031546</v>
      </c>
      <c r="N108" s="3" t="n">
        <v>178.0525700173815</v>
      </c>
      <c r="O108" s="3" t="n">
        <v>82.51155348272245</v>
      </c>
      <c r="P108" s="3" t="n">
        <v>152.8482227062531</v>
      </c>
      <c r="Q108" s="2" t="n"/>
      <c r="R108" s="2" t="n">
        <v>4</v>
      </c>
      <c r="S108" s="3" t="n">
        <v>78.5362171859416</v>
      </c>
      <c r="T108" s="5" t="n">
        <v>0.5757326160801555</v>
      </c>
      <c r="U108" s="5" t="n">
        <v>0.1468124775260697</v>
      </c>
      <c r="V108" s="5" t="n">
        <v>0.3612725468031126</v>
      </c>
      <c r="W108" s="5" t="n">
        <v>0.7</v>
      </c>
      <c r="X108" s="8" t="inlineStr">
        <is>
          <t>STRONG BUY</t>
        </is>
      </c>
      <c r="Y108" s="6" t="inlineStr">
        <is>
          <t>Hoch</t>
        </is>
      </c>
      <c r="Z108" s="2" t="n"/>
      <c r="AA108" s="5" t="n">
        <v>-1.374373024772543</v>
      </c>
      <c r="AB108" s="5" t="n">
        <v>0.31893010296665</v>
      </c>
      <c r="AC108" s="2" t="inlineStr">
        <is>
          <t>M1 Gordon, M3 Fund.KGV, M4 KGV, M6 P/B</t>
        </is>
      </c>
      <c r="AD108" s="2" t="inlineStr">
        <is>
          <t>M5 P/S: Ausreißer (&gt;3x / &lt;0.3x Kurs); M7 EV/EBITDA: Ausreißer (&gt;3x / &lt;0.3x Kurs); M8 DCF: kein FCFF / keine Historie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50.93880362945585</v>
      </c>
      <c r="E109" s="4" t="n">
        <v>15.83426183844011</v>
      </c>
      <c r="F109" s="4" t="n">
        <v>13.91108359375574</v>
      </c>
      <c r="G109" s="5" t="n">
        <v>0.02533204327557393</v>
      </c>
      <c r="H109" s="5" t="n">
        <v>0.3523961716071468</v>
      </c>
      <c r="I109" s="5" t="n">
        <v>0.27133</v>
      </c>
      <c r="J109" s="3" t="n">
        <v>19.40285397497457</v>
      </c>
      <c r="K109" s="2" t="n"/>
      <c r="L109" s="3" t="n">
        <v>18.83772230580055</v>
      </c>
      <c r="M109" s="3" t="n">
        <v>56.77047368888849</v>
      </c>
      <c r="N109" s="3" t="n">
        <v>72.85193695856485</v>
      </c>
      <c r="O109" s="3" t="n">
        <v>79.72072458792088</v>
      </c>
      <c r="P109" s="3" t="n">
        <v>85.98764838293975</v>
      </c>
      <c r="Q109" s="3" t="n">
        <v>131.6594138772105</v>
      </c>
      <c r="R109" s="2" t="n">
        <v>4</v>
      </c>
      <c r="S109" s="3" t="n">
        <v>76.28633077324287</v>
      </c>
      <c r="T109" s="5" t="n">
        <v>0.4976074296556423</v>
      </c>
      <c r="U109" s="5" t="n">
        <v>0.2234224645967104</v>
      </c>
      <c r="V109" s="5" t="n">
        <v>0.3605149471261764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0.3588406982564128</v>
      </c>
      <c r="AB109" s="5" t="n">
        <v>0.514654410920828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LYB</t>
        </is>
      </c>
      <c r="B110" s="2" t="inlineStr">
        <is>
          <t>LyondellBasell</t>
        </is>
      </c>
      <c r="C110" s="2" t="inlineStr">
        <is>
          <t>Materials</t>
        </is>
      </c>
      <c r="D110" s="3" t="n">
        <v>53.44340308665225</v>
      </c>
      <c r="E110" s="2" t="n"/>
      <c r="F110" s="4" t="n">
        <v>9.591462247689382</v>
      </c>
      <c r="G110" s="5" t="n">
        <v>0.04627766599597585</v>
      </c>
      <c r="H110" s="5" t="n">
        <v>0.443870486311581</v>
      </c>
      <c r="I110" s="5" t="n">
        <v>-0.02269</v>
      </c>
      <c r="J110" s="3" t="n">
        <v>84.07369757308152</v>
      </c>
      <c r="K110" s="3" t="n">
        <v>84.07369757308152</v>
      </c>
      <c r="L110" s="3" t="n">
        <v>81.62494910007914</v>
      </c>
      <c r="M110" s="3" t="n">
        <v>93.23293168177698</v>
      </c>
      <c r="N110" s="2" t="n"/>
      <c r="O110" s="3" t="n">
        <v>67.28167589885284</v>
      </c>
      <c r="P110" s="3" t="n">
        <v>91.68268102541356</v>
      </c>
      <c r="Q110" s="3" t="n">
        <v>-17.70363027715178</v>
      </c>
      <c r="R110" s="2" t="n">
        <v>6</v>
      </c>
      <c r="S110" s="3" t="n">
        <v>84.07369757308152</v>
      </c>
      <c r="T110" s="5" t="n">
        <v>0.5731351807212919</v>
      </c>
      <c r="U110" s="5" t="n">
        <v>0.1391881287726358</v>
      </c>
      <c r="V110" s="5" t="n">
        <v>0.3561616547469638</v>
      </c>
      <c r="W110" s="5" t="n">
        <v>0.75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1.230793272626361</v>
      </c>
      <c r="AB110" s="5" t="n">
        <v>0.385710603016751</v>
      </c>
      <c r="AC110" s="2" t="inlineStr">
        <is>
          <t>M1 Gordon, M2 DDM, M3 Fund.KGV, M4 KGV, M6 P/B, M7 EV/EBITDA</t>
        </is>
      </c>
      <c r="AD110" s="2" t="inlineStr">
        <is>
          <t>M5 P/S: Marge &lt;= 0 / P/S nicht adjustierbar</t>
        </is>
      </c>
    </row>
    <row r="111">
      <c r="A111" s="2" t="inlineStr">
        <is>
          <t>ECHO</t>
        </is>
      </c>
      <c r="B111" s="2" t="inlineStr">
        <is>
          <t>EchoStar</t>
        </is>
      </c>
      <c r="C111" s="2" t="inlineStr">
        <is>
          <t>Communication Services</t>
        </is>
      </c>
      <c r="D111" s="3" t="n">
        <v>84.76209755141576</v>
      </c>
      <c r="E111" s="2" t="n"/>
      <c r="F111" s="4" t="n">
        <v>4.161460624725033</v>
      </c>
      <c r="G111" s="5" t="n">
        <v>0</v>
      </c>
      <c r="H111" s="5" t="n">
        <v>0</v>
      </c>
      <c r="I111" s="5" t="n">
        <v>-0.33428</v>
      </c>
      <c r="J111" s="2" t="n"/>
      <c r="K111" s="2" t="n"/>
      <c r="L111" s="2" t="n"/>
      <c r="M111" s="3" t="n">
        <v>269.8125186065312</v>
      </c>
      <c r="N111" s="2" t="n"/>
      <c r="O111" s="3" t="n">
        <v>114.4271639663589</v>
      </c>
      <c r="P111" s="3" t="n">
        <v>2.113457291283674</v>
      </c>
      <c r="Q111" s="2" t="n"/>
      <c r="R111" s="2" t="n">
        <v>1</v>
      </c>
      <c r="S111" s="3" t="n">
        <v>114.4271639663589</v>
      </c>
      <c r="T111" s="5" t="n">
        <v>0.3499803246014368</v>
      </c>
      <c r="U111" s="5" t="n">
        <v>0.360256581033936</v>
      </c>
      <c r="V111" s="5" t="n">
        <v>0.3551184528176864</v>
      </c>
      <c r="W111" s="5" t="n">
        <v>0.6111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3.827937418669684</v>
      </c>
      <c r="AB111" s="2" t="n"/>
      <c r="AC111" s="2" t="inlineStr">
        <is>
          <t>M6 P/B</t>
        </is>
      </c>
      <c r="AD111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2">
      <c r="A112" s="2" t="inlineStr">
        <is>
          <t>MO</t>
        </is>
      </c>
      <c r="B112" s="2" t="inlineStr">
        <is>
          <t>Altria</t>
        </is>
      </c>
      <c r="C112" s="2" t="inlineStr">
        <is>
          <t>Consumer Staples</t>
        </is>
      </c>
      <c r="D112" s="3" t="n">
        <v>63.89640940801037</v>
      </c>
      <c r="E112" s="4" t="n">
        <v>15.01157894736842</v>
      </c>
      <c r="F112" s="4" t="n">
        <v>12.15676178850423</v>
      </c>
      <c r="G112" s="5" t="n">
        <v>0.06226772316106865</v>
      </c>
      <c r="H112" s="5" t="n">
        <v>0.756973877581639</v>
      </c>
      <c r="I112" s="2" t="n"/>
      <c r="J112" s="3" t="n">
        <v>113.6766837715512</v>
      </c>
      <c r="K112" s="3" t="n">
        <v>113.6766837715512</v>
      </c>
      <c r="L112" s="3" t="n">
        <v>110.3657123995643</v>
      </c>
      <c r="M112" s="3" t="n">
        <v>79.67788617582637</v>
      </c>
      <c r="N112" s="3" t="n">
        <v>76.27550816224783</v>
      </c>
      <c r="O112" s="2" t="n"/>
      <c r="P112" s="3" t="n">
        <v>85.28100767818974</v>
      </c>
      <c r="Q112" s="3" t="n">
        <v>130.1075859520985</v>
      </c>
      <c r="R112" s="2" t="n">
        <v>7</v>
      </c>
      <c r="S112" s="3" t="n">
        <v>110.3657123995643</v>
      </c>
      <c r="T112" s="5" t="n">
        <v>0.7272600044679236</v>
      </c>
      <c r="U112" s="5" t="n">
        <v>-0.0183016618750439</v>
      </c>
      <c r="V112" s="5" t="n">
        <v>0.3544791712964399</v>
      </c>
      <c r="W112" s="5" t="n">
        <v>0.75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-0.008557825477136783</v>
      </c>
      <c r="AB112" s="5" t="n">
        <v>0.7057583631608577</v>
      </c>
      <c r="AC112" s="2" t="inlineStr">
        <is>
          <t>M1 Gordon, M2 DDM, M3 Fund.KGV, M4 KGV, M5 P/S, M7 EV/EBITDA, M8 DCF</t>
        </is>
      </c>
      <c r="AD112" s="2" t="inlineStr">
        <is>
          <t>M6 P/B: negatives/fehlendes Eigenkapital</t>
        </is>
      </c>
    </row>
    <row r="113">
      <c r="A113" s="2" t="inlineStr">
        <is>
          <t>STZ</t>
        </is>
      </c>
      <c r="B113" s="2" t="inlineStr">
        <is>
          <t>Constellation Brands</t>
        </is>
      </c>
      <c r="C113" s="2" t="inlineStr">
        <is>
          <t>Consumer Staples</t>
        </is>
      </c>
      <c r="D113" s="3" t="n">
        <v>111.2060080994893</v>
      </c>
      <c r="E113" s="4" t="n">
        <v>11.1101163831692</v>
      </c>
      <c r="F113" s="4" t="n">
        <v>10.20254644378364</v>
      </c>
      <c r="G113" s="5" t="n">
        <v>0.03319903303787269</v>
      </c>
      <c r="H113" s="5" t="n">
        <v>0.3387146764576036</v>
      </c>
      <c r="I113" s="5" t="n">
        <v>0.24014999</v>
      </c>
      <c r="J113" s="3" t="n">
        <v>110.3828706824973</v>
      </c>
      <c r="K113" s="2" t="n"/>
      <c r="L113" s="3" t="n">
        <v>107.167835614075</v>
      </c>
      <c r="M113" s="3" t="n">
        <v>165.2338139932532</v>
      </c>
      <c r="N113" s="3" t="n">
        <v>182.1429353712534</v>
      </c>
      <c r="O113" s="3" t="n">
        <v>179.3932023207573</v>
      </c>
      <c r="P113" s="3" t="n">
        <v>154.3383933916016</v>
      </c>
      <c r="Q113" s="3" t="n">
        <v>167.9148747920025</v>
      </c>
      <c r="R113" s="2" t="n">
        <v>7</v>
      </c>
      <c r="S113" s="3" t="n">
        <v>165.2338139932532</v>
      </c>
      <c r="T113" s="5" t="n">
        <v>0.4858353142703267</v>
      </c>
      <c r="U113" s="5" t="n">
        <v>0.2227166800966962</v>
      </c>
      <c r="V113" s="5" t="n">
        <v>0.3542759971835114</v>
      </c>
      <c r="W113" s="5" t="n">
        <v>0.6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-0.396556369553571</v>
      </c>
      <c r="AB113" s="5" t="n">
        <v>0.6996044972595441</v>
      </c>
      <c r="AC113" s="2" t="inlineStr">
        <is>
          <t>M1 Gordon, M3 Fund.KGV, M4 KGV, M5 P/S, M6 P/B, M7 EV/EBITDA, M8 DCF</t>
        </is>
      </c>
      <c r="AD113" s="2" t="inlineStr"/>
    </row>
    <row r="114">
      <c r="A114" s="2" t="inlineStr">
        <is>
          <t>UBER</t>
        </is>
      </c>
      <c r="B114" s="2" t="inlineStr">
        <is>
          <t>Uber</t>
        </is>
      </c>
      <c r="C114" s="2" t="inlineStr">
        <is>
          <t>Industrials</t>
        </is>
      </c>
      <c r="D114" s="3" t="n">
        <v>63.46628141536126</v>
      </c>
      <c r="E114" s="4" t="n">
        <v>15.53179824561404</v>
      </c>
      <c r="F114" s="4" t="n">
        <v>16.04179360049649</v>
      </c>
      <c r="G114" s="5" t="n">
        <v>0</v>
      </c>
      <c r="H114" s="5" t="n">
        <v>0</v>
      </c>
      <c r="I114" s="5" t="n">
        <v>0.3716</v>
      </c>
      <c r="J114" s="2" t="n"/>
      <c r="K114" s="2" t="n"/>
      <c r="L114" s="2" t="n"/>
      <c r="M114" s="3" t="n">
        <v>81.43935810068604</v>
      </c>
      <c r="N114" s="3" t="n">
        <v>115.01774472296</v>
      </c>
      <c r="O114" s="3" t="n">
        <v>70.58422363193239</v>
      </c>
      <c r="P114" s="3" t="n">
        <v>52.10149335985422</v>
      </c>
      <c r="Q114" s="3" t="n">
        <v>112.1572761930428</v>
      </c>
      <c r="R114" s="2" t="n">
        <v>5</v>
      </c>
      <c r="S114" s="3" t="n">
        <v>81.43935810068604</v>
      </c>
      <c r="T114" s="5" t="n">
        <v>0.2831909524948881</v>
      </c>
      <c r="U114" s="5" t="n">
        <v>0.4240059301094246</v>
      </c>
      <c r="V114" s="5" t="n">
        <v>0.3535984413021563</v>
      </c>
      <c r="W114" s="5" t="n">
        <v>0.5714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0.394032515936131</v>
      </c>
      <c r="AB114" s="5" t="n">
        <v>1.207570979368216</v>
      </c>
      <c r="AC114" s="2" t="inlineStr">
        <is>
          <t>M4 KGV, M5 P/S, M6 P/B, M7 EV/EBITDA, M8 DCF</t>
        </is>
      </c>
      <c r="AD114" s="2" t="inlineStr">
        <is>
          <t>M1 Gordon: Dividende zu gering (DDM-Gate); M2 DDM: Dividende zu gering (DDM-Gate); M3 Fund.KGV: Dividende zu gering (DDM-Gate)</t>
        </is>
      </c>
    </row>
    <row r="115">
      <c r="A115" s="2" t="inlineStr">
        <is>
          <t>VTRS</t>
        </is>
      </c>
      <c r="B115" s="2" t="inlineStr">
        <is>
          <t>Viatris</t>
        </is>
      </c>
      <c r="C115" s="2" t="inlineStr">
        <is>
          <t>Health Care</t>
        </is>
      </c>
      <c r="D115" s="3" t="n">
        <v>15.73999623100347</v>
      </c>
      <c r="E115" s="2" t="n"/>
      <c r="F115" s="4" t="n">
        <v>6.567263509345218</v>
      </c>
      <c r="G115" s="5" t="n">
        <v>0.02732707087959009</v>
      </c>
      <c r="H115" s="5" t="n">
        <v>0.1794640754048223</v>
      </c>
      <c r="I115" s="5" t="n">
        <v>-0.02754</v>
      </c>
      <c r="J115" s="2" t="n"/>
      <c r="K115" s="2" t="n"/>
      <c r="L115" s="2" t="n"/>
      <c r="M115" s="3" t="n">
        <v>27.50655253694021</v>
      </c>
      <c r="N115" s="2" t="n"/>
      <c r="O115" s="3" t="n">
        <v>83.98378884813162</v>
      </c>
      <c r="P115" s="3" t="n">
        <v>22.35522379309628</v>
      </c>
      <c r="Q115" s="3" t="n">
        <v>8.602038288524502</v>
      </c>
      <c r="R115" s="2" t="n">
        <v>2</v>
      </c>
      <c r="S115" s="3" t="n">
        <v>24.93088816501824</v>
      </c>
      <c r="T115" s="5" t="n">
        <v>0.5839195765441956</v>
      </c>
      <c r="U115" s="5" t="n">
        <v>0.1215485340165099</v>
      </c>
      <c r="V115" s="5" t="n">
        <v>0.3527340552803527</v>
      </c>
      <c r="W115" s="5" t="n">
        <v>0.45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1.238594914548226</v>
      </c>
      <c r="AB115" s="5" t="n">
        <v>0.2304306497452628</v>
      </c>
      <c r="AC115" s="2" t="inlineStr">
        <is>
          <t>M4 KGV, M7 EV/EBITDA</t>
        </is>
      </c>
      <c r="AD11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6">
      <c r="A116" s="2" t="inlineStr">
        <is>
          <t>GEHC</t>
        </is>
      </c>
      <c r="B116" s="2" t="inlineStr">
        <is>
          <t>GE HealthCare</t>
        </is>
      </c>
      <c r="C116" s="2" t="inlineStr">
        <is>
          <t>Health Care</t>
        </is>
      </c>
      <c r="D116" s="3" t="n">
        <v>60.76453996153402</v>
      </c>
      <c r="E116" s="4" t="n">
        <v>15.58850574712644</v>
      </c>
      <c r="F116" s="4" t="n">
        <v>12.53440445404822</v>
      </c>
      <c r="G116" s="5" t="n">
        <v>0.002359533992036573</v>
      </c>
      <c r="H116" s="5" t="n">
        <v>0.02957535337926139</v>
      </c>
      <c r="I116" s="5" t="n">
        <v>0.19376</v>
      </c>
      <c r="J116" s="2" t="n"/>
      <c r="K116" s="2" t="n"/>
      <c r="L116" s="2" t="n"/>
      <c r="M116" s="3" t="n">
        <v>83.72030872277415</v>
      </c>
      <c r="N116" s="3" t="n">
        <v>105.4538802697963</v>
      </c>
      <c r="O116" s="3" t="n">
        <v>69.60234862696903</v>
      </c>
      <c r="P116" s="3" t="n">
        <v>96.03113082335604</v>
      </c>
      <c r="Q116" s="3" t="n">
        <v>16.93746928612477</v>
      </c>
      <c r="R116" s="2" t="n">
        <v>4</v>
      </c>
      <c r="S116" s="3" t="n">
        <v>89.87571977306509</v>
      </c>
      <c r="T116" s="5" t="n">
        <v>0.4790817116357571</v>
      </c>
      <c r="U116" s="5" t="n">
        <v>0.2225335496239493</v>
      </c>
      <c r="V116" s="5" t="n">
        <v>0.3508076306298532</v>
      </c>
      <c r="W116" s="5" t="n">
        <v>0.75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0.2488310256616592</v>
      </c>
      <c r="AB116" s="5" t="n">
        <v>0.515090831704144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BSX</t>
        </is>
      </c>
      <c r="B117" s="2" t="inlineStr">
        <is>
          <t>Boston Scientific</t>
        </is>
      </c>
      <c r="C117" s="2" t="inlineStr">
        <is>
          <t>Health Care</t>
        </is>
      </c>
      <c r="D117" s="3" t="n">
        <v>38.67119483910928</v>
      </c>
      <c r="E117" s="4" t="n">
        <v>17.47165991902834</v>
      </c>
      <c r="F117" s="4" t="n">
        <v>12.7711520819153</v>
      </c>
      <c r="G117" s="5" t="n">
        <v>0</v>
      </c>
      <c r="H117" s="5" t="n">
        <v>0</v>
      </c>
      <c r="I117" s="5" t="n">
        <v>0.15338999</v>
      </c>
      <c r="J117" s="2" t="n"/>
      <c r="K117" s="2" t="n"/>
      <c r="L117" s="2" t="n"/>
      <c r="M117" s="3" t="n">
        <v>52.29279141522245</v>
      </c>
      <c r="N117" s="3" t="n">
        <v>60.83323371590234</v>
      </c>
      <c r="O117" s="3" t="n">
        <v>49.36158002880609</v>
      </c>
      <c r="P117" s="3" t="n">
        <v>48.41780161997988</v>
      </c>
      <c r="Q117" s="3" t="n">
        <v>102.5409527240234</v>
      </c>
      <c r="R117" s="2" t="n">
        <v>4</v>
      </c>
      <c r="S117" s="3" t="n">
        <v>50.82718572201427</v>
      </c>
      <c r="T117" s="5" t="n">
        <v>0.3143422625931198</v>
      </c>
      <c r="U117" s="5" t="n">
        <v>0.3839448499594484</v>
      </c>
      <c r="V117" s="5" t="n">
        <v>0.3491435562762841</v>
      </c>
      <c r="W117" s="5" t="n">
        <v>0.6</v>
      </c>
      <c r="X117" s="8" t="inlineStr">
        <is>
          <t>STRONG BUY</t>
        </is>
      </c>
      <c r="Y117" s="6" t="inlineStr">
        <is>
          <t>Hoch</t>
        </is>
      </c>
      <c r="Z117" s="2" t="n"/>
      <c r="AA117" s="5" t="n">
        <v>0.2022920378168477</v>
      </c>
      <c r="AB117" s="5" t="n">
        <v>0.2564228791998513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getrimmt (weit vom Median)</t>
        </is>
      </c>
    </row>
    <row r="118">
      <c r="A118" s="2" t="inlineStr">
        <is>
          <t>BAX</t>
        </is>
      </c>
      <c r="B118" s="2" t="inlineStr">
        <is>
          <t>Baxter International</t>
        </is>
      </c>
      <c r="C118" s="2" t="inlineStr">
        <is>
          <t>Health Care</t>
        </is>
      </c>
      <c r="D118" s="3" t="n">
        <v>22.03957912334359</v>
      </c>
      <c r="E118" s="2" t="n"/>
      <c r="F118" s="4" t="n">
        <v>12.05885525451318</v>
      </c>
      <c r="G118" s="5" t="n">
        <v>0.001626346818459037</v>
      </c>
      <c r="H118" s="5" t="n">
        <v>0.01961188087743555</v>
      </c>
      <c r="I118" s="5" t="n">
        <v>-0.14371</v>
      </c>
      <c r="J118" s="2" t="n"/>
      <c r="K118" s="2" t="n"/>
      <c r="L118" s="2" t="n"/>
      <c r="M118" s="3" t="n">
        <v>31.56323622108236</v>
      </c>
      <c r="N118" s="2" t="n"/>
      <c r="O118" s="3" t="n">
        <v>34.38581747132012</v>
      </c>
      <c r="P118" s="3" t="n">
        <v>38.6548056675876</v>
      </c>
      <c r="Q118" s="3" t="n">
        <v>-5.303497530566156</v>
      </c>
      <c r="R118" s="2" t="n">
        <v>3</v>
      </c>
      <c r="S118" s="3" t="n">
        <v>34.38581747132012</v>
      </c>
      <c r="T118" s="5" t="n">
        <v>0.5601848510301086</v>
      </c>
      <c r="U118" s="5" t="n">
        <v>0.1350546859117707</v>
      </c>
      <c r="V118" s="5" t="n">
        <v>0.3476197684709397</v>
      </c>
      <c r="W118" s="5" t="n">
        <v>0.6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2.011757782496026</v>
      </c>
      <c r="AB118" s="5" t="n">
        <v>0.2246781476028903</v>
      </c>
      <c r="AC118" s="2" t="inlineStr">
        <is>
          <t>M4 KGV, M6 P/B,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</t>
        </is>
      </c>
    </row>
    <row r="119">
      <c r="A119" s="2" t="inlineStr">
        <is>
          <t>CSCO</t>
        </is>
      </c>
      <c r="B119" s="2" t="inlineStr">
        <is>
          <t>Cisco</t>
        </is>
      </c>
      <c r="C119" s="2" t="inlineStr">
        <is>
          <t>Information Technology</t>
        </is>
      </c>
      <c r="D119" s="3" t="n">
        <v>103.1411082373185</v>
      </c>
      <c r="E119" s="4" t="n">
        <v>34.56456456456456</v>
      </c>
      <c r="F119" s="4" t="n">
        <v>20.47707492723611</v>
      </c>
      <c r="G119" s="5" t="n">
        <v>0.01459600347523892</v>
      </c>
      <c r="H119" s="5" t="n">
        <v>0.2988834568006661</v>
      </c>
      <c r="I119" s="5" t="n">
        <v>0.27319</v>
      </c>
      <c r="J119" s="3" t="n">
        <v>25.03004702986361</v>
      </c>
      <c r="K119" s="2" t="n"/>
      <c r="L119" s="3" t="n">
        <v>24.30101653384817</v>
      </c>
      <c r="M119" s="3" t="n">
        <v>137.4522036779721</v>
      </c>
      <c r="N119" s="3" t="n">
        <v>139.9708149496715</v>
      </c>
      <c r="O119" s="3" t="n">
        <v>211.7393435269938</v>
      </c>
      <c r="P119" s="3" t="n">
        <v>171.5017863712002</v>
      </c>
      <c r="Q119" s="3" t="n">
        <v>23.16815638871052</v>
      </c>
      <c r="R119" s="2" t="n">
        <v>4</v>
      </c>
      <c r="S119" s="3" t="n">
        <v>155.7363006604358</v>
      </c>
      <c r="T119" s="5" t="n">
        <v>0.5099343348347636</v>
      </c>
      <c r="U119" s="5" t="n">
        <v>0.1829713292788879</v>
      </c>
      <c r="V119" s="5" t="n">
        <v>0.3464528320568258</v>
      </c>
      <c r="W119" s="5" t="n">
        <v>0.65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0.6853576505570729</v>
      </c>
      <c r="AB119" s="5" t="n">
        <v>0.5404579763818429</v>
      </c>
      <c r="AC119" s="2" t="inlineStr">
        <is>
          <t>M4 KGV, M5 P/S, M6 P/B, M7 EV/EBITDA</t>
        </is>
      </c>
      <c r="AD119" s="2" t="inlineStr">
        <is>
          <t>M1 Gordon: Ausreißer (&gt;3x / &lt;0.3x Kurs); M3 Fund.KGV: Ausreißer (&gt;3x / &lt;0.3x Kurs); M8 DCF: Ausreißer (&gt;3x / &lt;0.3x Kurs)</t>
        </is>
      </c>
    </row>
    <row r="120">
      <c r="A120" s="2" t="inlineStr">
        <is>
          <t>TMUS</t>
        </is>
      </c>
      <c r="B120" s="2" t="inlineStr">
        <is>
          <t>T-Mobile US</t>
        </is>
      </c>
      <c r="C120" s="2" t="inlineStr">
        <is>
          <t>Communication Services</t>
        </is>
      </c>
      <c r="D120" s="3" t="n">
        <v>136.6238841650978</v>
      </c>
      <c r="E120" s="4" t="n">
        <v>15.93155694879833</v>
      </c>
      <c r="F120" s="4" t="n">
        <v>10.56062427963472</v>
      </c>
      <c r="G120" s="5" t="n">
        <v>0.03069556947496146</v>
      </c>
      <c r="H120" s="5" t="n">
        <v>0.3241643762744924</v>
      </c>
      <c r="I120" s="5" t="n">
        <v>0.17994</v>
      </c>
      <c r="J120" s="3" t="n">
        <v>149.7247960547215</v>
      </c>
      <c r="K120" s="2" t="n"/>
      <c r="L120" s="3" t="n">
        <v>145.3638796647781</v>
      </c>
      <c r="M120" s="3" t="n">
        <v>171.3733263803222</v>
      </c>
      <c r="N120" s="3" t="n">
        <v>153.0925366401856</v>
      </c>
      <c r="O120" s="3" t="n">
        <v>122.9102940250529</v>
      </c>
      <c r="P120" s="3" t="n">
        <v>153.7324962191441</v>
      </c>
      <c r="Q120" s="2" t="n"/>
      <c r="R120" s="2" t="n">
        <v>6</v>
      </c>
      <c r="S120" s="3" t="n">
        <v>151.4086663474535</v>
      </c>
      <c r="T120" s="5" t="n">
        <v>0.108215209022235</v>
      </c>
      <c r="U120" s="5" t="n">
        <v>0.583970091496409</v>
      </c>
      <c r="V120" s="5" t="n">
        <v>0.346092650259322</v>
      </c>
      <c r="W120" s="5" t="n">
        <v>0.6316000000000001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-0.06658460912279232</v>
      </c>
      <c r="AB120" s="5" t="n">
        <v>0.3942959598273432</v>
      </c>
      <c r="AC120" s="2" t="inlineStr">
        <is>
          <t>M1 Gordon, M3 Fund.KGV, M4 KGV, M5 P/S, M6 P/B, M7 EV/EBITDA</t>
        </is>
      </c>
      <c r="AD120" s="2" t="inlineStr">
        <is>
          <t>M8 DCF: kein FCFF / keine Historie</t>
        </is>
      </c>
    </row>
    <row r="121">
      <c r="A121" s="2" t="inlineStr">
        <is>
          <t>TPR</t>
        </is>
      </c>
      <c r="B121" s="2" t="inlineStr">
        <is>
          <t>Tapestry, Inc.</t>
        </is>
      </c>
      <c r="C121" s="2" t="inlineStr">
        <is>
          <t>Consumer Discretionary</t>
        </is>
      </c>
      <c r="D121" s="3" t="n">
        <v>104.8885032074555</v>
      </c>
      <c r="E121" s="4" t="n">
        <v>16.10041265474553</v>
      </c>
      <c r="F121" s="4" t="n">
        <v>13.1523799571438</v>
      </c>
      <c r="G121" s="5" t="n">
        <v>0.0158052114480991</v>
      </c>
      <c r="H121" s="5" t="n">
        <v>0.2078761462683985</v>
      </c>
      <c r="I121" s="5" t="n">
        <v>1.97135</v>
      </c>
      <c r="J121" s="2" t="n"/>
      <c r="K121" s="2" t="n"/>
      <c r="L121" s="2" t="n"/>
      <c r="M121" s="3" t="n">
        <v>126.2132673476218</v>
      </c>
      <c r="N121" s="3" t="n">
        <v>140.0553382453801</v>
      </c>
      <c r="O121" s="3" t="n">
        <v>15.31017112589818</v>
      </c>
      <c r="P121" s="3" t="n">
        <v>112.4380602456556</v>
      </c>
      <c r="Q121" s="3" t="n">
        <v>197.2045294447559</v>
      </c>
      <c r="R121" s="2" t="n">
        <v>4</v>
      </c>
      <c r="S121" s="3" t="n">
        <v>133.1343027965009</v>
      </c>
      <c r="T121" s="5" t="n">
        <v>0.2692935710330335</v>
      </c>
      <c r="U121" s="5" t="n">
        <v>0.4224690303289194</v>
      </c>
      <c r="V121" s="5" t="n">
        <v>0.3458813006809764</v>
      </c>
      <c r="W121" s="5" t="n">
        <v>0.6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0.4573157770881632</v>
      </c>
      <c r="AB121" s="5" t="n">
        <v>0.7538948022929415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DOW</t>
        </is>
      </c>
      <c r="B122" s="2" t="inlineStr">
        <is>
          <t>Dow Inc.</t>
        </is>
      </c>
      <c r="C122" s="2" t="inlineStr">
        <is>
          <t>Materials</t>
        </is>
      </c>
      <c r="D122" s="3" t="n">
        <v>25.25657806836508</v>
      </c>
      <c r="E122" s="2" t="n"/>
      <c r="F122" s="4" t="n">
        <v>16.3347744949173</v>
      </c>
      <c r="G122" s="5" t="n">
        <v>0.04967181124711726</v>
      </c>
      <c r="H122" s="5" t="n">
        <v>0.8113778354757571</v>
      </c>
      <c r="I122" s="5" t="n">
        <v>-0.0554</v>
      </c>
      <c r="J122" s="3" t="n">
        <v>38.63008005730073</v>
      </c>
      <c r="K122" s="3" t="n">
        <v>38.63008005730072</v>
      </c>
      <c r="L122" s="3" t="n">
        <v>37.50493209446672</v>
      </c>
      <c r="M122" s="3" t="n">
        <v>25.25657806836508</v>
      </c>
      <c r="N122" s="2" t="n"/>
      <c r="O122" s="3" t="n">
        <v>59.3714515388667</v>
      </c>
      <c r="P122" s="3" t="n">
        <v>35.26013277810242</v>
      </c>
      <c r="Q122" s="2" t="n"/>
      <c r="R122" s="2" t="n">
        <v>5</v>
      </c>
      <c r="S122" s="3" t="n">
        <v>37.50493209446672</v>
      </c>
      <c r="T122" s="5" t="n">
        <v>0.4849569879556732</v>
      </c>
      <c r="U122" s="5" t="n">
        <v>0.188575483413163</v>
      </c>
      <c r="V122" s="5" t="n">
        <v>0.3367662356844181</v>
      </c>
      <c r="W122" s="5" t="n">
        <v>0.4286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2.028888131202249</v>
      </c>
      <c r="AB122" s="5" t="n">
        <v>0.5295056975943435</v>
      </c>
      <c r="AC122" s="2" t="inlineStr">
        <is>
          <t>M1 Gordon, M2 DDM, M3 Fund.KGV, M4 KGV, M7 EV/EBITDA</t>
        </is>
      </c>
      <c r="AD122" s="2" t="inlineStr">
        <is>
          <t>M5 P/S: Marge &lt;= 0 / P/S nicht adjustierbar; M6 P/B: getrimmt (weit vom Median); M8 DCF: kein FCFF / keine Historie</t>
        </is>
      </c>
    </row>
    <row r="123">
      <c r="A123" s="2" t="inlineStr">
        <is>
          <t>GALP.LS</t>
        </is>
      </c>
      <c r="B123" s="2" t="inlineStr">
        <is>
          <t>Galp Energia</t>
        </is>
      </c>
      <c r="C123" s="2" t="inlineStr">
        <is>
          <t>Energy</t>
        </is>
      </c>
      <c r="D123" s="3" t="n">
        <v>22.36</v>
      </c>
      <c r="E123" s="4" t="n">
        <v>15.2108843537415</v>
      </c>
      <c r="F123" s="4" t="n">
        <v>10.91397193410616</v>
      </c>
      <c r="G123" s="5" t="n">
        <v>0.03041144901610018</v>
      </c>
      <c r="H123" s="5" t="n">
        <v>0.3319097010372178</v>
      </c>
      <c r="I123" s="5" t="n">
        <v>0.24875</v>
      </c>
      <c r="J123" s="3" t="n">
        <v>64.85185185185188</v>
      </c>
      <c r="K123" s="2" t="n"/>
      <c r="L123" s="3" t="n">
        <v>62.96296296296299</v>
      </c>
      <c r="M123" s="3" t="n">
        <v>23.1319371172625</v>
      </c>
      <c r="N123" s="3" t="n">
        <v>36.14703287627568</v>
      </c>
      <c r="O123" s="3" t="n">
        <v>16.48802044686289</v>
      </c>
      <c r="P123" s="3" t="n">
        <v>40.85680742785564</v>
      </c>
      <c r="Q123" s="3" t="n">
        <v>3.916534537014488</v>
      </c>
      <c r="R123" s="2" t="n">
        <v>3</v>
      </c>
      <c r="S123" s="3" t="n">
        <v>36.14703287627568</v>
      </c>
      <c r="T123" s="5" t="n">
        <v>0.6165935991178748</v>
      </c>
      <c r="U123" s="5" t="n">
        <v>0.05148076923076927</v>
      </c>
      <c r="V123" s="5" t="n">
        <v>0.334037184174322</v>
      </c>
      <c r="W123" s="5" t="n">
        <v>0.65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-0.6113332631800485</v>
      </c>
      <c r="AB123" s="5" t="n">
        <v>0.7662510156732936</v>
      </c>
      <c r="AC123" s="2" t="inlineStr">
        <is>
          <t>M4 KGV, M5 P/S, M7 EV/EBITDA</t>
        </is>
      </c>
      <c r="AD123" s="2" t="inlineStr">
        <is>
          <t>M1 Gordon: getrimmt (weit vom Median); M3 Fund.KGV: getrimmt (weit vom Median); M6 P/B: getrimmt (weit vom Median); M8 DCF: Ausreißer (&gt;3x / &lt;0.3x Kurs)</t>
        </is>
      </c>
    </row>
    <row r="124">
      <c r="A124" s="2" t="inlineStr">
        <is>
          <t>LSEG.L</t>
        </is>
      </c>
      <c r="B124" s="2" t="inlineStr">
        <is>
          <t>London Stock Exchange</t>
        </is>
      </c>
      <c r="C124" s="2" t="inlineStr">
        <is>
          <t>Financials</t>
        </is>
      </c>
      <c r="D124" s="3" t="n">
        <v>103.6858177686244</v>
      </c>
      <c r="E124" s="4" t="n">
        <v>3151.079136690648</v>
      </c>
      <c r="F124" s="4" t="n">
        <v>1593.31824895052</v>
      </c>
      <c r="G124" s="5" t="n">
        <v>0.000180365296803653</v>
      </c>
      <c r="H124" s="5" t="n">
        <v>0.2873793188746371</v>
      </c>
      <c r="I124" s="5" t="n">
        <v>0.07693999999999999</v>
      </c>
      <c r="J124" s="3" t="n">
        <v>0.5758553959656932</v>
      </c>
      <c r="K124" s="3" t="n">
        <v>0.6441466107216429</v>
      </c>
      <c r="L124" s="3" t="n">
        <v>0.5590829087045565</v>
      </c>
      <c r="M124" s="3" t="n">
        <v>0.7995303789282289</v>
      </c>
      <c r="N124" s="2" t="n"/>
      <c r="O124" s="3" t="n">
        <v>0.957409246974212</v>
      </c>
      <c r="P124" s="2" t="n"/>
      <c r="Q124" s="2" t="n"/>
      <c r="R124" s="2" t="n">
        <v>0</v>
      </c>
      <c r="S124" s="2" t="n"/>
      <c r="T124" s="2" t="n"/>
      <c r="U124" s="5" t="n">
        <v>0.3324058219178083</v>
      </c>
      <c r="V124" s="5" t="n">
        <v>0.3324058219178083</v>
      </c>
      <c r="W124" s="5" t="n">
        <v>0.85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0.9949983987679509</v>
      </c>
      <c r="AB124" s="2" t="n"/>
      <c r="AC124" s="2" t="inlineStr"/>
      <c r="AD12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5">
      <c r="A125" s="2" t="inlineStr">
        <is>
          <t>XYL</t>
        </is>
      </c>
      <c r="B125" s="2" t="inlineStr">
        <is>
          <t>Xylem Inc.</t>
        </is>
      </c>
      <c r="C125" s="2" t="inlineStr">
        <is>
          <t>Industrials</t>
        </is>
      </c>
      <c r="D125" s="3" t="n">
        <v>92.8718024128209</v>
      </c>
      <c r="E125" s="4" t="n">
        <v>24.67619047619047</v>
      </c>
      <c r="F125" s="4" t="n">
        <v>16.64709727886458</v>
      </c>
      <c r="G125" s="5" t="n">
        <v>0.01659590891547665</v>
      </c>
      <c r="H125" s="5" t="n">
        <v>0.2762737101471157</v>
      </c>
      <c r="I125" s="5" t="n">
        <v>0.09182999</v>
      </c>
      <c r="J125" s="3" t="n">
        <v>25.38018757584492</v>
      </c>
      <c r="K125" s="3" t="n">
        <v>29.66272946807065</v>
      </c>
      <c r="L125" s="3" t="n">
        <v>24.64095881149992</v>
      </c>
      <c r="M125" s="3" t="n">
        <v>107.0168482469957</v>
      </c>
      <c r="N125" s="3" t="n">
        <v>103.0280898939942</v>
      </c>
      <c r="O125" s="3" t="n">
        <v>142.0004522721739</v>
      </c>
      <c r="P125" s="3" t="n">
        <v>122.6617682117684</v>
      </c>
      <c r="Q125" s="3" t="n">
        <v>111.6809114473464</v>
      </c>
      <c r="R125" s="2" t="n">
        <v>5</v>
      </c>
      <c r="S125" s="3" t="n">
        <v>111.6809114473464</v>
      </c>
      <c r="T125" s="5" t="n">
        <v>0.2025276622813657</v>
      </c>
      <c r="U125" s="5" t="n">
        <v>0.4599816673099189</v>
      </c>
      <c r="V125" s="5" t="n">
        <v>0.3312546647956423</v>
      </c>
      <c r="W125" s="5" t="n">
        <v>0.8667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0.5621297259495061</v>
      </c>
      <c r="AB125" s="5" t="n">
        <v>0.3782692896498265</v>
      </c>
      <c r="AC125" s="2" t="inlineStr">
        <is>
          <t>M4 KGV, M5 P/S, M6 P/B, M7 EV/EBITDA, M8 DCF</t>
        </is>
      </c>
      <c r="AD125" s="2" t="inlineStr">
        <is>
          <t>M1 Gordon: Ausreißer (&gt;3x / &lt;0.3x Kurs); M2 DDM: getrimmt (weit vom Median); M3 Fund.KGV: Ausreißer (&gt;3x / &lt;0.3x Kurs)</t>
        </is>
      </c>
    </row>
    <row r="126">
      <c r="A126" s="2" t="inlineStr">
        <is>
          <t>ON</t>
        </is>
      </c>
      <c r="B126" s="2" t="inlineStr">
        <is>
          <t>ON Semiconductor</t>
        </is>
      </c>
      <c r="C126" s="2" t="inlineStr">
        <is>
          <t>Information Technology</t>
        </is>
      </c>
      <c r="D126" s="3" t="n">
        <v>69.11619181880428</v>
      </c>
      <c r="E126" s="4" t="n">
        <v>49.76129032258064</v>
      </c>
      <c r="F126" s="4" t="n">
        <v>17.03100158982512</v>
      </c>
      <c r="G126" s="5" t="n">
        <v>0</v>
      </c>
      <c r="H126" s="5" t="n">
        <v>0</v>
      </c>
      <c r="I126" s="5" t="n">
        <v>0.08312</v>
      </c>
      <c r="J126" s="2" t="n"/>
      <c r="K126" s="2" t="n"/>
      <c r="L126" s="2" t="n"/>
      <c r="M126" s="3" t="n">
        <v>69.49462435158752</v>
      </c>
      <c r="N126" s="3" t="n">
        <v>55.60684057317899</v>
      </c>
      <c r="O126" s="3" t="n">
        <v>110.879598877147</v>
      </c>
      <c r="P126" s="3" t="n">
        <v>132.2104867825548</v>
      </c>
      <c r="Q126" s="3" t="n">
        <v>18.94166742459501</v>
      </c>
      <c r="R126" s="2" t="n">
        <v>4</v>
      </c>
      <c r="S126" s="3" t="n">
        <v>90.18711161436725</v>
      </c>
      <c r="T126" s="5" t="n">
        <v>0.3048622796059528</v>
      </c>
      <c r="U126" s="5" t="n">
        <v>0.354356800207442</v>
      </c>
      <c r="V126" s="5" t="n">
        <v>0.3296095399066974</v>
      </c>
      <c r="W126" s="5" t="n">
        <v>0.6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0.8619784209049086</v>
      </c>
      <c r="AB126" s="5" t="n">
        <v>1.37759393304435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NVDA</t>
        </is>
      </c>
      <c r="B127" s="2" t="inlineStr">
        <is>
          <t>Nvidia</t>
        </is>
      </c>
      <c r="C127" s="2" t="inlineStr">
        <is>
          <t>Information Technology</t>
        </is>
      </c>
      <c r="D127" s="3" t="n">
        <v>202.9576855314532</v>
      </c>
      <c r="E127" s="4" t="n">
        <v>28.63337547408344</v>
      </c>
      <c r="F127" s="4" t="n">
        <v>14.23158609075943</v>
      </c>
      <c r="G127" s="5" t="n">
        <v>0.00441520596935847</v>
      </c>
      <c r="H127" s="5" t="n">
        <v>0.06283538386136001</v>
      </c>
      <c r="I127" s="5" t="n">
        <v>1.17211</v>
      </c>
      <c r="J127" s="2" t="n"/>
      <c r="K127" s="2" t="n"/>
      <c r="L127" s="2" t="n"/>
      <c r="M127" s="3" t="n">
        <v>244.2101988839813</v>
      </c>
      <c r="N127" s="3" t="n">
        <v>274.3967773933449</v>
      </c>
      <c r="O127" s="3" t="n">
        <v>56.70448342511919</v>
      </c>
      <c r="P127" s="3" t="n">
        <v>209.1771774935608</v>
      </c>
      <c r="Q127" s="3" t="n">
        <v>53.03347189783658</v>
      </c>
      <c r="R127" s="2" t="n">
        <v>3</v>
      </c>
      <c r="S127" s="3" t="n">
        <v>244.2101988839813</v>
      </c>
      <c r="T127" s="5" t="n">
        <v>0.2032567194708921</v>
      </c>
      <c r="U127" s="5" t="n">
        <v>0.4513530398693097</v>
      </c>
      <c r="V127" s="5" t="n">
        <v>0.3273048796701009</v>
      </c>
      <c r="W127" s="5" t="n">
        <v>0.75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0.7729240623041254</v>
      </c>
      <c r="AB127" s="5" t="n">
        <v>0.31179118430256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8">
      <c r="A128" s="2" t="inlineStr">
        <is>
          <t>IBM</t>
        </is>
      </c>
      <c r="B128" s="2" t="inlineStr">
        <is>
          <t>IBM</t>
        </is>
      </c>
      <c r="C128" s="2" t="inlineStr">
        <is>
          <t>Information Technology</t>
        </is>
      </c>
      <c r="D128" s="3" t="n">
        <v>201.9495730486818</v>
      </c>
      <c r="E128" s="4" t="n">
        <v>20.03244444444444</v>
      </c>
      <c r="F128" s="4" t="n">
        <v>17.13488250442315</v>
      </c>
      <c r="G128" s="5" t="n">
        <v>0.02999578461606727</v>
      </c>
      <c r="H128" s="5" t="n">
        <v>0.5139742450242959</v>
      </c>
      <c r="I128" s="5" t="n">
        <v>0.34460998</v>
      </c>
      <c r="J128" s="3" t="n">
        <v>126.8163612473425</v>
      </c>
      <c r="K128" s="2" t="n"/>
      <c r="L128" s="3" t="n">
        <v>123.1226808226627</v>
      </c>
      <c r="M128" s="3" t="n">
        <v>254.0442694445449</v>
      </c>
      <c r="N128" s="3" t="n">
        <v>425.9377293733402</v>
      </c>
      <c r="O128" s="3" t="n">
        <v>298.1355275765334</v>
      </c>
      <c r="P128" s="3" t="n">
        <v>318.7791486877541</v>
      </c>
      <c r="Q128" s="3" t="n">
        <v>407.8664807492385</v>
      </c>
      <c r="R128" s="2" t="n">
        <v>5</v>
      </c>
      <c r="S128" s="3" t="n">
        <v>318.7791486877541</v>
      </c>
      <c r="T128" s="5" t="n">
        <v>0.5785086537960118</v>
      </c>
      <c r="U128" s="5" t="n">
        <v>0.06744325871364221</v>
      </c>
      <c r="V128" s="5" t="n">
        <v>0.322975956254827</v>
      </c>
      <c r="W128" s="5" t="n">
        <v>0.65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0.3697093402016526</v>
      </c>
      <c r="AB128" s="5" t="n">
        <v>0.6766279763154341</v>
      </c>
      <c r="AC128" s="2" t="inlineStr">
        <is>
          <t>M4 KGV, M5 P/S, M6 P/B, M7 EV/EBITDA, M8 DCF</t>
        </is>
      </c>
      <c r="AD128" s="2" t="inlineStr">
        <is>
          <t>M1 Gordon: getrimmt (weit vom Median); M3 Fund.KGV: getrimmt (weit vom Median)</t>
        </is>
      </c>
    </row>
    <row r="129">
      <c r="A129" s="2" t="inlineStr">
        <is>
          <t>LOW</t>
        </is>
      </c>
      <c r="B129" s="2" t="inlineStr">
        <is>
          <t>Lowe's</t>
        </is>
      </c>
      <c r="C129" s="2" t="inlineStr">
        <is>
          <t>Consumer Discretionary</t>
        </is>
      </c>
      <c r="D129" s="3" t="n">
        <v>167.0195956456351</v>
      </c>
      <c r="E129" s="4" t="n">
        <v>15.7552831783601</v>
      </c>
      <c r="F129" s="4" t="n">
        <v>14.33730769230769</v>
      </c>
      <c r="G129" s="5" t="n">
        <v>0.0268261930949379</v>
      </c>
      <c r="H129" s="5" t="n">
        <v>0.3846153846153846</v>
      </c>
      <c r="I129" s="2" t="n"/>
      <c r="J129" s="3" t="n">
        <v>81.10571038894734</v>
      </c>
      <c r="K129" s="3" t="n">
        <v>81.10571038894734</v>
      </c>
      <c r="L129" s="3" t="n">
        <v>78.74340814460908</v>
      </c>
      <c r="M129" s="3" t="n">
        <v>184.366194115766</v>
      </c>
      <c r="N129" s="3" t="n">
        <v>214.8136240044424</v>
      </c>
      <c r="O129" s="2" t="n"/>
      <c r="P129" s="3" t="n">
        <v>216.2692019273925</v>
      </c>
      <c r="Q129" s="3" t="n">
        <v>224.2873503533939</v>
      </c>
      <c r="R129" s="2" t="n">
        <v>4</v>
      </c>
      <c r="S129" s="3" t="n">
        <v>215.5414129659174</v>
      </c>
      <c r="T129" s="5" t="n">
        <v>0.2905157154327622</v>
      </c>
      <c r="U129" s="5" t="n">
        <v>0.3543162808165894</v>
      </c>
      <c r="V129" s="5" t="n">
        <v>0.3224159981246758</v>
      </c>
      <c r="W129" s="5" t="n">
        <v>0.8</v>
      </c>
      <c r="X129" s="8" t="inlineStr">
        <is>
          <t>STRONG BUY</t>
        </is>
      </c>
      <c r="Y129" s="6" t="inlineStr">
        <is>
          <t>Hoch</t>
        </is>
      </c>
      <c r="Z129" s="2" t="n"/>
      <c r="AA129" s="5" t="n">
        <v>0.269611359463486</v>
      </c>
      <c r="AB129" s="5" t="n">
        <v>0.2165318670762433</v>
      </c>
      <c r="AC129" s="2" t="inlineStr">
        <is>
          <t>M4 KGV, M5 P/S, M7 EV/EBITDA, M8 DCF</t>
        </is>
      </c>
      <c r="AD129" s="2" t="inlineStr">
        <is>
          <t>M1 Gordon: getrimmt (weit vom Median); M2 DDM: getrimmt (weit vom Median); M3 Fund.KGV: getrimmt (weit vom Median); M6 P/B: negatives/fehlendes Eigenkapital</t>
        </is>
      </c>
    </row>
    <row r="130">
      <c r="A130" s="2" t="inlineStr">
        <is>
          <t>DHI</t>
        </is>
      </c>
      <c r="B130" s="2" t="inlineStr">
        <is>
          <t>D. R. Horton</t>
        </is>
      </c>
      <c r="C130" s="2" t="inlineStr">
        <is>
          <t>Consumer Discretionary</t>
        </is>
      </c>
      <c r="D130" s="3" t="n">
        <v>120.9959004321801</v>
      </c>
      <c r="E130" s="4" t="n">
        <v>12.87178265014299</v>
      </c>
      <c r="F130" s="4" t="n">
        <v>11.73682394286007</v>
      </c>
      <c r="G130" s="5" t="n">
        <v>0.01333086465469357</v>
      </c>
      <c r="H130" s="5" t="n">
        <v>0.1564620114582346</v>
      </c>
      <c r="I130" s="5" t="n">
        <v>0.12632</v>
      </c>
      <c r="J130" s="2" t="n"/>
      <c r="K130" s="2" t="n"/>
      <c r="L130" s="2" t="n"/>
      <c r="M130" s="3" t="n">
        <v>163.1554307633444</v>
      </c>
      <c r="N130" s="3" t="n">
        <v>198.5632077233664</v>
      </c>
      <c r="O130" s="3" t="n">
        <v>376.0965256775359</v>
      </c>
      <c r="P130" s="3" t="n">
        <v>164.6645214251731</v>
      </c>
      <c r="Q130" s="3" t="n">
        <v>271.2054355159151</v>
      </c>
      <c r="R130" s="2" t="n">
        <v>4</v>
      </c>
      <c r="S130" s="3" t="n">
        <v>181.6138645742698</v>
      </c>
      <c r="T130" s="5" t="n">
        <v>0.5009918842338541</v>
      </c>
      <c r="U130" s="5" t="n">
        <v>0.1437035363821515</v>
      </c>
      <c r="V130" s="5" t="n">
        <v>0.3223477103080028</v>
      </c>
      <c r="W130" s="5" t="n">
        <v>0.75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0.297247247461</v>
      </c>
      <c r="AB130" s="5" t="n">
        <v>0.6622519657914197</v>
      </c>
      <c r="AC130" s="2" t="inlineStr">
        <is>
          <t>M4 KGV, M5 P/S, M7 EV/EBITDA, M8 DCF</t>
        </is>
      </c>
      <c r="AD130" s="2" t="inlineStr">
        <is>
          <t>M1 Gordon: Dividende zu gering (DDM-Gate); M2 DDM: Dividende zu gering (DDM-Gate); M3 Fund.KGV: Dividende zu gering (DDM-Gate); M6 P/B: Ausreißer (&gt;3x / &lt;0.3x Kurs)</t>
        </is>
      </c>
    </row>
    <row r="131">
      <c r="A131" s="2" t="inlineStr">
        <is>
          <t>DBK.DE</t>
        </is>
      </c>
      <c r="B131" s="2" t="inlineStr">
        <is>
          <t>Deutsche Bank</t>
        </is>
      </c>
      <c r="C131" s="2" t="inlineStr">
        <is>
          <t>Financials</t>
        </is>
      </c>
      <c r="D131" s="3" t="n">
        <v>30.29</v>
      </c>
      <c r="E131" s="4" t="n">
        <v>9.206686930091186</v>
      </c>
      <c r="F131" s="4" t="n">
        <v>7.886685847447697</v>
      </c>
      <c r="G131" s="5" t="n">
        <v>0.03301419610432486</v>
      </c>
      <c r="H131" s="5" t="n">
        <v>0.2603725931808418</v>
      </c>
      <c r="I131" s="5" t="n">
        <v>0.08891</v>
      </c>
      <c r="J131" s="3" t="n">
        <v>15.89506172839506</v>
      </c>
      <c r="K131" s="3" t="n">
        <v>18.51179296409491</v>
      </c>
      <c r="L131" s="3" t="n">
        <v>15.4320987654321</v>
      </c>
      <c r="M131" s="3" t="n">
        <v>47.18705511349605</v>
      </c>
      <c r="N131" s="3" t="n">
        <v>45.89287471562131</v>
      </c>
      <c r="O131" s="3" t="n">
        <v>90.17853930563051</v>
      </c>
      <c r="P131" s="2" t="n"/>
      <c r="Q131" s="2" t="n"/>
      <c r="R131" s="2" t="n">
        <v>3</v>
      </c>
      <c r="S131" s="3" t="n">
        <v>45.89287471562131</v>
      </c>
      <c r="T131" s="5" t="n">
        <v>0.515116365652734</v>
      </c>
      <c r="U131" s="5" t="n">
        <v>0.1269121822383625</v>
      </c>
      <c r="V131" s="5" t="n">
        <v>0.3210142739455483</v>
      </c>
      <c r="W131" s="5" t="n">
        <v>0.6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-0.1457458352661265</v>
      </c>
      <c r="AB131" s="5" t="n">
        <v>1.549026731501324</v>
      </c>
      <c r="AC131" s="2" t="inlineStr">
        <is>
          <t>M2 DDM, M4 KGV, M5 P/S</t>
        </is>
      </c>
      <c r="AD131" s="2" t="inlineStr">
        <is>
          <t>M1 Gordon: getrimmt (weit vom Median); M3 Fund.KGV: getrimmt (weit vom Median); M6 P/B: getrimmt (weit vom Median); M8 DCF: kein FCFF / keine Historie</t>
        </is>
      </c>
    </row>
    <row r="132">
      <c r="A132" s="2" t="inlineStr">
        <is>
          <t>DNB.OL</t>
        </is>
      </c>
      <c r="B132" s="2" t="inlineStr">
        <is>
          <t>DNB Bank</t>
        </is>
      </c>
      <c r="C132" s="2" t="inlineStr">
        <is>
          <t>Financials</t>
        </is>
      </c>
      <c r="D132" s="3" t="n">
        <v>28.4473723611319</v>
      </c>
      <c r="E132" s="4" t="n">
        <v>11.02647805585782</v>
      </c>
      <c r="F132" s="4" t="n">
        <v>10.80835087320098</v>
      </c>
      <c r="G132" s="5" t="n">
        <v>0.05921052631578947</v>
      </c>
      <c r="H132" s="5" t="n">
        <v>0.6399681438079526</v>
      </c>
      <c r="I132" s="5" t="n">
        <v>0.1507</v>
      </c>
      <c r="J132" s="3" t="n">
        <v>54.81565265396458</v>
      </c>
      <c r="K132" s="3" t="n">
        <v>61.18100124688813</v>
      </c>
      <c r="L132" s="3" t="n">
        <v>53.21908024656755</v>
      </c>
      <c r="M132" s="3" t="n">
        <v>32.33708480081564</v>
      </c>
      <c r="N132" s="3" t="n">
        <v>37.49977784112248</v>
      </c>
      <c r="O132" s="3" t="n">
        <v>35.45007692999468</v>
      </c>
      <c r="P132" s="2" t="n"/>
      <c r="Q132" s="3" t="n">
        <v>200.4033728387931</v>
      </c>
      <c r="R132" s="2" t="n">
        <v>6</v>
      </c>
      <c r="S132" s="3" t="n">
        <v>45.35942904384502</v>
      </c>
      <c r="T132" s="5" t="n">
        <v>0.5945032978096889</v>
      </c>
      <c r="U132" s="5" t="n">
        <v>0.04702016447368429</v>
      </c>
      <c r="V132" s="5" t="n">
        <v>0.3207617311416866</v>
      </c>
      <c r="W132" s="5" t="n">
        <v>0.75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-0.4710590344474325</v>
      </c>
      <c r="AB132" s="5" t="n">
        <v>0.8919763987304432</v>
      </c>
      <c r="AC132" s="2" t="inlineStr">
        <is>
          <t>M1 Gordon, M2 DDM, M3 Fund.KGV, M4 KGV, M5 P/S, M6 P/B</t>
        </is>
      </c>
      <c r="AD132" s="2" t="inlineStr">
        <is>
          <t>M8 DCF: Ausreißer (&gt;3x / &lt;0.3x Kurs)</t>
        </is>
      </c>
    </row>
    <row r="133">
      <c r="A133" s="2" t="inlineStr">
        <is>
          <t>WDC</t>
        </is>
      </c>
      <c r="B133" s="2" t="inlineStr">
        <is>
          <t>Western Digital</t>
        </is>
      </c>
      <c r="C133" s="2" t="inlineStr">
        <is>
          <t>Information Technology</t>
        </is>
      </c>
      <c r="D133" s="3" t="n">
        <v>348.3767910462406</v>
      </c>
      <c r="E133" s="4" t="n">
        <v>14.44167904903417</v>
      </c>
      <c r="F133" s="4" t="n">
        <v>12.1325584291119</v>
      </c>
      <c r="G133" s="5" t="n">
        <v>0.001543328960567945</v>
      </c>
      <c r="H133" s="5" t="n">
        <v>0.01872452878943113</v>
      </c>
      <c r="I133" s="5" t="n">
        <v>1.30853</v>
      </c>
      <c r="J133" s="2" t="n"/>
      <c r="K133" s="2" t="n"/>
      <c r="L133" s="2" t="n"/>
      <c r="M133" s="3" t="n">
        <v>405.1467271019514</v>
      </c>
      <c r="N133" s="3" t="n">
        <v>1409.768227583821</v>
      </c>
      <c r="O133" s="2" t="n"/>
      <c r="P133" s="3" t="n">
        <v>231.3928556828081</v>
      </c>
      <c r="Q133" s="2" t="n"/>
      <c r="R133" s="2" t="n">
        <v>2</v>
      </c>
      <c r="S133" s="3" t="n">
        <v>318.2697913923798</v>
      </c>
      <c r="T133" s="5" t="n">
        <v>-0.08642079618290277</v>
      </c>
      <c r="U133" s="5" t="n">
        <v>0.7254204285310082</v>
      </c>
      <c r="V133" s="5" t="n">
        <v>0.3194998161740527</v>
      </c>
      <c r="W133" s="5" t="n">
        <v>0.6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0.5427928291131388</v>
      </c>
      <c r="AB133" s="5" t="n">
        <v>0.7509042183105428</v>
      </c>
      <c r="AC133" s="2" t="inlineStr">
        <is>
          <t>M4 KGV, M7 EV/EBITDA</t>
        </is>
      </c>
      <c r="AD133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134">
      <c r="A134" s="2" t="inlineStr">
        <is>
          <t>NEM</t>
        </is>
      </c>
      <c r="B134" s="2" t="inlineStr">
        <is>
          <t>Newmont</t>
        </is>
      </c>
      <c r="C134" s="2" t="inlineStr">
        <is>
          <t>Materials</t>
        </is>
      </c>
      <c r="D134" s="3" t="n">
        <v>105.4396046980372</v>
      </c>
      <c r="E134" s="4" t="n">
        <v>14.83795712484237</v>
      </c>
      <c r="F134" s="4" t="n">
        <v>11.76566463781072</v>
      </c>
      <c r="G134" s="5" t="n">
        <v>0.008838652105553903</v>
      </c>
      <c r="H134" s="5" t="n">
        <v>0.1039926165242268</v>
      </c>
      <c r="I134" s="5" t="n">
        <v>0.25905</v>
      </c>
      <c r="J134" s="2" t="n"/>
      <c r="K134" s="2" t="n"/>
      <c r="L134" s="2" t="n"/>
      <c r="M134" s="3" t="n">
        <v>146.3863044371236</v>
      </c>
      <c r="N134" s="3" t="n">
        <v>187.7816377855445</v>
      </c>
      <c r="O134" s="3" t="n">
        <v>89.99279956337602</v>
      </c>
      <c r="P134" s="3" t="n">
        <v>162.585062793763</v>
      </c>
      <c r="Q134" s="3" t="n">
        <v>318.4329054796273</v>
      </c>
      <c r="R134" s="2" t="n">
        <v>4</v>
      </c>
      <c r="S134" s="3" t="n">
        <v>154.4856836154433</v>
      </c>
      <c r="T134" s="5" t="n">
        <v>0.4651580310630581</v>
      </c>
      <c r="U134" s="5" t="n">
        <v>0.1683695236476437</v>
      </c>
      <c r="V134" s="5" t="n">
        <v>0.3167637773553509</v>
      </c>
      <c r="W134" s="5" t="n">
        <v>0.6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0.03029176539786329</v>
      </c>
      <c r="AB134" s="5" t="n">
        <v>1.086629582551238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Ausreißer (&gt;3x / &lt;0.3x Kurs)</t>
        </is>
      </c>
    </row>
    <row r="135">
      <c r="A135" s="2" t="inlineStr">
        <is>
          <t>AZN.L</t>
        </is>
      </c>
      <c r="B135" s="2" t="inlineStr">
        <is>
          <t>AstraZeneca</t>
        </is>
      </c>
      <c r="C135" s="2" t="inlineStr">
        <is>
          <t>Health Care</t>
        </is>
      </c>
      <c r="D135" s="3" t="n">
        <v>142.3431101010818</v>
      </c>
      <c r="E135" s="4" t="n">
        <v>2410.02004008016</v>
      </c>
      <c r="F135" s="4" t="n">
        <v>1398.224629100164</v>
      </c>
      <c r="G135" s="5" t="n">
        <v>0.0001987360718443373</v>
      </c>
      <c r="H135" s="5" t="n">
        <v>0.277877670343372</v>
      </c>
      <c r="I135" s="5" t="n">
        <v>0.21965</v>
      </c>
      <c r="J135" s="3" t="n">
        <v>1.23463440136707</v>
      </c>
      <c r="K135" s="2" t="n"/>
      <c r="L135" s="3" t="n">
        <v>1.198674176084535</v>
      </c>
      <c r="M135" s="3" t="n">
        <v>1.693634339091187</v>
      </c>
      <c r="N135" s="2" t="n"/>
      <c r="O135" s="3" t="n">
        <v>0.9962141394378754</v>
      </c>
      <c r="P135" s="2" t="n"/>
      <c r="Q135" s="2" t="n"/>
      <c r="R135" s="2" t="n">
        <v>0</v>
      </c>
      <c r="S135" s="2" t="n"/>
      <c r="T135" s="2" t="n"/>
      <c r="U135" s="5" t="n">
        <v>0.316370114751372</v>
      </c>
      <c r="V135" s="5" t="n">
        <v>0.316370114751372</v>
      </c>
      <c r="W135" s="5" t="n">
        <v>0.8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0.9922586882649781</v>
      </c>
      <c r="AB135" s="2" t="n"/>
      <c r="AC135" s="2" t="inlineStr"/>
      <c r="AD1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6">
      <c r="A136" s="2" t="inlineStr">
        <is>
          <t>DD</t>
        </is>
      </c>
      <c r="B136" s="2" t="inlineStr">
        <is>
          <t>DuPont</t>
        </is>
      </c>
      <c r="C136" s="2" t="inlineStr">
        <is>
          <t>Industrials</t>
        </is>
      </c>
      <c r="D136" s="3" t="n">
        <v>117.2277999965769</v>
      </c>
      <c r="E136" s="4" t="n">
        <v>35.16666666666666</v>
      </c>
      <c r="F136" s="4" t="n">
        <v>16.40674479999498</v>
      </c>
      <c r="G136" s="5" t="n">
        <v>0.01834581868215869</v>
      </c>
      <c r="H136" s="5" t="n">
        <v>0.3009951652651579</v>
      </c>
      <c r="I136" s="5" t="n">
        <v>0.01792</v>
      </c>
      <c r="J136" s="3" t="n">
        <v>33.08676866531636</v>
      </c>
      <c r="K136" s="3" t="n">
        <v>33.08676866531636</v>
      </c>
      <c r="L136" s="3" t="n">
        <v>32.12307637409355</v>
      </c>
      <c r="M136" s="3" t="n">
        <v>147.0795880851829</v>
      </c>
      <c r="N136" s="3" t="n">
        <v>55.57365506539536</v>
      </c>
      <c r="O136" s="3" t="n">
        <v>537.4891108426231</v>
      </c>
      <c r="P136" s="3" t="n">
        <v>170.4875149365969</v>
      </c>
      <c r="Q136" s="3" t="n">
        <v>0.9052174648417227</v>
      </c>
      <c r="R136" s="2" t="n">
        <v>2</v>
      </c>
      <c r="S136" s="3" t="n">
        <v>158.7835515108899</v>
      </c>
      <c r="T136" s="5" t="n">
        <v>0.3544871738233293</v>
      </c>
      <c r="U136" s="5" t="n">
        <v>0.2770409723283902</v>
      </c>
      <c r="V136" s="5" t="n">
        <v>0.3157640730758597</v>
      </c>
      <c r="W136" s="5" t="n">
        <v>0.5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0.7066939767163901</v>
      </c>
      <c r="AB136" s="5" t="n">
        <v>0.1591514305700739</v>
      </c>
      <c r="AC136" s="2" t="inlineStr">
        <is>
          <t>M4 KGV, M7 EV/EBITDA</t>
        </is>
      </c>
      <c r="AD136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7">
      <c r="A137" s="2" t="inlineStr">
        <is>
          <t>AD.AS</t>
        </is>
      </c>
      <c r="B137" s="2" t="inlineStr">
        <is>
          <t>Ahold Delhaize</t>
        </is>
      </c>
      <c r="C137" s="2" t="inlineStr">
        <is>
          <t>Consumer Staples</t>
        </is>
      </c>
      <c r="D137" s="3" t="n">
        <v>31.38</v>
      </c>
      <c r="E137" s="4" t="n">
        <v>12.45238095238095</v>
      </c>
      <c r="F137" s="4" t="n">
        <v>10.75460446497728</v>
      </c>
      <c r="G137" s="5" t="n">
        <v>0.03951561504142766</v>
      </c>
      <c r="H137" s="5" t="n">
        <v>0.4249748099608612</v>
      </c>
      <c r="I137" s="5" t="n">
        <v>0.15675999</v>
      </c>
      <c r="J137" s="3" t="n">
        <v>44.73555166374781</v>
      </c>
      <c r="K137" s="2" t="n"/>
      <c r="L137" s="3" t="n">
        <v>43.43257443082312</v>
      </c>
      <c r="M137" s="3" t="n">
        <v>44.23211981855044</v>
      </c>
      <c r="N137" s="3" t="n">
        <v>45.81862319061712</v>
      </c>
      <c r="O137" s="3" t="n">
        <v>68.73939056216507</v>
      </c>
      <c r="P137" s="3" t="n">
        <v>52.52006872579092</v>
      </c>
      <c r="Q137" s="3" t="n">
        <v>168.5479320171021</v>
      </c>
      <c r="R137" s="2" t="n">
        <v>5</v>
      </c>
      <c r="S137" s="3" t="n">
        <v>44.73555166374781</v>
      </c>
      <c r="T137" s="5" t="n">
        <v>0.4256071275891591</v>
      </c>
      <c r="U137" s="5" t="n">
        <v>0.2055270873167623</v>
      </c>
      <c r="V137" s="5" t="n">
        <v>0.3155671074529607</v>
      </c>
      <c r="W137" s="5" t="n">
        <v>0.6667</v>
      </c>
      <c r="X137" s="8" t="inlineStr">
        <is>
          <t>STRONG BUY</t>
        </is>
      </c>
      <c r="Y137" s="6" t="inlineStr">
        <is>
          <t>Hoch</t>
        </is>
      </c>
      <c r="Z137" s="2" t="n"/>
      <c r="AA137" s="5" t="n">
        <v>-0.371578605333155</v>
      </c>
      <c r="AB137" s="5" t="n">
        <v>0.2092322275172021</v>
      </c>
      <c r="AC137" s="2" t="inlineStr">
        <is>
          <t>M1 Gordon, M3 Fund.KGV, M4 KGV, M5 P/S, M7 EV/EBITDA</t>
        </is>
      </c>
      <c r="AD137" s="2" t="inlineStr">
        <is>
          <t>M6 P/B: getrimmt (weit vom Median); M8 DCF: Ausreißer (&gt;3x / &lt;0.3x Kurs)</t>
        </is>
      </c>
    </row>
    <row r="138">
      <c r="A138" s="2" t="inlineStr">
        <is>
          <t>ENI.MI</t>
        </is>
      </c>
      <c r="B138" s="2" t="inlineStr">
        <is>
          <t>Eni</t>
        </is>
      </c>
      <c r="C138" s="2" t="inlineStr">
        <is>
          <t>Energy</t>
        </is>
      </c>
      <c r="D138" s="3" t="n">
        <v>25.405</v>
      </c>
      <c r="E138" s="4" t="n">
        <v>20.65447154471545</v>
      </c>
      <c r="F138" s="4" t="n">
        <v>9.666201207656865</v>
      </c>
      <c r="G138" s="5" t="n">
        <v>0.04251131666994686</v>
      </c>
      <c r="H138" s="5" t="n">
        <v>0.4109229405341238</v>
      </c>
      <c r="I138" s="5" t="n">
        <v>0.10901</v>
      </c>
      <c r="J138" s="3" t="n">
        <v>42.45801526717558</v>
      </c>
      <c r="K138" s="2" t="n"/>
      <c r="L138" s="3" t="n">
        <v>41.22137404580153</v>
      </c>
      <c r="M138" s="3" t="n">
        <v>29.67470461974511</v>
      </c>
      <c r="N138" s="3" t="n">
        <v>44.378599824761</v>
      </c>
      <c r="O138" s="3" t="n">
        <v>39.64761041031137</v>
      </c>
      <c r="P138" s="3" t="n">
        <v>33.41269606774678</v>
      </c>
      <c r="Q138" s="3" t="n">
        <v>12.11269193789039</v>
      </c>
      <c r="R138" s="2" t="n">
        <v>6</v>
      </c>
      <c r="S138" s="3" t="n">
        <v>40.43449222805645</v>
      </c>
      <c r="T138" s="5" t="n">
        <v>0.5915958365698266</v>
      </c>
      <c r="U138" s="5" t="n">
        <v>0.03809210785278494</v>
      </c>
      <c r="V138" s="5" t="n">
        <v>0.3148439722113058</v>
      </c>
      <c r="W138" s="5" t="n">
        <v>0.6</v>
      </c>
      <c r="X138" s="8" t="inlineStr">
        <is>
          <t>STRONG BUY</t>
        </is>
      </c>
      <c r="Y138" s="7" t="inlineStr">
        <is>
          <t>Mittel</t>
        </is>
      </c>
      <c r="Z138" s="2" t="n"/>
      <c r="AA138" s="5" t="n">
        <v>0.1385112774476961</v>
      </c>
      <c r="AB138" s="5" t="n">
        <v>0.495502664421877</v>
      </c>
      <c r="AC138" s="2" t="inlineStr">
        <is>
          <t>M1 Gordon, M3 Fund.KGV, M4 KGV, M5 P/S, M6 P/B, M7 EV/EBITDA</t>
        </is>
      </c>
      <c r="AD138" s="2" t="inlineStr">
        <is>
          <t>M8 DCF: getrimmt (weit vom Median)</t>
        </is>
      </c>
    </row>
    <row r="139">
      <c r="A139" s="2" t="inlineStr">
        <is>
          <t>BARC.L</t>
        </is>
      </c>
      <c r="B139" s="2" t="inlineStr">
        <is>
          <t>Barclays</t>
        </is>
      </c>
      <c r="C139" s="2" t="inlineStr">
        <is>
          <t>Financials</t>
        </is>
      </c>
      <c r="D139" s="3" t="n">
        <v>5.179556376204341</v>
      </c>
      <c r="E139" s="4" t="n">
        <v>911.6666666666667</v>
      </c>
      <c r="F139" s="4" t="n">
        <v>677.9766054690526</v>
      </c>
      <c r="G139" s="5" t="n">
        <v>0.0002742230347349177</v>
      </c>
      <c r="H139" s="5" t="n">
        <v>0.1859168022310016</v>
      </c>
      <c r="I139" s="5" t="n">
        <v>0.10092</v>
      </c>
      <c r="J139" s="2" t="n"/>
      <c r="K139" s="2" t="n"/>
      <c r="L139" s="2" t="n"/>
      <c r="M139" s="3" t="n">
        <v>0.09386333896194686</v>
      </c>
      <c r="N139" s="2" t="n"/>
      <c r="O139" s="3" t="n">
        <v>0.1239634806861476</v>
      </c>
      <c r="P139" s="2" t="n"/>
      <c r="Q139" s="2" t="n"/>
      <c r="R139" s="2" t="n">
        <v>0</v>
      </c>
      <c r="S139" s="2" t="n"/>
      <c r="T139" s="2" t="n"/>
      <c r="U139" s="5" t="n">
        <v>0.3107586837294332</v>
      </c>
      <c r="V139" s="5" t="n">
        <v>0.3107586837294332</v>
      </c>
      <c r="W139" s="5" t="n">
        <v>0.45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0.9875776654706719</v>
      </c>
      <c r="AB139" s="2" t="n"/>
      <c r="AC139" s="2" t="inlineStr"/>
      <c r="AD13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0">
      <c r="A140" s="2" t="inlineStr">
        <is>
          <t>NOVO-B.CO</t>
        </is>
      </c>
      <c r="B140" s="2" t="inlineStr">
        <is>
          <t>Novo Nordisk</t>
        </is>
      </c>
      <c r="C140" s="2" t="inlineStr">
        <is>
          <t>Health Care</t>
        </is>
      </c>
      <c r="D140" s="3" t="n">
        <v>34.30008561643835</v>
      </c>
      <c r="E140" s="4" t="n">
        <v>9.786259541984732</v>
      </c>
      <c r="F140" s="4" t="n">
        <v>11.68737635722165</v>
      </c>
      <c r="G140" s="5" t="n">
        <v>0.04563182527301092</v>
      </c>
      <c r="H140" s="5" t="n">
        <v>0.5333163158326572</v>
      </c>
      <c r="I140" s="5" t="n">
        <v>0.59815</v>
      </c>
      <c r="J140" s="3" t="n">
        <v>50.06617326427295</v>
      </c>
      <c r="K140" s="2" t="n"/>
      <c r="L140" s="3" t="n">
        <v>48.60793520803198</v>
      </c>
      <c r="M140" s="3" t="n">
        <v>48.82455822333304</v>
      </c>
      <c r="N140" s="3" t="n">
        <v>145.9265357115739</v>
      </c>
      <c r="O140" s="3" t="n">
        <v>22.97499361642721</v>
      </c>
      <c r="P140" s="3" t="n">
        <v>93.77835784786299</v>
      </c>
      <c r="Q140" s="3" t="n">
        <v>12.21333700276435</v>
      </c>
      <c r="R140" s="2" t="n">
        <v>3</v>
      </c>
      <c r="S140" s="3" t="n">
        <v>48.82455822333304</v>
      </c>
      <c r="T140" s="5" t="n">
        <v>0.4234529548793258</v>
      </c>
      <c r="U140" s="5" t="n">
        <v>0.1954554212168487</v>
      </c>
      <c r="V140" s="5" t="n">
        <v>0.3094541880480872</v>
      </c>
      <c r="W140" s="5" t="n">
        <v>0.8</v>
      </c>
      <c r="X140" s="8" t="inlineStr">
        <is>
          <t>STRONG BUY</t>
        </is>
      </c>
      <c r="Y140" s="7" t="inlineStr">
        <is>
          <t>Mittel</t>
        </is>
      </c>
      <c r="Z140" s="2" t="n"/>
      <c r="AA140" s="5" t="n">
        <v>-0.6428309865513594</v>
      </c>
      <c r="AB140" s="5" t="n">
        <v>0.03000000000000025</v>
      </c>
      <c r="AC140" s="2" t="inlineStr">
        <is>
          <t>M1 Gordon, M3 Fund.KGV, M4 KGV</t>
        </is>
      </c>
      <c r="AD140" s="2" t="inlineStr">
        <is>
          <t>M5 P/S: Ausreißer (&gt;3x / &lt;0.3x Kurs); M6 P/B: getrimmt (weit vom Median); M7 EV/EBITDA: getrimmt (weit vom Median); M8 DCF: getrimmt (weit vom Median)</t>
        </is>
      </c>
    </row>
    <row r="141">
      <c r="A141" s="2" t="inlineStr">
        <is>
          <t>COO</t>
        </is>
      </c>
      <c r="B141" s="2" t="inlineStr">
        <is>
          <t>Cooper Companies (The)</t>
        </is>
      </c>
      <c r="C141" s="2" t="inlineStr">
        <is>
          <t>Health Care</t>
        </is>
      </c>
      <c r="D141" s="3" t="n">
        <v>49.57673165273366</v>
      </c>
      <c r="E141" s="4" t="n">
        <v>19.01202749140894</v>
      </c>
      <c r="F141" s="4" t="n">
        <v>11.79006544471935</v>
      </c>
      <c r="G141" s="5" t="n">
        <v>0</v>
      </c>
      <c r="H141" s="5" t="n">
        <v>0</v>
      </c>
      <c r="I141" s="5" t="n">
        <v>0.06838</v>
      </c>
      <c r="J141" s="2" t="n"/>
      <c r="K141" s="2" t="n"/>
      <c r="L141" s="2" t="n"/>
      <c r="M141" s="3" t="n">
        <v>69.95549346071307</v>
      </c>
      <c r="N141" s="3" t="n">
        <v>84.07645921398075</v>
      </c>
      <c r="O141" s="3" t="n">
        <v>134.9215146265649</v>
      </c>
      <c r="P141" s="3" t="n">
        <v>49.13516104849625</v>
      </c>
      <c r="Q141" s="3" t="n">
        <v>17.98005979251373</v>
      </c>
      <c r="R141" s="2" t="n">
        <v>3</v>
      </c>
      <c r="S141" s="3" t="n">
        <v>69.95549346071307</v>
      </c>
      <c r="T141" s="5" t="n">
        <v>0.4110549672924178</v>
      </c>
      <c r="U141" s="5" t="n">
        <v>0.1893357433348395</v>
      </c>
      <c r="V141" s="5" t="n">
        <v>0.3001953553136286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0.3756880371047264</v>
      </c>
      <c r="AB141" s="5" t="n">
        <v>0.7111261552800763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2">
      <c r="A142" s="2" t="inlineStr">
        <is>
          <t>LMT</t>
        </is>
      </c>
      <c r="B142" s="2" t="inlineStr">
        <is>
          <t>Lockheed Martin</t>
        </is>
      </c>
      <c r="C142" s="2" t="inlineStr">
        <is>
          <t>Industrials</t>
        </is>
      </c>
      <c r="D142" s="3" t="n">
        <v>459.8157851417482</v>
      </c>
      <c r="E142" s="4" t="n">
        <v>18.91374861776631</v>
      </c>
      <c r="F142" s="4" t="n">
        <v>15.7221855225858</v>
      </c>
      <c r="G142" s="5" t="n">
        <v>0.02689376961004034</v>
      </c>
      <c r="H142" s="5" t="n">
        <v>0.4228288352107342</v>
      </c>
      <c r="I142" s="5" t="n">
        <v>0.8916500000000001</v>
      </c>
      <c r="J142" s="3" t="n">
        <v>717.5867708350336</v>
      </c>
      <c r="K142" s="2" t="n"/>
      <c r="L142" s="3" t="n">
        <v>696.6861852767316</v>
      </c>
      <c r="M142" s="3" t="n">
        <v>526.2898280536899</v>
      </c>
      <c r="N142" s="3" t="n">
        <v>574.1145578057778</v>
      </c>
      <c r="O142" s="3" t="n">
        <v>131.402609416974</v>
      </c>
      <c r="P142" s="3" t="n">
        <v>540.5454193022326</v>
      </c>
      <c r="Q142" s="3" t="n">
        <v>716.2212147836588</v>
      </c>
      <c r="R142" s="2" t="n">
        <v>6</v>
      </c>
      <c r="S142" s="3" t="n">
        <v>635.4003715412547</v>
      </c>
      <c r="T142" s="5" t="n">
        <v>0.3818585443850708</v>
      </c>
      <c r="U142" s="5" t="n">
        <v>0.2179221639740416</v>
      </c>
      <c r="V142" s="5" t="n">
        <v>0.2998903541795562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-0.1072584710833817</v>
      </c>
      <c r="AB142" s="5" t="n">
        <v>0.3634821206573431</v>
      </c>
      <c r="AC142" s="2" t="inlineStr">
        <is>
          <t>M1 Gordon, M3 Fund.KGV, M4 KGV, M5 P/S, M7 EV/EBITDA, M8 DCF</t>
        </is>
      </c>
      <c r="AD142" s="2" t="inlineStr">
        <is>
          <t>M6 P/B: Ausreißer (&gt;3x / &lt;0.3x Kurs)</t>
        </is>
      </c>
    </row>
    <row r="143">
      <c r="A143" s="2" t="inlineStr">
        <is>
          <t>ELV</t>
        </is>
      </c>
      <c r="B143" s="2" t="inlineStr">
        <is>
          <t>Elevance Health</t>
        </is>
      </c>
      <c r="C143" s="2" t="inlineStr">
        <is>
          <t>Health Care</t>
        </is>
      </c>
      <c r="D143" s="3" t="n">
        <v>376.5143305653701</v>
      </c>
      <c r="E143" s="4" t="n">
        <v>18.59982293050022</v>
      </c>
      <c r="F143" s="4" t="n">
        <v>14.20035831258498</v>
      </c>
      <c r="G143" s="5" t="n">
        <v>0.01637432467810648</v>
      </c>
      <c r="H143" s="5" t="n">
        <v>0.2325212775557147</v>
      </c>
      <c r="I143" s="5" t="n">
        <v>0.11133</v>
      </c>
      <c r="J143" s="2" t="n"/>
      <c r="K143" s="2" t="n"/>
      <c r="L143" s="2" t="n"/>
      <c r="M143" s="3" t="n">
        <v>441.1053806611101</v>
      </c>
      <c r="N143" s="3" t="n">
        <v>641.5428058279093</v>
      </c>
      <c r="O143" s="3" t="n">
        <v>637.4541115383283</v>
      </c>
      <c r="P143" s="3" t="n">
        <v>509.1862816550397</v>
      </c>
      <c r="Q143" s="3" t="n">
        <v>189.1461182176932</v>
      </c>
      <c r="R143" s="2" t="n">
        <v>4</v>
      </c>
      <c r="S143" s="3" t="n">
        <v>573.320196596684</v>
      </c>
      <c r="T143" s="5" t="n">
        <v>0.5227048482744128</v>
      </c>
      <c r="U143" s="5" t="n">
        <v>0.07450841326129898</v>
      </c>
      <c r="V143" s="5" t="n">
        <v>0.2986066307678559</v>
      </c>
      <c r="W143" s="5" t="n">
        <v>0.6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0.3155448416827798</v>
      </c>
      <c r="AB143" s="5" t="n">
        <v>0.454398050793196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IFX.DE</t>
        </is>
      </c>
      <c r="B144" s="2" t="inlineStr">
        <is>
          <t>Infineon</t>
        </is>
      </c>
      <c r="C144" s="2" t="inlineStr">
        <is>
          <t>Information Technology</t>
        </is>
      </c>
      <c r="D144" s="3" t="n">
        <v>57.22</v>
      </c>
      <c r="E144" s="4" t="n">
        <v>64.29213483146067</v>
      </c>
      <c r="F144" s="4" t="n">
        <v>20.03711874496621</v>
      </c>
      <c r="G144" s="5" t="n">
        <v>0.006116742397763019</v>
      </c>
      <c r="H144" s="5" t="n">
        <v>0.1225618937563469</v>
      </c>
      <c r="I144" s="5" t="n">
        <v>0.07019</v>
      </c>
      <c r="J144" s="2" t="n"/>
      <c r="K144" s="2" t="n"/>
      <c r="L144" s="2" t="n"/>
      <c r="M144" s="3" t="n">
        <v>61.55455214071146</v>
      </c>
      <c r="N144" s="3" t="n">
        <v>38.75842543919009</v>
      </c>
      <c r="O144" s="3" t="n">
        <v>121.5703092420045</v>
      </c>
      <c r="P144" s="3" t="n">
        <v>72.48755616600197</v>
      </c>
      <c r="Q144" s="3" t="n">
        <v>0.9409254650504756</v>
      </c>
      <c r="R144" s="2" t="n">
        <v>3</v>
      </c>
      <c r="S144" s="3" t="n">
        <v>61.55455214071146</v>
      </c>
      <c r="T144" s="5" t="n">
        <v>0.07575239672686918</v>
      </c>
      <c r="U144" s="5" t="n">
        <v>0.5180643131772109</v>
      </c>
      <c r="V144" s="5" t="n">
        <v>0.29690835495204</v>
      </c>
      <c r="W144" s="5" t="n">
        <v>0.65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0.8875749758065137</v>
      </c>
      <c r="AB144" s="5" t="n">
        <v>0.8702399631721647</v>
      </c>
      <c r="AC144" s="2" t="inlineStr">
        <is>
          <t>M4 KGV, M5 P/S, M7 EV/EBITDA</t>
        </is>
      </c>
      <c r="AD1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5">
      <c r="A145" s="2" t="inlineStr">
        <is>
          <t>NOC</t>
        </is>
      </c>
      <c r="B145" s="2" t="inlineStr">
        <is>
          <t>Northrop Grumman</t>
        </is>
      </c>
      <c r="C145" s="2" t="inlineStr">
        <is>
          <t>Industrials</t>
        </is>
      </c>
      <c r="D145" s="3" t="n">
        <v>433.9229760842564</v>
      </c>
      <c r="E145" s="4" t="n">
        <v>15.39208518753973</v>
      </c>
      <c r="F145" s="4" t="n">
        <v>15.92782932074461</v>
      </c>
      <c r="G145" s="5" t="n">
        <v>0.02040331657149938</v>
      </c>
      <c r="H145" s="5" t="n">
        <v>0.3249805439279622</v>
      </c>
      <c r="I145" s="5" t="n">
        <v>0.26958</v>
      </c>
      <c r="J145" s="3" t="n">
        <v>1232.307011372306</v>
      </c>
      <c r="K145" s="2" t="n"/>
      <c r="L145" s="3" t="n">
        <v>1196.41457414787</v>
      </c>
      <c r="M145" s="3" t="n">
        <v>490.2414971670231</v>
      </c>
      <c r="N145" s="3" t="n">
        <v>666.9891054436139</v>
      </c>
      <c r="O145" s="3" t="n">
        <v>433.9229760842564</v>
      </c>
      <c r="P145" s="3" t="n">
        <v>644.3247174343227</v>
      </c>
      <c r="Q145" s="3" t="n">
        <v>1069.457326836442</v>
      </c>
      <c r="R145" s="2" t="n">
        <v>4</v>
      </c>
      <c r="S145" s="3" t="n">
        <v>567.2831073006729</v>
      </c>
      <c r="T145" s="5" t="n">
        <v>0.3073359526150592</v>
      </c>
      <c r="U145" s="5" t="n">
        <v>0.284844548617923</v>
      </c>
      <c r="V145" s="5" t="n">
        <v>0.2960902506164911</v>
      </c>
      <c r="W145" s="5" t="n">
        <v>0.8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-0.7371244759016496</v>
      </c>
      <c r="AB145" s="5" t="n">
        <v>0.5371140552698048</v>
      </c>
      <c r="AC145" s="2" t="inlineStr">
        <is>
          <t>M4 KGV, M5 P/S, M6 P/B, M7 EV/EBITDA</t>
        </is>
      </c>
      <c r="AD145" s="2" t="inlineStr">
        <is>
          <t>M1 Gordon: getrimmt (weit vom Median); M3 Fund.KGV: getrimmt (weit vom Median); M8 DCF: getrimmt (weit vom Median)</t>
        </is>
      </c>
    </row>
    <row r="146">
      <c r="A146" s="2" t="inlineStr">
        <is>
          <t>EN.PA</t>
        </is>
      </c>
      <c r="B146" s="2" t="inlineStr">
        <is>
          <t>Bouygues</t>
        </is>
      </c>
      <c r="C146" s="2" t="inlineStr">
        <is>
          <t>Industrials</t>
        </is>
      </c>
      <c r="D146" s="3" t="n">
        <v>40.45</v>
      </c>
      <c r="E146" s="4" t="n">
        <v>12.37003058103976</v>
      </c>
      <c r="F146" s="4" t="n">
        <v>10.47455292173994</v>
      </c>
      <c r="G146" s="5" t="n">
        <v>0.0519159456118665</v>
      </c>
      <c r="H146" s="5" t="n">
        <v>0.5437963197936682</v>
      </c>
      <c r="I146" s="5" t="n">
        <v>0.09711</v>
      </c>
      <c r="J146" s="3" t="n">
        <v>45.20376175548589</v>
      </c>
      <c r="K146" s="3" t="n">
        <v>48.15274239725179</v>
      </c>
      <c r="L146" s="3" t="n">
        <v>43.88714733542319</v>
      </c>
      <c r="M146" s="3" t="n">
        <v>79.49269917327062</v>
      </c>
      <c r="N146" s="3" t="n">
        <v>89.6420542488075</v>
      </c>
      <c r="O146" s="3" t="n">
        <v>191.1321184612619</v>
      </c>
      <c r="P146" s="3" t="n">
        <v>180.2938961312612</v>
      </c>
      <c r="Q146" s="3" t="n">
        <v>407.3062592693034</v>
      </c>
      <c r="R146" s="2" t="n">
        <v>3</v>
      </c>
      <c r="S146" s="3" t="n">
        <v>45.20376175548589</v>
      </c>
      <c r="T146" s="5" t="n">
        <v>0.117521922261703</v>
      </c>
      <c r="U146" s="5" t="n">
        <v>0.4734239802224969</v>
      </c>
      <c r="V146" s="5" t="n">
        <v>0.2954729512420999</v>
      </c>
      <c r="W146" s="5" t="n">
        <v>0.6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-0.03841417959325596</v>
      </c>
      <c r="AB146" s="5" t="n">
        <v>0.09719463033738007</v>
      </c>
      <c r="AC146" s="2" t="inlineStr">
        <is>
          <t>M1 Gordon, M2 DDM, M3 Fund.KGV</t>
        </is>
      </c>
      <c r="AD14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7">
      <c r="A147" s="2" t="inlineStr">
        <is>
          <t>BKNG</t>
        </is>
      </c>
      <c r="B147" s="2" t="inlineStr">
        <is>
          <t>Booking Holdings</t>
        </is>
      </c>
      <c r="C147" s="2" t="inlineStr">
        <is>
          <t>Consumer Discretionary</t>
        </is>
      </c>
      <c r="D147" s="3" t="n">
        <v>142.4171705660906</v>
      </c>
      <c r="E147" s="4" t="n">
        <v>17.61973392461197</v>
      </c>
      <c r="F147" s="4" t="n">
        <v>12.8394355592502</v>
      </c>
      <c r="G147" s="5" t="n">
        <v>0.01057069149940225</v>
      </c>
      <c r="H147" s="5" t="n">
        <v>0.1357217123232891</v>
      </c>
      <c r="I147" s="2" t="n"/>
      <c r="J147" s="2" t="n"/>
      <c r="K147" s="2" t="n"/>
      <c r="L147" s="2" t="n"/>
      <c r="M147" s="3" t="n">
        <v>148.067248453031</v>
      </c>
      <c r="N147" s="3" t="n">
        <v>161.8506560118982</v>
      </c>
      <c r="O147" s="2" t="n"/>
      <c r="P147" s="3" t="n">
        <v>157.1783175205739</v>
      </c>
      <c r="Q147" s="3" t="n">
        <v>337.470703269427</v>
      </c>
      <c r="R147" s="2" t="n">
        <v>3</v>
      </c>
      <c r="S147" s="3" t="n">
        <v>157.1783175205739</v>
      </c>
      <c r="T147" s="5" t="n">
        <v>0.1036472420833077</v>
      </c>
      <c r="U147" s="5" t="n">
        <v>0.4712676650097527</v>
      </c>
      <c r="V147" s="5" t="n">
        <v>0.2874574535465302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0.4290287120065134</v>
      </c>
      <c r="AB147" s="5" t="n">
        <v>0.09308883431597992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8">
      <c r="A148" s="2" t="inlineStr">
        <is>
          <t>OMV.VI</t>
        </is>
      </c>
      <c r="B148" s="2" t="inlineStr">
        <is>
          <t>OMV</t>
        </is>
      </c>
      <c r="C148" s="2" t="inlineStr">
        <is>
          <t>Energy</t>
        </is>
      </c>
      <c r="D148" s="3" t="n">
        <v>72.55</v>
      </c>
      <c r="E148" s="4" t="n">
        <v>15.20964360587002</v>
      </c>
      <c r="F148" s="4" t="n">
        <v>8.380123801746254</v>
      </c>
      <c r="G148" s="5" t="n">
        <v>0.04341833218470021</v>
      </c>
      <c r="H148" s="5" t="n">
        <v>0.3638509989731316</v>
      </c>
      <c r="I148" s="5" t="n">
        <v>0.087910004</v>
      </c>
      <c r="J148" s="3" t="n">
        <v>125.7558139534884</v>
      </c>
      <c r="K148" s="2" t="n"/>
      <c r="L148" s="3" t="n">
        <v>122.093023255814</v>
      </c>
      <c r="M148" s="3" t="n">
        <v>97.74848130792782</v>
      </c>
      <c r="N148" s="3" t="n">
        <v>100.2345273882139</v>
      </c>
      <c r="O148" s="3" t="n">
        <v>116.6118009179102</v>
      </c>
      <c r="P148" s="3" t="n">
        <v>147.9357692344253</v>
      </c>
      <c r="Q148" s="3" t="n">
        <v>46.75826240460716</v>
      </c>
      <c r="R148" s="2" t="n">
        <v>6</v>
      </c>
      <c r="S148" s="3" t="n">
        <v>119.3524120868621</v>
      </c>
      <c r="T148" s="5" t="n">
        <v>0.6451056111214626</v>
      </c>
      <c r="U148" s="5" t="n">
        <v>-0.07021971054445197</v>
      </c>
      <c r="V148" s="5" t="n">
        <v>0.2874429502885053</v>
      </c>
      <c r="W148" s="5" t="n">
        <v>0.65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-0.1782752717814189</v>
      </c>
      <c r="AB148" s="5" t="n">
        <v>0.5134329173708305</v>
      </c>
      <c r="AC148" s="2" t="inlineStr">
        <is>
          <t>M1 Gordon, M3 Fund.KGV, M4 KGV, M5 P/S, M6 P/B, M7 EV/EBITDA</t>
        </is>
      </c>
      <c r="AD148" s="2" t="inlineStr">
        <is>
          <t>M8 DCF: getrimmt (weit vom Median)</t>
        </is>
      </c>
    </row>
    <row r="149">
      <c r="A149" s="2" t="inlineStr">
        <is>
          <t>RL</t>
        </is>
      </c>
      <c r="B149" s="2" t="inlineStr">
        <is>
          <t>Ralph Lauren Corporation</t>
        </is>
      </c>
      <c r="C149" s="2" t="inlineStr">
        <is>
          <t>Consumer Discretionary</t>
        </is>
      </c>
      <c r="D149" s="3" t="n">
        <v>333.0893253075034</v>
      </c>
      <c r="E149" s="4" t="n">
        <v>23.4221802142407</v>
      </c>
      <c r="F149" s="4" t="n">
        <v>17.72796297497453</v>
      </c>
      <c r="G149" s="5" t="n">
        <v>0.0107610771838261</v>
      </c>
      <c r="H149" s="5" t="n">
        <v>0.1907719778857123</v>
      </c>
      <c r="I149" s="5" t="n">
        <v>0.37537</v>
      </c>
      <c r="J149" s="2" t="n"/>
      <c r="K149" s="2" t="n"/>
      <c r="L149" s="2" t="n"/>
      <c r="M149" s="3" t="n">
        <v>297.3605471654367</v>
      </c>
      <c r="N149" s="3" t="n">
        <v>474.2829347894577</v>
      </c>
      <c r="O149" s="3" t="n">
        <v>202.4098593784061</v>
      </c>
      <c r="P149" s="3" t="n">
        <v>493.1853165888457</v>
      </c>
      <c r="Q149" s="3" t="n">
        <v>439.2846994490943</v>
      </c>
      <c r="R149" s="2" t="n">
        <v>4</v>
      </c>
      <c r="S149" s="3" t="n">
        <v>456.783817119276</v>
      </c>
      <c r="T149" s="5" t="n">
        <v>0.3713553164682764</v>
      </c>
      <c r="U149" s="5" t="n">
        <v>0.2017590863845471</v>
      </c>
      <c r="V149" s="5" t="n">
        <v>0.2865572014264117</v>
      </c>
      <c r="W149" s="5" t="n">
        <v>0.7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0.6144959482904736</v>
      </c>
      <c r="AB149" s="5" t="n">
        <v>0.6585432105573232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getrimmt (weit vom Median)</t>
        </is>
      </c>
    </row>
    <row r="150">
      <c r="A150" s="2" t="inlineStr">
        <is>
          <t>UCG.MI</t>
        </is>
      </c>
      <c r="B150" s="2" t="inlineStr">
        <is>
          <t>UniCredit</t>
        </is>
      </c>
      <c r="C150" s="2" t="inlineStr">
        <is>
          <t>Financials</t>
        </is>
      </c>
      <c r="D150" s="3" t="n">
        <v>76.25</v>
      </c>
      <c r="E150" s="4" t="n">
        <v>10.92406876790831</v>
      </c>
      <c r="F150" s="4" t="n">
        <v>9.067805781276199</v>
      </c>
      <c r="G150" s="5" t="n">
        <v>0.04131147540983606</v>
      </c>
      <c r="H150" s="5" t="n">
        <v>0.374604435554361</v>
      </c>
      <c r="I150" s="5" t="n">
        <v>0.15779</v>
      </c>
      <c r="J150" s="3" t="n">
        <v>48.06666666666666</v>
      </c>
      <c r="K150" s="2" t="n"/>
      <c r="L150" s="3" t="n">
        <v>46.66666666666666</v>
      </c>
      <c r="M150" s="3" t="n">
        <v>103.3131923326061</v>
      </c>
      <c r="N150" s="3" t="n">
        <v>100.7290851700368</v>
      </c>
      <c r="O150" s="3" t="n">
        <v>101.0365083648138</v>
      </c>
      <c r="P150" s="2" t="n"/>
      <c r="Q150" s="3" t="n">
        <v>30.07500177377199</v>
      </c>
      <c r="R150" s="2" t="n">
        <v>5</v>
      </c>
      <c r="S150" s="3" t="n">
        <v>100.7290851700368</v>
      </c>
      <c r="T150" s="5" t="n">
        <v>0.3210371825578591</v>
      </c>
      <c r="U150" s="5" t="n">
        <v>0.2404881311475411</v>
      </c>
      <c r="V150" s="5" t="n">
        <v>0.2807626568527001</v>
      </c>
      <c r="W150" s="5" t="n">
        <v>0.55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0.06111811685582175</v>
      </c>
      <c r="AB150" s="5" t="n">
        <v>1.213854121412988</v>
      </c>
      <c r="AC150" s="2" t="inlineStr">
        <is>
          <t>M1 Gordon, M3 Fund.KGV, M4 KGV, M5 P/S, M6 P/B</t>
        </is>
      </c>
      <c r="AD150" s="2" t="inlineStr">
        <is>
          <t>M8 DCF: getrimmt (weit vom Median)</t>
        </is>
      </c>
    </row>
    <row r="151">
      <c r="A151" s="2" t="inlineStr">
        <is>
          <t>CS.PA</t>
        </is>
      </c>
      <c r="B151" s="2" t="inlineStr">
        <is>
          <t>AXA</t>
        </is>
      </c>
      <c r="C151" s="2" t="inlineStr">
        <is>
          <t>Financials</t>
        </is>
      </c>
      <c r="D151" s="3" t="n">
        <v>41.81</v>
      </c>
      <c r="E151" s="4" t="n">
        <v>11.26954177897574</v>
      </c>
      <c r="F151" s="4" t="n">
        <v>9.336820032291419</v>
      </c>
      <c r="G151" s="5" t="n">
        <v>0.05548911743602009</v>
      </c>
      <c r="H151" s="5" t="n">
        <v>0.5180919032508033</v>
      </c>
      <c r="I151" s="5" t="n">
        <v>0.14881</v>
      </c>
      <c r="J151" s="3" t="n">
        <v>56.29210836277973</v>
      </c>
      <c r="K151" s="3" t="n">
        <v>67.6749827078183</v>
      </c>
      <c r="L151" s="3" t="n">
        <v>54.65253239104829</v>
      </c>
      <c r="M151" s="3" t="n">
        <v>55.01730623373177</v>
      </c>
      <c r="N151" s="3" t="n">
        <v>51.8234080734103</v>
      </c>
      <c r="O151" s="3" t="n">
        <v>47.48829825508185</v>
      </c>
      <c r="P151" s="2" t="n"/>
      <c r="Q151" s="3" t="n">
        <v>602.8443378875216</v>
      </c>
      <c r="R151" s="2" t="n">
        <v>6</v>
      </c>
      <c r="S151" s="3" t="n">
        <v>54.83491931239003</v>
      </c>
      <c r="T151" s="5" t="n">
        <v>0.3115264126378863</v>
      </c>
      <c r="U151" s="5" t="n">
        <v>0.2420739057641712</v>
      </c>
      <c r="V151" s="5" t="n">
        <v>0.2768001592010287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-0.2247722905668268</v>
      </c>
      <c r="AB151" s="5" t="n">
        <v>0.4250875519755273</v>
      </c>
      <c r="AC151" s="2" t="inlineStr">
        <is>
          <t>M1 Gordon, M2 DDM, M3 Fund.KGV, M4 KGV, M5 P/S, M6 P/B</t>
        </is>
      </c>
      <c r="AD151" s="2" t="inlineStr">
        <is>
          <t>M8 DCF: Ausreißer (&gt;3x / &lt;0.3x Kurs)</t>
        </is>
      </c>
    </row>
    <row r="152">
      <c r="A152" s="2" t="inlineStr">
        <is>
          <t>BNP.PA</t>
        </is>
      </c>
      <c r="B152" s="2" t="inlineStr">
        <is>
          <t>BNP Paribas</t>
        </is>
      </c>
      <c r="C152" s="2" t="inlineStr">
        <is>
          <t>Financials</t>
        </is>
      </c>
      <c r="D152" s="3" t="n">
        <v>90.09</v>
      </c>
      <c r="E152" s="4" t="n">
        <v>8.022261798753339</v>
      </c>
      <c r="F152" s="4" t="n">
        <v>6.793794864949855</v>
      </c>
      <c r="G152" s="5" t="n">
        <v>0.0717060717060717</v>
      </c>
      <c r="H152" s="5" t="n">
        <v>0.487156341742436</v>
      </c>
      <c r="I152" s="5" t="n">
        <v>0.104770005</v>
      </c>
      <c r="J152" s="3" t="n">
        <v>100.2078313253012</v>
      </c>
      <c r="K152" s="3" t="n">
        <v>110.887284253938</v>
      </c>
      <c r="L152" s="3" t="n">
        <v>97.28915662650601</v>
      </c>
      <c r="M152" s="3" t="n">
        <v>162.9229632092691</v>
      </c>
      <c r="N152" s="3" t="n">
        <v>164.9156025566506</v>
      </c>
      <c r="O152" s="3" t="n">
        <v>235.5605324698687</v>
      </c>
      <c r="P152" s="2" t="n"/>
      <c r="Q152" s="2" t="n"/>
      <c r="R152" s="2" t="n">
        <v>5</v>
      </c>
      <c r="S152" s="3" t="n">
        <v>110.887284253938</v>
      </c>
      <c r="T152" s="5" t="n">
        <v>0.2308500860687974</v>
      </c>
      <c r="U152" s="5" t="n">
        <v>0.3216899766899766</v>
      </c>
      <c r="V152" s="5" t="n">
        <v>0.276270031379387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-0.2930822059452765</v>
      </c>
      <c r="AB152" s="5" t="n">
        <v>0.6951077414491647</v>
      </c>
      <c r="AC152" s="2" t="inlineStr">
        <is>
          <t>M1 Gordon, M2 DDM, M3 Fund.KGV, M4 KGV, M5 P/S</t>
        </is>
      </c>
      <c r="AD152" s="2" t="inlineStr">
        <is>
          <t>M6 P/B: getrimmt (weit vom Median); M8 DCF: kein FCFF / keine Historie</t>
        </is>
      </c>
    </row>
    <row r="153">
      <c r="A153" s="2" t="inlineStr">
        <is>
          <t>GS</t>
        </is>
      </c>
      <c r="B153" s="2" t="inlineStr">
        <is>
          <t>Goldman Sachs</t>
        </is>
      </c>
      <c r="C153" s="2" t="inlineStr">
        <is>
          <t>Financials</t>
        </is>
      </c>
      <c r="D153" s="3" t="n">
        <v>800.4233893207643</v>
      </c>
      <c r="E153" s="4" t="n">
        <v>13.79505791505792</v>
      </c>
      <c r="F153" s="4" t="n">
        <v>12.37787101671677</v>
      </c>
      <c r="G153" s="5" t="n">
        <v>0.02239064966470002</v>
      </c>
      <c r="H153" s="5" t="n">
        <v>0.2771485735301495</v>
      </c>
      <c r="I153" s="5" t="n">
        <v>0.16902</v>
      </c>
      <c r="J153" s="3" t="n">
        <v>239.114762752907</v>
      </c>
      <c r="K153" s="2" t="n"/>
      <c r="L153" s="3" t="n">
        <v>232.1502550999097</v>
      </c>
      <c r="M153" s="3" t="n">
        <v>853.101787022081</v>
      </c>
      <c r="N153" s="3" t="n">
        <v>1094.442997760318</v>
      </c>
      <c r="O153" s="3" t="n">
        <v>1073.674818900763</v>
      </c>
      <c r="P153" s="2" t="n"/>
      <c r="Q153" s="2" t="n"/>
      <c r="R153" s="2" t="n">
        <v>3</v>
      </c>
      <c r="S153" s="3" t="n">
        <v>1073.674818900763</v>
      </c>
      <c r="T153" s="5" t="n">
        <v>0.3413836142542992</v>
      </c>
      <c r="U153" s="5" t="n">
        <v>0.19688680407062</v>
      </c>
      <c r="V153" s="5" t="n">
        <v>0.2691352091624596</v>
      </c>
      <c r="W153" s="5" t="n">
        <v>0.75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0.3237898480460232</v>
      </c>
      <c r="AB153" s="5" t="n">
        <v>0.2828984939542627</v>
      </c>
      <c r="AC153" s="2" t="inlineStr">
        <is>
          <t>M4 KGV, M5 P/S, M6 P/B</t>
        </is>
      </c>
      <c r="AD153" s="2" t="inlineStr">
        <is>
          <t>M1 Gordon: Ausreißer (&gt;3x / &lt;0.3x Kurs); M3 Fund.KGV: Ausreißer (&gt;3x / &lt;0.3x Kurs); M8 DCF: kein FCFF / keine Historie</t>
        </is>
      </c>
    </row>
    <row r="154">
      <c r="A154" s="2" t="inlineStr">
        <is>
          <t>BRK-B</t>
        </is>
      </c>
      <c r="B154" s="2" t="inlineStr">
        <is>
          <t>Berkshire Hathaway</t>
        </is>
      </c>
      <c r="C154" s="2" t="inlineStr">
        <is>
          <t>Financials</t>
        </is>
      </c>
      <c r="D154" s="3" t="n">
        <v>462.8686185695753</v>
      </c>
      <c r="E154" s="4" t="n">
        <v>12.99136820925553</v>
      </c>
      <c r="F154" s="4" t="n">
        <v>23.84540598931765</v>
      </c>
      <c r="G154" s="5" t="n">
        <v>0</v>
      </c>
      <c r="H154" s="5" t="n">
        <v>0</v>
      </c>
      <c r="I154" s="5" t="n">
        <v>0.121199995</v>
      </c>
      <c r="J154" s="2" t="n"/>
      <c r="K154" s="2" t="n"/>
      <c r="L154" s="2" t="n"/>
      <c r="M154" s="3" t="n">
        <v>238.4905413519238</v>
      </c>
      <c r="N154" s="3" t="n">
        <v>772.7726230380157</v>
      </c>
      <c r="O154" s="3" t="n">
        <v>1005972.498805502</v>
      </c>
      <c r="P154" s="3" t="n">
        <v>1128.397536708607</v>
      </c>
      <c r="Q154" s="3" t="n">
        <v>593.9487171745235</v>
      </c>
      <c r="R154" s="2" t="n">
        <v>2</v>
      </c>
      <c r="S154" s="3" t="n">
        <v>683.3606701062696</v>
      </c>
      <c r="T154" s="5" t="n">
        <v>0.4763599057937677</v>
      </c>
      <c r="U154" s="5" t="n">
        <v>0.06026656764822946</v>
      </c>
      <c r="V154" s="5" t="n">
        <v>0.2683132367209986</v>
      </c>
      <c r="W154" s="5" t="n">
        <v>0.75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-0.05806441984771104</v>
      </c>
      <c r="AB154" s="5" t="n">
        <v>0.3010763399139516</v>
      </c>
      <c r="AC154" s="2" t="inlineStr">
        <is>
          <t>M5 P/S, M8 DCF</t>
        </is>
      </c>
      <c r="AD15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5">
      <c r="A155" s="2" t="inlineStr">
        <is>
          <t>BMY</t>
        </is>
      </c>
      <c r="B155" s="2" t="inlineStr">
        <is>
          <t>Bristol Myers Squibb</t>
        </is>
      </c>
      <c r="C155" s="2" t="inlineStr">
        <is>
          <t>Health Care</t>
        </is>
      </c>
      <c r="D155" s="3" t="n">
        <v>51.44061962087981</v>
      </c>
      <c r="E155" s="4" t="n">
        <v>12.6442731277533</v>
      </c>
      <c r="F155" s="4" t="n">
        <v>8.69683123556967</v>
      </c>
      <c r="G155" s="5" t="n">
        <v>0.043898615103214</v>
      </c>
      <c r="H155" s="5" t="n">
        <v>0.381778847027882</v>
      </c>
      <c r="I155" s="5" t="n">
        <v>0.46598998</v>
      </c>
      <c r="J155" s="3" t="n">
        <v>104.7710414527062</v>
      </c>
      <c r="K155" s="2" t="n"/>
      <c r="L155" s="3" t="n">
        <v>101.7194577210739</v>
      </c>
      <c r="M155" s="3" t="n">
        <v>67.88301604316503</v>
      </c>
      <c r="N155" s="3" t="n">
        <v>70.30855403453123</v>
      </c>
      <c r="O155" s="3" t="n">
        <v>72.88869504018415</v>
      </c>
      <c r="P155" s="3" t="n">
        <v>63.95917066921175</v>
      </c>
      <c r="Q155" s="3" t="n">
        <v>128.7983380042073</v>
      </c>
      <c r="R155" s="2" t="n">
        <v>6</v>
      </c>
      <c r="S155" s="3" t="n">
        <v>71.59862453735768</v>
      </c>
      <c r="T155" s="5" t="n">
        <v>0.391869403305082</v>
      </c>
      <c r="U155" s="5" t="n">
        <v>0.144644717359115</v>
      </c>
      <c r="V155" s="5" t="n">
        <v>0.2682570603320985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-0.5150802208279479</v>
      </c>
      <c r="AB155" s="5" t="n">
        <v>0.6380925574311764</v>
      </c>
      <c r="AC155" s="2" t="inlineStr">
        <is>
          <t>M1 Gordon, M3 Fund.KGV, M4 KGV, M5 P/S, M6 P/B, M7 EV/EBITDA</t>
        </is>
      </c>
      <c r="AD155" s="2" t="inlineStr">
        <is>
          <t>M8 DCF: getrimmt (weit vom Median)</t>
        </is>
      </c>
    </row>
    <row r="156">
      <c r="A156" s="2" t="inlineStr">
        <is>
          <t>SAP.DE</t>
        </is>
      </c>
      <c r="B156" s="2" t="inlineStr">
        <is>
          <t>SAP</t>
        </is>
      </c>
      <c r="C156" s="2" t="inlineStr">
        <is>
          <t>Information Technology</t>
        </is>
      </c>
      <c r="D156" s="3" t="n">
        <v>194.46</v>
      </c>
      <c r="E156" s="4" t="n">
        <v>28.51319648093842</v>
      </c>
      <c r="F156" s="4" t="n">
        <v>23.24252739477157</v>
      </c>
      <c r="G156" s="5" t="n">
        <v>0.01285611436799342</v>
      </c>
      <c r="H156" s="5" t="n">
        <v>0.2988085903884034</v>
      </c>
      <c r="I156" s="5" t="n">
        <v>0.18320999</v>
      </c>
      <c r="J156" s="3" t="n">
        <v>50.58939096267191</v>
      </c>
      <c r="K156" s="2" t="n"/>
      <c r="L156" s="3" t="n">
        <v>49.11591355599214</v>
      </c>
      <c r="M156" s="3" t="n">
        <v>180.3410210310575</v>
      </c>
      <c r="N156" s="3" t="n">
        <v>282.5562787525598</v>
      </c>
      <c r="O156" s="3" t="n">
        <v>352.6921896247796</v>
      </c>
      <c r="P156" s="3" t="n">
        <v>244.1023350845522</v>
      </c>
      <c r="Q156" s="3" t="n">
        <v>290.0069082012423</v>
      </c>
      <c r="R156" s="2" t="n">
        <v>5</v>
      </c>
      <c r="S156" s="3" t="n">
        <v>282.5562787525598</v>
      </c>
      <c r="T156" s="5" t="n">
        <v>0.4530303340150146</v>
      </c>
      <c r="U156" s="5" t="n">
        <v>0.08189936233672723</v>
      </c>
      <c r="V156" s="5" t="n">
        <v>0.2674648481758709</v>
      </c>
      <c r="W156" s="5" t="n">
        <v>0.7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0.5664835600014086</v>
      </c>
      <c r="AB156" s="5" t="n">
        <v>0.95569586779727</v>
      </c>
      <c r="AC156" s="2" t="inlineStr">
        <is>
          <t>M4 KGV, M5 P/S, M6 P/B, M7 EV/EBITDA, M8 DCF</t>
        </is>
      </c>
      <c r="AD156" s="2" t="inlineStr">
        <is>
          <t>M1 Gordon: Ausreißer (&gt;3x / &lt;0.3x Kurs); M3 Fund.KGV: Ausreißer (&gt;3x / &lt;0.3x Kurs)</t>
        </is>
      </c>
    </row>
    <row r="157">
      <c r="A157" s="2" t="inlineStr">
        <is>
          <t>Q</t>
        </is>
      </c>
      <c r="B157" s="2" t="inlineStr">
        <is>
          <t>Qnity Electronics</t>
        </is>
      </c>
      <c r="C157" s="2" t="inlineStr">
        <is>
          <t>Information Technology</t>
        </is>
      </c>
      <c r="D157" s="3" t="n">
        <v>109.6109501267489</v>
      </c>
      <c r="E157" s="4" t="n">
        <v>43.68571428571428</v>
      </c>
      <c r="F157" s="4" t="n">
        <v>22.74392262008798</v>
      </c>
      <c r="G157" s="5" t="n">
        <v>0.002616088947024199</v>
      </c>
      <c r="H157" s="5" t="n">
        <v>0.05950012457838583</v>
      </c>
      <c r="I157" s="5" t="n">
        <v>0.06722</v>
      </c>
      <c r="J157" s="2" t="n"/>
      <c r="K157" s="2" t="n"/>
      <c r="L157" s="2" t="n"/>
      <c r="M157" s="3" t="n">
        <v>129.7622144694519</v>
      </c>
      <c r="N157" s="3" t="n">
        <v>113.5642599164348</v>
      </c>
      <c r="O157" s="3" t="n">
        <v>600.6838668656179</v>
      </c>
      <c r="P157" s="3" t="n">
        <v>247.2447722924759</v>
      </c>
      <c r="Q157" s="3" t="n">
        <v>49.6251472801086</v>
      </c>
      <c r="R157" s="2" t="n">
        <v>2</v>
      </c>
      <c r="S157" s="3" t="n">
        <v>121.6632371929433</v>
      </c>
      <c r="T157" s="5" t="n">
        <v>0.1099551372582557</v>
      </c>
      <c r="U157" s="5" t="n">
        <v>0.4245421844342709</v>
      </c>
      <c r="V157" s="5" t="n">
        <v>0.2672486608462633</v>
      </c>
      <c r="W157" s="5" t="n">
        <v>1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0.7538625990703038</v>
      </c>
      <c r="AB157" s="5" t="n">
        <v>0.1426325022056776</v>
      </c>
      <c r="AC157" s="2" t="inlineStr">
        <is>
          <t>M4 KGV, M5 P/S</t>
        </is>
      </c>
      <c r="AD15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8">
      <c r="A158" s="2" t="inlineStr">
        <is>
          <t>PCAR</t>
        </is>
      </c>
      <c r="B158" s="2" t="inlineStr">
        <is>
          <t>Paccar</t>
        </is>
      </c>
      <c r="C158" s="2" t="inlineStr">
        <is>
          <t>Industrials</t>
        </is>
      </c>
      <c r="D158" s="3" t="n">
        <v>97.91684532660112</v>
      </c>
      <c r="E158" s="4" t="n">
        <v>23.00421052631579</v>
      </c>
      <c r="F158" s="4" t="n">
        <v>15.25608072165855</v>
      </c>
      <c r="G158" s="5" t="n">
        <v>0.0128122998078155</v>
      </c>
      <c r="H158" s="5" t="n">
        <v>0.1954654800981236</v>
      </c>
      <c r="I158" s="5" t="n">
        <v>0.12755999</v>
      </c>
      <c r="J158" s="2" t="n"/>
      <c r="K158" s="2" t="n"/>
      <c r="L158" s="2" t="n"/>
      <c r="M158" s="3" t="n">
        <v>132.1169831386814</v>
      </c>
      <c r="N158" s="3" t="n">
        <v>116.6813826542641</v>
      </c>
      <c r="O158" s="3" t="n">
        <v>203.5134519610167</v>
      </c>
      <c r="P158" s="3" t="n">
        <v>84.99254135582342</v>
      </c>
      <c r="Q158" s="3" t="n">
        <v>179.9050530824501</v>
      </c>
      <c r="R158" s="2" t="n">
        <v>4</v>
      </c>
      <c r="S158" s="3" t="n">
        <v>124.3991828964728</v>
      </c>
      <c r="T158" s="5" t="n">
        <v>0.2704574221273159</v>
      </c>
      <c r="U158" s="5" t="n">
        <v>0.2617827400018304</v>
      </c>
      <c r="V158" s="5" t="n">
        <v>0.2661200810645732</v>
      </c>
      <c r="W158" s="5" t="n">
        <v>0.8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0.5295421761972507</v>
      </c>
      <c r="AB158" s="5" t="n">
        <v>1.116715775438142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PYPL</t>
        </is>
      </c>
      <c r="B159" s="2" t="inlineStr">
        <is>
          <t>PayPal</t>
        </is>
      </c>
      <c r="C159" s="2" t="inlineStr">
        <is>
          <t>Financials</t>
        </is>
      </c>
      <c r="D159" s="3" t="n">
        <v>50.20400164201362</v>
      </c>
      <c r="E159" s="4" t="n">
        <v>10.59073724007561</v>
      </c>
      <c r="F159" s="4" t="n">
        <v>9.693845770524479</v>
      </c>
      <c r="G159" s="5" t="n">
        <v>0.009995537706381081</v>
      </c>
      <c r="H159" s="5" t="n">
        <v>0.0968952009191202</v>
      </c>
      <c r="I159" s="5" t="n">
        <v>0.24497</v>
      </c>
      <c r="J159" s="2" t="n"/>
      <c r="K159" s="2" t="n"/>
      <c r="L159" s="2" t="n"/>
      <c r="M159" s="3" t="n">
        <v>71.52640015842289</v>
      </c>
      <c r="N159" s="3" t="n">
        <v>76.04034528002119</v>
      </c>
      <c r="O159" s="3" t="n">
        <v>50.20400164201362</v>
      </c>
      <c r="P159" s="3" t="n">
        <v>88.66273018064541</v>
      </c>
      <c r="Q159" s="3" t="n">
        <v>87.3861774575894</v>
      </c>
      <c r="R159" s="2" t="n">
        <v>5</v>
      </c>
      <c r="S159" s="3" t="n">
        <v>76.04034528002119</v>
      </c>
      <c r="T159" s="5" t="n">
        <v>0.5146271769775863</v>
      </c>
      <c r="U159" s="5" t="n">
        <v>0.01536706827309242</v>
      </c>
      <c r="V159" s="5" t="n">
        <v>0.2649971226253394</v>
      </c>
      <c r="W159" s="5" t="n">
        <v>0.5455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0.1175501590995342</v>
      </c>
      <c r="AB159" s="5" t="n">
        <v>0.7660490654284282</v>
      </c>
      <c r="AC159" s="2" t="inlineStr">
        <is>
          <t>M4 KGV, M5 P/S, M6 P/B, M7 EV/EBITDA, M8 DCF</t>
        </is>
      </c>
      <c r="AD159" s="2" t="inlineStr">
        <is>
          <t>M1 Gordon: Dividende zu gering (DDM-Gate); M2 DDM: Dividende zu gering (DDM-Gate); M3 Fund.KGV: Dividende zu gering (DDM-Gate)</t>
        </is>
      </c>
    </row>
    <row r="160">
      <c r="A160" s="2" t="inlineStr">
        <is>
          <t>NRG</t>
        </is>
      </c>
      <c r="B160" s="2" t="inlineStr">
        <is>
          <t>NRG Energy</t>
        </is>
      </c>
      <c r="C160" s="2" t="inlineStr">
        <is>
          <t>Utilities</t>
        </is>
      </c>
      <c r="D160" s="3" t="n">
        <v>95.2509478721613</v>
      </c>
      <c r="E160" s="4" t="n">
        <v>27.8259162303665</v>
      </c>
      <c r="F160" s="4" t="n">
        <v>9.499802487760498</v>
      </c>
      <c r="G160" s="5" t="n">
        <v>0.01787478244508208</v>
      </c>
      <c r="H160" s="5" t="n">
        <v>0.1698069027399684</v>
      </c>
      <c r="I160" s="5" t="n">
        <v>0.23772</v>
      </c>
      <c r="J160" s="2" t="n"/>
      <c r="K160" s="2" t="n"/>
      <c r="L160" s="2" t="n"/>
      <c r="M160" s="3" t="n">
        <v>163.6525922697842</v>
      </c>
      <c r="N160" s="3" t="n">
        <v>69.58884917184207</v>
      </c>
      <c r="O160" s="3" t="n">
        <v>37.05263174372365</v>
      </c>
      <c r="P160" s="3" t="n">
        <v>79.54765174389541</v>
      </c>
      <c r="Q160" s="2" t="n"/>
      <c r="R160" s="2" t="n">
        <v>2</v>
      </c>
      <c r="S160" s="3" t="n">
        <v>74.56825045786873</v>
      </c>
      <c r="T160" s="5" t="n">
        <v>-0.2171390193623201</v>
      </c>
      <c r="U160" s="5" t="n">
        <v>0.7451432334540664</v>
      </c>
      <c r="V160" s="5" t="n">
        <v>0.2640021070458732</v>
      </c>
      <c r="W160" s="5" t="n">
        <v>0.6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0.6443570460677956</v>
      </c>
      <c r="AB160" s="5" t="n">
        <v>0.1431091718079884</v>
      </c>
      <c r="AC160" s="2" t="inlineStr">
        <is>
          <t>M5 P/S, M7 EV/EBITDA</t>
        </is>
      </c>
      <c r="AD160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61">
      <c r="A161" s="2" t="inlineStr">
        <is>
          <t>APP</t>
        </is>
      </c>
      <c r="B161" s="2" t="inlineStr">
        <is>
          <t>AppLovin</t>
        </is>
      </c>
      <c r="C161" s="2" t="inlineStr">
        <is>
          <t>Communication Services</t>
        </is>
      </c>
      <c r="D161" s="3" t="n">
        <v>246.6336883950303</v>
      </c>
      <c r="E161" s="4" t="n">
        <v>21.15527286702536</v>
      </c>
      <c r="F161" s="4" t="n">
        <v>13.24665392521561</v>
      </c>
      <c r="G161" s="5" t="n">
        <v>0</v>
      </c>
      <c r="H161" s="5" t="n">
        <v>0</v>
      </c>
      <c r="I161" s="5" t="n">
        <v>2.03686</v>
      </c>
      <c r="J161" s="2" t="n"/>
      <c r="K161" s="2" t="n"/>
      <c r="L161" s="2" t="n"/>
      <c r="M161" s="3" t="n">
        <v>246.6336883950303</v>
      </c>
      <c r="N161" s="3" t="n">
        <v>224.3053295489752</v>
      </c>
      <c r="O161" s="3" t="n">
        <v>22.15052559471899</v>
      </c>
      <c r="P161" s="3" t="n">
        <v>137.9250554099998</v>
      </c>
      <c r="Q161" s="3" t="n">
        <v>148.2636669054838</v>
      </c>
      <c r="R161" s="2" t="n">
        <v>4</v>
      </c>
      <c r="S161" s="3" t="n">
        <v>186.2844982272295</v>
      </c>
      <c r="T161" s="5" t="n">
        <v>-0.2446915932714764</v>
      </c>
      <c r="U161" s="5" t="n">
        <v>0.7718207419900658</v>
      </c>
      <c r="V161" s="5" t="n">
        <v>0.2635645743592947</v>
      </c>
      <c r="W161" s="5" t="n">
        <v>0.8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0.723327250825426</v>
      </c>
      <c r="AB161" s="5" t="n">
        <v>0.7881717550294267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IQV</t>
        </is>
      </c>
      <c r="B162" s="2" t="inlineStr">
        <is>
          <t>IQVIA</t>
        </is>
      </c>
      <c r="C162" s="2" t="inlineStr">
        <is>
          <t>Health Care</t>
        </is>
      </c>
      <c r="D162" s="3" t="n">
        <v>233.913459502419</v>
      </c>
      <c r="E162" s="4" t="n">
        <v>32.42670807453416</v>
      </c>
      <c r="F162" s="4" t="n">
        <v>18.08867807509606</v>
      </c>
      <c r="G162" s="5" t="n">
        <v>0</v>
      </c>
      <c r="H162" s="5" t="n">
        <v>0</v>
      </c>
      <c r="I162" s="5" t="n">
        <v>0.22818</v>
      </c>
      <c r="J162" s="2" t="n"/>
      <c r="K162" s="2" t="n"/>
      <c r="L162" s="2" t="n"/>
      <c r="M162" s="3" t="n">
        <v>327.4589472009259</v>
      </c>
      <c r="N162" s="3" t="n">
        <v>325.7614920636055</v>
      </c>
      <c r="O162" s="3" t="n">
        <v>180.2664932317734</v>
      </c>
      <c r="P162" s="3" t="n">
        <v>326.7197373227613</v>
      </c>
      <c r="Q162" s="3" t="n">
        <v>228.2139093588573</v>
      </c>
      <c r="R162" s="2" t="n">
        <v>5</v>
      </c>
      <c r="S162" s="3" t="n">
        <v>325.7614920636055</v>
      </c>
      <c r="T162" s="5" t="n">
        <v>0.3926581769025423</v>
      </c>
      <c r="U162" s="5" t="n">
        <v>0.1303183098051983</v>
      </c>
      <c r="V162" s="5" t="n">
        <v>0.2614882433538703</v>
      </c>
      <c r="W162" s="5" t="n">
        <v>0.7692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0.696767193615597</v>
      </c>
      <c r="AB162" s="5" t="n">
        <v>0.8165269725411659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CI</t>
        </is>
      </c>
      <c r="B163" s="2" t="inlineStr">
        <is>
          <t>Cigna</t>
        </is>
      </c>
      <c r="C163" s="2" t="inlineStr">
        <is>
          <t>Health Care</t>
        </is>
      </c>
      <c r="D163" s="3" t="n">
        <v>253.175128673237</v>
      </c>
      <c r="E163" s="4" t="n">
        <v>11.67961967755271</v>
      </c>
      <c r="F163" s="4" t="n">
        <v>8.437605085558683</v>
      </c>
      <c r="G163" s="5" t="n">
        <v>0.02208615014334761</v>
      </c>
      <c r="H163" s="5" t="n">
        <v>0.1863542127699225</v>
      </c>
      <c r="I163" s="5" t="n">
        <v>0.16758</v>
      </c>
      <c r="J163" s="2" t="n"/>
      <c r="K163" s="2" t="n"/>
      <c r="L163" s="2" t="n"/>
      <c r="M163" s="3" t="n">
        <v>318.2743870555366</v>
      </c>
      <c r="N163" s="3" t="n">
        <v>306.916514686917</v>
      </c>
      <c r="O163" s="3" t="n">
        <v>341.8937493971684</v>
      </c>
      <c r="P163" s="3" t="n">
        <v>366.9595603950798</v>
      </c>
      <c r="Q163" s="3" t="n">
        <v>773.0545876421575</v>
      </c>
      <c r="R163" s="2" t="n">
        <v>4</v>
      </c>
      <c r="S163" s="3" t="n">
        <v>330.0840682263525</v>
      </c>
      <c r="T163" s="5" t="n">
        <v>0.3037776260099339</v>
      </c>
      <c r="U163" s="5" t="n">
        <v>0.2115232364704633</v>
      </c>
      <c r="V163" s="5" t="n">
        <v>0.2576504312401986</v>
      </c>
      <c r="W163" s="5" t="n">
        <v>0.7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-0.4787431135899063</v>
      </c>
      <c r="AB163" s="5" t="n">
        <v>0.1956331537565266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QCOM</t>
        </is>
      </c>
      <c r="B164" s="2" t="inlineStr">
        <is>
          <t>Qualcomm</t>
        </is>
      </c>
      <c r="C164" s="2" t="inlineStr">
        <is>
          <t>Information Technology</t>
        </is>
      </c>
      <c r="D164" s="3" t="n">
        <v>156.4680183259616</v>
      </c>
      <c r="E164" s="4" t="n">
        <v>20.20949074074074</v>
      </c>
      <c r="F164" s="4" t="n">
        <v>17.12425159243477</v>
      </c>
      <c r="G164" s="5" t="n">
        <v>0.02107553977435428</v>
      </c>
      <c r="H164" s="5" t="n">
        <v>0.3609028455424085</v>
      </c>
      <c r="I164" s="5" t="n">
        <v>0.33754003</v>
      </c>
      <c r="J164" s="3" t="n">
        <v>35.54764397647821</v>
      </c>
      <c r="K164" s="2" t="n"/>
      <c r="L164" s="3" t="n">
        <v>34.51227570531865</v>
      </c>
      <c r="M164" s="3" t="n">
        <v>156.4680183259616</v>
      </c>
      <c r="N164" s="3" t="n">
        <v>297.8927977202571</v>
      </c>
      <c r="O164" s="3" t="n">
        <v>156.4680183259616</v>
      </c>
      <c r="P164" s="3" t="n">
        <v>274.9712440242508</v>
      </c>
      <c r="Q164" s="3" t="n">
        <v>219.1707122216968</v>
      </c>
      <c r="R164" s="2" t="n">
        <v>5</v>
      </c>
      <c r="S164" s="3" t="n">
        <v>219.1707122216968</v>
      </c>
      <c r="T164" s="5" t="n">
        <v>0.400738084156661</v>
      </c>
      <c r="U164" s="5" t="n">
        <v>0.1118110646583814</v>
      </c>
      <c r="V164" s="5" t="n">
        <v>0.2562745744075212</v>
      </c>
      <c r="W164" s="5" t="n">
        <v>0.65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0.6058805091284848</v>
      </c>
      <c r="AB164" s="5" t="n">
        <v>0.9038574202408107</v>
      </c>
      <c r="AC164" s="2" t="inlineStr">
        <is>
          <t>M4 KGV, M5 P/S, M6 P/B, M7 EV/EBITDA, M8 DCF</t>
        </is>
      </c>
      <c r="AD164" s="2" t="inlineStr">
        <is>
          <t>M1 Gordon: Ausreißer (&gt;3x / &lt;0.3x Kurs); M3 Fund.KGV: Ausreißer (&gt;3x / &lt;0.3x Kurs)</t>
        </is>
      </c>
    </row>
    <row r="165">
      <c r="A165" s="2" t="inlineStr">
        <is>
          <t>SONY</t>
        </is>
      </c>
      <c r="B165" s="2" t="inlineStr">
        <is>
          <t>Sony Group</t>
        </is>
      </c>
      <c r="C165" s="2" t="inlineStr">
        <is>
          <t>Consumer Discretionary</t>
        </is>
      </c>
      <c r="D165" s="3" t="n">
        <v>21.80847493729316</v>
      </c>
      <c r="E165" s="4" t="n">
        <v>20.11330578512397</v>
      </c>
      <c r="F165" s="4" t="n">
        <v>20.45134453781513</v>
      </c>
      <c r="G165" s="5" t="n">
        <v>0.006574324796298656</v>
      </c>
      <c r="H165" s="5" t="n">
        <v>0.1344537815126051</v>
      </c>
      <c r="I165" s="5" t="n">
        <v>0.13159999</v>
      </c>
      <c r="J165" s="2" t="n"/>
      <c r="K165" s="2" t="n"/>
      <c r="L165" s="2" t="n"/>
      <c r="M165" s="3" t="n">
        <v>16.87659776905858</v>
      </c>
      <c r="N165" s="2" t="n"/>
      <c r="O165" s="3" t="n">
        <v>39.84255725048603</v>
      </c>
      <c r="P165" s="2" t="n"/>
      <c r="Q165" s="2" t="n"/>
      <c r="R165" s="2" t="n">
        <v>2</v>
      </c>
      <c r="S165" s="3" t="n">
        <v>28.3595775097723</v>
      </c>
      <c r="T165" s="5" t="n">
        <v>0.300392512145659</v>
      </c>
      <c r="U165" s="5" t="n">
        <v>0.2121411343175645</v>
      </c>
      <c r="V165" s="5" t="n">
        <v>0.2562668232316118</v>
      </c>
      <c r="W165" s="5" t="n">
        <v>0.75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0.4059936526641747</v>
      </c>
      <c r="AB165" s="5" t="n">
        <v>1.360816901350405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6">
      <c r="A166" s="2" t="inlineStr">
        <is>
          <t>MCHP</t>
        </is>
      </c>
      <c r="B166" s="2" t="inlineStr">
        <is>
          <t>Microchip Technology</t>
        </is>
      </c>
      <c r="C166" s="2" t="inlineStr">
        <is>
          <t>Information Technology</t>
        </is>
      </c>
      <c r="D166" s="3" t="n">
        <v>66.46373586413476</v>
      </c>
      <c r="E166" s="4" t="n">
        <v>109.0735294117647</v>
      </c>
      <c r="F166" s="4" t="n">
        <v>16.1817804976492</v>
      </c>
      <c r="G166" s="5" t="n">
        <v>0.02453822300121343</v>
      </c>
      <c r="H166" s="5" t="n">
        <v>0.3970721384080025</v>
      </c>
      <c r="I166" s="5" t="n">
        <v>0.07190000000000001</v>
      </c>
      <c r="J166" s="3" t="n">
        <v>16.64020833374662</v>
      </c>
      <c r="K166" s="3" t="n">
        <v>17.56401689831824</v>
      </c>
      <c r="L166" s="3" t="n">
        <v>16.15554207159866</v>
      </c>
      <c r="M166" s="3" t="n">
        <v>70.33476537862545</v>
      </c>
      <c r="N166" s="3" t="n">
        <v>23.23008938504253</v>
      </c>
      <c r="O166" s="3" t="n">
        <v>71.03756860597026</v>
      </c>
      <c r="P166" s="3" t="n">
        <v>60.85579671484853</v>
      </c>
      <c r="Q166" s="3" t="n">
        <v>0.9411672228171387</v>
      </c>
      <c r="R166" s="2" t="n">
        <v>3</v>
      </c>
      <c r="S166" s="3" t="n">
        <v>70.33476537862545</v>
      </c>
      <c r="T166" s="5" t="n">
        <v>0.05824273138067126</v>
      </c>
      <c r="U166" s="5" t="n">
        <v>0.4539571255224484</v>
      </c>
      <c r="V166" s="5" t="n">
        <v>0.2560999284515598</v>
      </c>
      <c r="W166" s="5" t="n">
        <v>0.7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0.9299875733090596</v>
      </c>
      <c r="AB166" s="5" t="n">
        <v>0.1673098117313354</v>
      </c>
      <c r="AC166" s="2" t="inlineStr">
        <is>
          <t>M4 KGV, M6 P/B, M7 EV/EBITDA</t>
        </is>
      </c>
      <c r="AD16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67">
      <c r="A167" s="2" t="inlineStr">
        <is>
          <t>TDY</t>
        </is>
      </c>
      <c r="B167" s="2" t="inlineStr">
        <is>
          <t>Teledyne Technologies</t>
        </is>
      </c>
      <c r="C167" s="2" t="inlineStr">
        <is>
          <t>Information Technology</t>
        </is>
      </c>
      <c r="D167" s="3" t="n">
        <v>551.1462955809097</v>
      </c>
      <c r="E167" s="4" t="n">
        <v>29.75568456700532</v>
      </c>
      <c r="F167" s="4" t="n">
        <v>22.96122742609512</v>
      </c>
      <c r="G167" s="5" t="n">
        <v>0</v>
      </c>
      <c r="H167" s="5" t="n">
        <v>0</v>
      </c>
      <c r="I167" s="5" t="n">
        <v>0.09154</v>
      </c>
      <c r="J167" s="2" t="n"/>
      <c r="K167" s="2" t="n"/>
      <c r="L167" s="2" t="n"/>
      <c r="M167" s="3" t="n">
        <v>517.3916158107545</v>
      </c>
      <c r="N167" s="3" t="n">
        <v>788.287987043277</v>
      </c>
      <c r="O167" s="3" t="n">
        <v>1920.335871947514</v>
      </c>
      <c r="P167" s="3" t="n">
        <v>700.4620807423869</v>
      </c>
      <c r="Q167" s="3" t="n">
        <v>703.3142232597484</v>
      </c>
      <c r="R167" s="2" t="n">
        <v>4</v>
      </c>
      <c r="S167" s="3" t="n">
        <v>701.8881520010676</v>
      </c>
      <c r="T167" s="5" t="n">
        <v>0.2735060684047155</v>
      </c>
      <c r="U167" s="5" t="n">
        <v>0.2325555645882449</v>
      </c>
      <c r="V167" s="5" t="n">
        <v>0.2530308164964802</v>
      </c>
      <c r="W167" s="5" t="n">
        <v>0.8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0.617013973570351</v>
      </c>
      <c r="AB167" s="5" t="n">
        <v>0.523580906520928</v>
      </c>
      <c r="AC167" s="2" t="inlineStr">
        <is>
          <t>M4 KGV, M5 P/S, M7 EV/EBITDA, M8 DCF</t>
        </is>
      </c>
      <c r="AD167" s="2" t="inlineStr">
        <is>
          <t>M1 Gordon: Dividende zu gering (DDM-Gate); M2 DDM: Dividende zu gering (DDM-Gate); M3 Fund.KGV: Dividende zu gering (DDM-Gate); M6 P/B: Ausreißer (&gt;3x / &lt;0.3x Kurs)</t>
        </is>
      </c>
    </row>
    <row r="168">
      <c r="A168" s="2" t="inlineStr">
        <is>
          <t>RJF</t>
        </is>
      </c>
      <c r="B168" s="2" t="inlineStr">
        <is>
          <t>Raymond James Financial</t>
        </is>
      </c>
      <c r="C168" s="2" t="inlineStr">
        <is>
          <t>Financials</t>
        </is>
      </c>
      <c r="D168" s="3" t="n">
        <v>142.6502461721073</v>
      </c>
      <c r="E168" s="4" t="n">
        <v>13.87882301656495</v>
      </c>
      <c r="F168" s="4" t="n">
        <v>11.17583090309419</v>
      </c>
      <c r="G168" s="5" t="n">
        <v>0.01356868297714494</v>
      </c>
      <c r="H168" s="5" t="n">
        <v>0.1516413065302644</v>
      </c>
      <c r="I168" s="5" t="n">
        <v>0.18416001</v>
      </c>
      <c r="J168" s="2" t="n"/>
      <c r="K168" s="2" t="n"/>
      <c r="L168" s="2" t="n"/>
      <c r="M168" s="3" t="n">
        <v>168.3913339048974</v>
      </c>
      <c r="N168" s="3" t="n">
        <v>190.8598308625013</v>
      </c>
      <c r="O168" s="3" t="n">
        <v>196.0169981955553</v>
      </c>
      <c r="P168" s="2" t="n"/>
      <c r="Q168" s="2" t="n"/>
      <c r="R168" s="2" t="n">
        <v>3</v>
      </c>
      <c r="S168" s="3" t="n">
        <v>190.8598308625013</v>
      </c>
      <c r="T168" s="5" t="n">
        <v>0.3379565474582444</v>
      </c>
      <c r="U168" s="5" t="n">
        <v>0.1648247598311705</v>
      </c>
      <c r="V168" s="5" t="n">
        <v>0.2513906536447075</v>
      </c>
      <c r="W168" s="5" t="n">
        <v>0.65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0.2020795201804046</v>
      </c>
      <c r="AB168" s="5" t="n">
        <v>0.1640563302756433</v>
      </c>
      <c r="AC168" s="2" t="inlineStr">
        <is>
          <t>M4 KGV, M5 P/S, M6 P/B</t>
        </is>
      </c>
      <c r="AD168" s="2" t="inlineStr">
        <is>
          <t>M1 Gordon: Dividende zu gering (DDM-Gate); M2 DDM: Dividende zu gering (DDM-Gate); M3 Fund.KGV: Dividende zu gering (DDM-Gate); M8 DCF: kein FCFF / keine Historie</t>
        </is>
      </c>
    </row>
    <row r="169">
      <c r="A169" s="2" t="inlineStr">
        <is>
          <t>MUV2.DE</t>
        </is>
      </c>
      <c r="B169" s="2" t="inlineStr">
        <is>
          <t>Munich Re</t>
        </is>
      </c>
      <c r="C169" s="2" t="inlineStr">
        <is>
          <t>Financials</t>
        </is>
      </c>
      <c r="D169" s="3" t="n">
        <v>527</v>
      </c>
      <c r="E169" s="4" t="n">
        <v>9.753840459004257</v>
      </c>
      <c r="F169" s="4" t="n">
        <v>10.21001437732765</v>
      </c>
      <c r="G169" s="5" t="n">
        <v>0.04554079696394687</v>
      </c>
      <c r="H169" s="5" t="n">
        <v>0.4649721917568568</v>
      </c>
      <c r="I169" s="5" t="n">
        <v>0.21299</v>
      </c>
      <c r="J169" s="3" t="n">
        <v>850.9466437177281</v>
      </c>
      <c r="K169" s="2" t="n"/>
      <c r="L169" s="3" t="n">
        <v>826.1617900172117</v>
      </c>
      <c r="M169" s="3" t="n">
        <v>634.165197262875</v>
      </c>
      <c r="N169" s="3" t="n">
        <v>773.0536231443308</v>
      </c>
      <c r="O169" s="3" t="n">
        <v>573.4237272890807</v>
      </c>
      <c r="P169" s="2" t="n"/>
      <c r="Q169" s="3" t="n">
        <v>1495.90448126902</v>
      </c>
      <c r="R169" s="2" t="n">
        <v>5</v>
      </c>
      <c r="S169" s="3" t="n">
        <v>773.0536231443308</v>
      </c>
      <c r="T169" s="5" t="n">
        <v>0.4668949205774777</v>
      </c>
      <c r="U169" s="5" t="n">
        <v>0.03540569259962068</v>
      </c>
      <c r="V169" s="5" t="n">
        <v>0.2511503065885492</v>
      </c>
      <c r="W169" s="5" t="n">
        <v>0.85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-0.7362187834900151</v>
      </c>
      <c r="AB169" s="5" t="n">
        <v>0.4839752930013297</v>
      </c>
      <c r="AC169" s="2" t="inlineStr">
        <is>
          <t>M1 Gordon, M3 Fund.KGV, M4 KGV, M5 P/S, M6 P/B</t>
        </is>
      </c>
      <c r="AD169" s="2" t="inlineStr">
        <is>
          <t>M8 DCF: getrimmt (weit vom Median)</t>
        </is>
      </c>
    </row>
    <row r="170">
      <c r="A170" s="2" t="inlineStr">
        <is>
          <t>PPG</t>
        </is>
      </c>
      <c r="B170" s="2" t="inlineStr">
        <is>
          <t>PPG Industries</t>
        </is>
      </c>
      <c r="C170" s="2" t="inlineStr">
        <is>
          <t>Materials</t>
        </is>
      </c>
      <c r="D170" s="3" t="n">
        <v>93.25712540623573</v>
      </c>
      <c r="E170" s="4" t="n">
        <v>14.95258620689655</v>
      </c>
      <c r="F170" s="4" t="n">
        <v>12.04611484726772</v>
      </c>
      <c r="G170" s="5" t="n">
        <v>0.0284423945421351</v>
      </c>
      <c r="H170" s="5" t="n">
        <v>0.3426203511858599</v>
      </c>
      <c r="I170" s="5" t="n">
        <v>0.19297001</v>
      </c>
      <c r="J170" s="3" t="n">
        <v>41.7103760810628</v>
      </c>
      <c r="K170" s="2" t="n"/>
      <c r="L170" s="3" t="n">
        <v>40.49551075831339</v>
      </c>
      <c r="M170" s="3" t="n">
        <v>129.5373722349966</v>
      </c>
      <c r="N170" s="3" t="n">
        <v>238.2041324296001</v>
      </c>
      <c r="O170" s="3" t="n">
        <v>77.34836851525354</v>
      </c>
      <c r="P170" s="3" t="n">
        <v>112.7231691323542</v>
      </c>
      <c r="Q170" s="3" t="n">
        <v>147.6985781537502</v>
      </c>
      <c r="R170" s="2" t="n">
        <v>4</v>
      </c>
      <c r="S170" s="3" t="n">
        <v>121.1302706836754</v>
      </c>
      <c r="T170" s="5" t="n">
        <v>0.2988848858038673</v>
      </c>
      <c r="U170" s="5" t="n">
        <v>0.2034025175362737</v>
      </c>
      <c r="V170" s="5" t="n">
        <v>0.2511437016700705</v>
      </c>
      <c r="W170" s="5" t="n">
        <v>0.75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0.2997061482479825</v>
      </c>
      <c r="AB170" s="5" t="n">
        <v>0.9095241566035512</v>
      </c>
      <c r="AC170" s="2" t="inlineStr">
        <is>
          <t>M4 KGV, M6 P/B, M7 EV/EBITDA, M8 DCF</t>
        </is>
      </c>
      <c r="AD170" s="2" t="inlineStr">
        <is>
          <t>M1 Gordon: getrimmt (weit vom Median); M3 Fund.KGV: getrimmt (weit vom Median); M5 P/S: getrimmt (weit vom Median)</t>
        </is>
      </c>
    </row>
    <row r="171">
      <c r="A171" s="2" t="inlineStr">
        <is>
          <t>DPZ</t>
        </is>
      </c>
      <c r="B171" s="2" t="inlineStr">
        <is>
          <t>Domino's</t>
        </is>
      </c>
      <c r="C171" s="2" t="inlineStr">
        <is>
          <t>Consumer Discretionary</t>
        </is>
      </c>
      <c r="D171" s="3" t="n">
        <v>276.3124302778206</v>
      </c>
      <c r="E171" s="4" t="n">
        <v>17.48015873015873</v>
      </c>
      <c r="F171" s="4" t="n">
        <v>14.77136362656498</v>
      </c>
      <c r="G171" s="5" t="n">
        <v>0.02581482082049619</v>
      </c>
      <c r="H171" s="5" t="n">
        <v>0.3813201052941698</v>
      </c>
      <c r="I171" s="2" t="n"/>
      <c r="J171" s="3" t="n">
        <v>121.3368217083521</v>
      </c>
      <c r="K171" s="3" t="n">
        <v>121.3368217083521</v>
      </c>
      <c r="L171" s="3" t="n">
        <v>117.8027395226719</v>
      </c>
      <c r="M171" s="3" t="n">
        <v>356.0362368694923</v>
      </c>
      <c r="N171" s="3" t="n">
        <v>403.957983582345</v>
      </c>
      <c r="O171" s="2" t="n"/>
      <c r="P171" s="3" t="n">
        <v>308.1539229021838</v>
      </c>
      <c r="Q171" s="3" t="n">
        <v>646.672788606851</v>
      </c>
      <c r="R171" s="2" t="n">
        <v>3</v>
      </c>
      <c r="S171" s="3" t="n">
        <v>356.0362368694923</v>
      </c>
      <c r="T171" s="5" t="n">
        <v>0.2885277600848892</v>
      </c>
      <c r="U171" s="5" t="n">
        <v>0.2101448354143018</v>
      </c>
      <c r="V171" s="5" t="n">
        <v>0.2493362977495955</v>
      </c>
      <c r="W171" s="5" t="n">
        <v>0.8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0.3682195637581158</v>
      </c>
      <c r="AB171" s="5" t="n">
        <v>0.310896774501138</v>
      </c>
      <c r="AC171" s="2" t="inlineStr">
        <is>
          <t>M4 KGV, M5 P/S, M7 EV/EBITDA</t>
        </is>
      </c>
      <c r="AD17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2">
      <c r="A172" s="2" t="inlineStr">
        <is>
          <t>FLEX</t>
        </is>
      </c>
      <c r="B172" s="2" t="inlineStr">
        <is>
          <t>Flex Ltd.</t>
        </is>
      </c>
      <c r="C172" s="2" t="inlineStr">
        <is>
          <t>Information Technology</t>
        </is>
      </c>
      <c r="D172" s="3" t="n">
        <v>105.0856452040863</v>
      </c>
      <c r="E172" s="4" t="n">
        <v>45.27799227799228</v>
      </c>
      <c r="F172" s="4" t="n">
        <v>16.61641265720909</v>
      </c>
      <c r="G172" s="5" t="n">
        <v>0</v>
      </c>
      <c r="H172" s="5" t="n">
        <v>0</v>
      </c>
      <c r="I172" s="5" t="n">
        <v>0.18378</v>
      </c>
      <c r="J172" s="2" t="n"/>
      <c r="K172" s="2" t="n"/>
      <c r="L172" s="2" t="n"/>
      <c r="M172" s="3" t="n">
        <v>136.3181615171278</v>
      </c>
      <c r="N172" s="3" t="n">
        <v>98.7227335282619</v>
      </c>
      <c r="O172" s="3" t="n">
        <v>121.3967951655705</v>
      </c>
      <c r="P172" s="3" t="n">
        <v>115.1304513240193</v>
      </c>
      <c r="Q172" s="3" t="n">
        <v>48.12938249262957</v>
      </c>
      <c r="R172" s="2" t="n">
        <v>4</v>
      </c>
      <c r="S172" s="3" t="n">
        <v>118.2636232447949</v>
      </c>
      <c r="T172" s="5" t="n">
        <v>0.1254022660765484</v>
      </c>
      <c r="U172" s="5" t="n">
        <v>0.3686364799181376</v>
      </c>
      <c r="V172" s="5" t="n">
        <v>0.247019372997343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0.8245767677463459</v>
      </c>
      <c r="AB172" s="5" t="n">
        <v>0.3808183449266349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getrimmt (weit vom Median)</t>
        </is>
      </c>
    </row>
    <row r="173">
      <c r="A173" s="2" t="inlineStr">
        <is>
          <t>ADS.DE</t>
        </is>
      </c>
      <c r="B173" s="2" t="inlineStr">
        <is>
          <t>Adidas</t>
        </is>
      </c>
      <c r="C173" s="2" t="inlineStr">
        <is>
          <t>Consumer Discretionary</t>
        </is>
      </c>
      <c r="D173" s="3" t="n">
        <v>149.6</v>
      </c>
      <c r="E173" s="4" t="n">
        <v>18.79396984924623</v>
      </c>
      <c r="F173" s="4" t="n">
        <v>12.88351272074642</v>
      </c>
      <c r="G173" s="5" t="n">
        <v>0.01871657754010695</v>
      </c>
      <c r="H173" s="5" t="n">
        <v>0.2411352648268046</v>
      </c>
      <c r="I173" s="5" t="n">
        <v>0.24324</v>
      </c>
      <c r="J173" s="2" t="n"/>
      <c r="K173" s="2" t="n"/>
      <c r="L173" s="2" t="n"/>
      <c r="M173" s="3" t="n">
        <v>183.7717585990821</v>
      </c>
      <c r="N173" s="3" t="n">
        <v>160.1488201098874</v>
      </c>
      <c r="O173" s="3" t="n">
        <v>168.2910740168706</v>
      </c>
      <c r="P173" s="3" t="n">
        <v>183.1086629942401</v>
      </c>
      <c r="Q173" s="2" t="n"/>
      <c r="R173" s="2" t="n">
        <v>4</v>
      </c>
      <c r="S173" s="3" t="n">
        <v>175.6998685055553</v>
      </c>
      <c r="T173" s="5" t="n">
        <v>0.1744643616681507</v>
      </c>
      <c r="U173" s="5" t="n">
        <v>0.3106675802139038</v>
      </c>
      <c r="V173" s="5" t="n">
        <v>0.2425659709410273</v>
      </c>
      <c r="W173" s="5" t="n">
        <v>0.65</v>
      </c>
      <c r="X173" s="6" t="inlineStr">
        <is>
          <t>BUY</t>
        </is>
      </c>
      <c r="Y173" s="6" t="inlineStr">
        <is>
          <t>Hoch</t>
        </is>
      </c>
      <c r="Z173" s="2" t="n"/>
      <c r="AA173" s="5" t="n">
        <v>0.4765513413700677</v>
      </c>
      <c r="AB173" s="5" t="n">
        <v>0.147506166283246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EXPE</t>
        </is>
      </c>
      <c r="B174" s="2" t="inlineStr">
        <is>
          <t>Expedia Group</t>
        </is>
      </c>
      <c r="C174" s="2" t="inlineStr">
        <is>
          <t>Consumer Discretionary</t>
        </is>
      </c>
      <c r="D174" s="3" t="n">
        <v>243.1074453452938</v>
      </c>
      <c r="E174" s="4" t="n">
        <v>16.94534665833854</v>
      </c>
      <c r="F174" s="4" t="n">
        <v>11.05767623929367</v>
      </c>
      <c r="G174" s="5" t="n">
        <v>0.007077166921616689</v>
      </c>
      <c r="H174" s="5" t="n">
        <v>0.07825702051067597</v>
      </c>
      <c r="I174" s="5" t="n">
        <v>0.89489</v>
      </c>
      <c r="J174" s="2" t="n"/>
      <c r="K174" s="2" t="n"/>
      <c r="L174" s="2" t="n"/>
      <c r="M174" s="3" t="n">
        <v>293.4789619115455</v>
      </c>
      <c r="N174" s="3" t="n">
        <v>299.9693380024552</v>
      </c>
      <c r="O174" s="3" t="n">
        <v>66.7827393108294</v>
      </c>
      <c r="P174" s="3" t="n">
        <v>305.5738050138605</v>
      </c>
      <c r="Q174" s="3" t="n">
        <v>372.8516661896554</v>
      </c>
      <c r="R174" s="2" t="n">
        <v>4</v>
      </c>
      <c r="S174" s="3" t="n">
        <v>302.7715715081578</v>
      </c>
      <c r="T174" s="5" t="n">
        <v>0.2454228667415803</v>
      </c>
      <c r="U174" s="5" t="n">
        <v>0.2390307598739378</v>
      </c>
      <c r="V174" s="5" t="n">
        <v>0.2422268133077591</v>
      </c>
      <c r="W174" s="5" t="n">
        <v>0.7</v>
      </c>
      <c r="X174" s="6" t="inlineStr">
        <is>
          <t>BUY</t>
        </is>
      </c>
      <c r="Y174" s="6" t="inlineStr">
        <is>
          <t>Hoch</t>
        </is>
      </c>
      <c r="Z174" s="2" t="n"/>
      <c r="AA174" s="5" t="n">
        <v>0.4688276214414416</v>
      </c>
      <c r="AB174" s="5" t="n">
        <v>0.2704544944589002</v>
      </c>
      <c r="AC174" s="2" t="inlineStr">
        <is>
          <t>M4 KGV, M5 P/S, M7 EV/EBITDA, M8 DCF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IP</t>
        </is>
      </c>
      <c r="B175" s="2" t="inlineStr">
        <is>
          <t>International Paper</t>
        </is>
      </c>
      <c r="C175" s="2" t="inlineStr">
        <is>
          <t>Materials</t>
        </is>
      </c>
      <c r="D175" s="3" t="n">
        <v>28.69312150963456</v>
      </c>
      <c r="E175" s="2" t="n"/>
      <c r="F175" s="4" t="n">
        <v>10.56772651964699</v>
      </c>
      <c r="G175" s="5" t="n">
        <v>0.05777638975640224</v>
      </c>
      <c r="H175" s="5" t="n">
        <v>0.6105650862381929</v>
      </c>
      <c r="I175" s="5" t="n">
        <v>-0.16479</v>
      </c>
      <c r="J175" s="3" t="n">
        <v>29.72181933539614</v>
      </c>
      <c r="K175" s="3" t="n">
        <v>29.72181933539614</v>
      </c>
      <c r="L175" s="3" t="n">
        <v>28.85613527708364</v>
      </c>
      <c r="M175" s="3" t="n">
        <v>32.65930014567716</v>
      </c>
      <c r="N175" s="2" t="n"/>
      <c r="O175" s="3" t="n">
        <v>40.12726865924104</v>
      </c>
      <c r="P175" s="3" t="n">
        <v>47.28268068388588</v>
      </c>
      <c r="Q175" s="2" t="n"/>
      <c r="R175" s="2" t="n">
        <v>5</v>
      </c>
      <c r="S175" s="3" t="n">
        <v>29.72181933539614</v>
      </c>
      <c r="T175" s="5" t="n">
        <v>0.03585172235151113</v>
      </c>
      <c r="U175" s="5" t="n">
        <v>0.4479587757651466</v>
      </c>
      <c r="V175" s="5" t="n">
        <v>0.2419052490583289</v>
      </c>
      <c r="W175" s="5" t="n">
        <v>0.6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2.846330320279385</v>
      </c>
      <c r="AB175" s="5" t="n">
        <v>0.3905974682309061</v>
      </c>
      <c r="AC175" s="2" t="inlineStr">
        <is>
          <t>M1 Gordon, M2 DDM, M3 Fund.KGV, M4 KGV, M6 P/B</t>
        </is>
      </c>
      <c r="AD175" s="2" t="inlineStr">
        <is>
          <t>M5 P/S: Marge &lt;= 0 / P/S nicht adjustierbar; M7 EV/EBITDA: getrimmt (weit vom Median); M8 DCF: kein FCFF / keine Historie</t>
        </is>
      </c>
    </row>
    <row r="176">
      <c r="A176" s="2" t="inlineStr">
        <is>
          <t>RR.L</t>
        </is>
      </c>
      <c r="B176" s="2" t="inlineStr">
        <is>
          <t>Rolls-Royce</t>
        </is>
      </c>
      <c r="C176" s="2" t="inlineStr">
        <is>
          <t>Industrials</t>
        </is>
      </c>
      <c r="D176" s="3" t="n">
        <v>16.51871315957673</v>
      </c>
      <c r="E176" s="4" t="n">
        <v>3876.666666666667</v>
      </c>
      <c r="F176" s="4" t="n">
        <v>2755.162474829233</v>
      </c>
      <c r="G176" s="5" t="n">
        <v>8.598452278589854e-05</v>
      </c>
      <c r="H176" s="5" t="n">
        <v>0.2369013305958068</v>
      </c>
      <c r="I176" s="5" t="n">
        <v>1.14485</v>
      </c>
      <c r="J176" s="2" t="n"/>
      <c r="K176" s="2" t="n"/>
      <c r="L176" s="2" t="n"/>
      <c r="M176" s="3" t="n">
        <v>0.1234164955260611</v>
      </c>
      <c r="N176" s="2" t="n"/>
      <c r="O176" s="3" t="n">
        <v>0.02388250990033698</v>
      </c>
      <c r="P176" s="2" t="n"/>
      <c r="Q176" s="2" t="n"/>
      <c r="R176" s="2" t="n">
        <v>0</v>
      </c>
      <c r="S176" s="2" t="n"/>
      <c r="T176" s="2" t="n"/>
      <c r="U176" s="5" t="n">
        <v>0.241079034107194</v>
      </c>
      <c r="V176" s="5" t="n">
        <v>0.241079034107194</v>
      </c>
      <c r="W176" s="5" t="n">
        <v>0.7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0.9975801729047121</v>
      </c>
      <c r="AB176" s="2" t="n"/>
      <c r="AC176" s="2" t="inlineStr"/>
      <c r="AD1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CF</t>
        </is>
      </c>
      <c r="B177" s="2" t="inlineStr">
        <is>
          <t>CF Industries</t>
        </is>
      </c>
      <c r="C177" s="2" t="inlineStr">
        <is>
          <t>Materials</t>
        </is>
      </c>
      <c r="D177" s="3" t="n">
        <v>102.5317602477322</v>
      </c>
      <c r="E177" s="4" t="n">
        <v>8.488130563798219</v>
      </c>
      <c r="F177" s="4" t="n">
        <v>10.32928780093236</v>
      </c>
      <c r="G177" s="5" t="n">
        <v>0.02097535395909806</v>
      </c>
      <c r="H177" s="5" t="n">
        <v>0.2166604677699499</v>
      </c>
      <c r="I177" s="5" t="n">
        <v>0.29867</v>
      </c>
      <c r="J177" s="2" t="n"/>
      <c r="K177" s="2" t="n"/>
      <c r="L177" s="2" t="n"/>
      <c r="M177" s="3" t="n">
        <v>162.1441104644654</v>
      </c>
      <c r="N177" s="3" t="n">
        <v>319.2155720473027</v>
      </c>
      <c r="O177" s="3" t="n">
        <v>102.5317602477322</v>
      </c>
      <c r="P177" s="3" t="n">
        <v>245.7247024764762</v>
      </c>
      <c r="Q177" s="3" t="n">
        <v>139.5175047403633</v>
      </c>
      <c r="R177" s="2" t="n">
        <v>3</v>
      </c>
      <c r="S177" s="3" t="n">
        <v>139.5175047403633</v>
      </c>
      <c r="T177" s="5" t="n">
        <v>0.3607247588773268</v>
      </c>
      <c r="U177" s="5" t="n">
        <v>0.1159412690089145</v>
      </c>
      <c r="V177" s="5" t="n">
        <v>0.2383330139431207</v>
      </c>
      <c r="W177" s="5" t="n">
        <v>0.8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-0.6987969921211359</v>
      </c>
      <c r="AB177" s="5" t="n">
        <v>0.5814037530683243</v>
      </c>
      <c r="AC177" s="2" t="inlineStr">
        <is>
          <t>M4 KGV, M6 P/B, M8 DCF</t>
        </is>
      </c>
      <c r="AD17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78">
      <c r="A178" s="2" t="inlineStr">
        <is>
          <t>SAMPO.HE</t>
        </is>
      </c>
      <c r="B178" s="2" t="inlineStr">
        <is>
          <t>Sampo</t>
        </is>
      </c>
      <c r="C178" s="2" t="inlineStr">
        <is>
          <t>Financials</t>
        </is>
      </c>
      <c r="D178" s="3" t="n">
        <v>8.868</v>
      </c>
      <c r="E178" s="4" t="n">
        <v>13.85625</v>
      </c>
      <c r="F178" s="4" t="n">
        <v>14.50014715981556</v>
      </c>
      <c r="G178" s="5" t="n">
        <v>0.04059539918809201</v>
      </c>
      <c r="H178" s="5" t="n">
        <v>0.5886392622387913</v>
      </c>
      <c r="I178" s="5" t="n">
        <v>0.24127</v>
      </c>
      <c r="J178" s="3" t="n">
        <v>14.09885931558936</v>
      </c>
      <c r="K178" s="2" t="n"/>
      <c r="L178" s="3" t="n">
        <v>13.68821292775665</v>
      </c>
      <c r="M178" s="3" t="n">
        <v>7.514003922854704</v>
      </c>
      <c r="N178" s="3" t="n">
        <v>9.202200335510161</v>
      </c>
      <c r="O178" s="3" t="n">
        <v>5.98037416801583</v>
      </c>
      <c r="P178" s="3" t="n">
        <v>16.75702637234329</v>
      </c>
      <c r="Q178" s="3" t="n">
        <v>39.67832829966378</v>
      </c>
      <c r="R178" s="2" t="n">
        <v>6</v>
      </c>
      <c r="S178" s="3" t="n">
        <v>11.44520663163341</v>
      </c>
      <c r="T178" s="5" t="n">
        <v>0.2906187000037672</v>
      </c>
      <c r="U178" s="5" t="n">
        <v>0.184808299503834</v>
      </c>
      <c r="V178" s="5" t="n">
        <v>0.2377134997538006</v>
      </c>
      <c r="W178" s="5" t="n">
        <v>0.7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-0.2818756404370875</v>
      </c>
      <c r="AB178" s="5" t="n">
        <v>1.802003002080209</v>
      </c>
      <c r="AC178" s="2" t="inlineStr">
        <is>
          <t>M1 Gordon, M3 Fund.KGV, M4 KGV, M5 P/S, M6 P/B, M7 EV/EBITDA</t>
        </is>
      </c>
      <c r="AD178" s="2" t="inlineStr">
        <is>
          <t>M8 DCF: Ausreißer (&gt;3x / &lt;0.3x Kurs)</t>
        </is>
      </c>
    </row>
    <row r="179">
      <c r="A179" s="2" t="inlineStr">
        <is>
          <t>O</t>
        </is>
      </c>
      <c r="B179" s="2" t="inlineStr">
        <is>
          <t>Realty Income</t>
        </is>
      </c>
      <c r="C179" s="2" t="inlineStr">
        <is>
          <t>Real Estate</t>
        </is>
      </c>
      <c r="D179" s="3" t="n">
        <v>49.00009131258844</v>
      </c>
      <c r="E179" s="4" t="n">
        <v>39.62427536231884</v>
      </c>
      <c r="F179" s="4" t="n">
        <v>35.20978480637725</v>
      </c>
      <c r="G179" s="5" t="n">
        <v>0.05961796951436957</v>
      </c>
      <c r="H179" s="5" t="n">
        <v>2.099135877194112</v>
      </c>
      <c r="I179" s="5" t="n">
        <v>0.03225</v>
      </c>
      <c r="J179" s="3" t="n">
        <v>62.94821189492635</v>
      </c>
      <c r="K179" s="3" t="n">
        <v>62.94821189492637</v>
      </c>
      <c r="L179" s="3" t="n">
        <v>61.1147688300256</v>
      </c>
      <c r="M179" s="3" t="n">
        <v>41.29886763933097</v>
      </c>
      <c r="N179" s="3" t="n">
        <v>29.34665819099814</v>
      </c>
      <c r="O179" s="3" t="n">
        <v>73.99038263582584</v>
      </c>
      <c r="P179" s="3" t="n">
        <v>56.67796095163444</v>
      </c>
      <c r="Q179" s="2" t="n"/>
      <c r="R179" s="2" t="n">
        <v>6</v>
      </c>
      <c r="S179" s="3" t="n">
        <v>62.03149036247597</v>
      </c>
      <c r="T179" s="5" t="n">
        <v>0.2659464237883915</v>
      </c>
      <c r="U179" s="5" t="n">
        <v>0.20807805199199</v>
      </c>
      <c r="V179" s="5" t="n">
        <v>0.2370122378901908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0.6756162650423849</v>
      </c>
      <c r="AB179" s="5" t="n">
        <v>0.7915838100452202</v>
      </c>
      <c r="AC179" s="2" t="inlineStr">
        <is>
          <t>M1 Gordon, M2 DDM, M3 Fund.KGV, M4 KGV, M6 P/B, M7 EV/EBITDA</t>
        </is>
      </c>
      <c r="AD179" s="2" t="inlineStr">
        <is>
          <t>M5 P/S: getrimmt (weit vom Median); M8 DCF: kein FCFF / keine Historie</t>
        </is>
      </c>
    </row>
    <row r="180">
      <c r="A180" s="2" t="inlineStr">
        <is>
          <t>PHIA.AS</t>
        </is>
      </c>
      <c r="B180" s="2" t="inlineStr">
        <is>
          <t>Philips</t>
        </is>
      </c>
      <c r="C180" s="2" t="inlineStr">
        <is>
          <t>Health Care</t>
        </is>
      </c>
      <c r="D180" s="3" t="n">
        <v>22.18</v>
      </c>
      <c r="E180" s="4" t="n">
        <v>19.28695652173913</v>
      </c>
      <c r="F180" s="4" t="n">
        <v>13.17125602000036</v>
      </c>
      <c r="G180" s="5" t="n">
        <v>0.03832281334535618</v>
      </c>
      <c r="H180" s="5" t="n">
        <v>0.5047595859783726</v>
      </c>
      <c r="I180" s="5" t="n">
        <v>0.10154</v>
      </c>
      <c r="J180" s="3" t="n">
        <v>14.81387478849408</v>
      </c>
      <c r="K180" s="3" t="n">
        <v>16.17239176534315</v>
      </c>
      <c r="L180" s="3" t="n">
        <v>14.3824027072758</v>
      </c>
      <c r="M180" s="3" t="n">
        <v>28.01524971832578</v>
      </c>
      <c r="N180" s="3" t="n">
        <v>35.52723478130273</v>
      </c>
      <c r="O180" s="3" t="n">
        <v>40.24810764205639</v>
      </c>
      <c r="P180" s="3" t="n">
        <v>28.86471700350441</v>
      </c>
      <c r="Q180" s="2" t="n"/>
      <c r="R180" s="2" t="n">
        <v>7</v>
      </c>
      <c r="S180" s="3" t="n">
        <v>28.01524971832578</v>
      </c>
      <c r="T180" s="5" t="n">
        <v>0.2630861009164014</v>
      </c>
      <c r="U180" s="5" t="n">
        <v>0.2103246167718664</v>
      </c>
      <c r="V180" s="5" t="n">
        <v>0.2367053588441339</v>
      </c>
      <c r="W180" s="5" t="n">
        <v>0.65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0.418086283129866</v>
      </c>
      <c r="AB180" s="5" t="n">
        <v>1.798427248994744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BA.L</t>
        </is>
      </c>
      <c r="B181" s="2" t="inlineStr">
        <is>
          <t>BAE Systems</t>
        </is>
      </c>
      <c r="C181" s="2" t="inlineStr">
        <is>
          <t>Industrials</t>
        </is>
      </c>
      <c r="D181" s="3" t="n">
        <v>22.28179816774377</v>
      </c>
      <c r="E181" s="4" t="n">
        <v>2689.285714285715</v>
      </c>
      <c r="F181" s="4" t="n">
        <v>1960.774102158153</v>
      </c>
      <c r="G181" s="5" t="n">
        <v>0.0001912350597609562</v>
      </c>
      <c r="H181" s="5" t="n">
        <v>0.3749687526039496</v>
      </c>
      <c r="I181" s="5" t="n">
        <v>0.18626</v>
      </c>
      <c r="J181" s="3" t="n">
        <v>0.4063789661403468</v>
      </c>
      <c r="K181" s="2" t="n"/>
      <c r="L181" s="3" t="n">
        <v>0.3945426855731521</v>
      </c>
      <c r="M181" s="3" t="n">
        <v>0.2339197477487676</v>
      </c>
      <c r="N181" s="2" t="n"/>
      <c r="O181" s="3" t="n">
        <v>0.2879130566702431</v>
      </c>
      <c r="P181" s="2" t="n"/>
      <c r="Q181" s="2" t="n"/>
      <c r="R181" s="2" t="n">
        <v>0</v>
      </c>
      <c r="S181" s="2" t="n"/>
      <c r="T181" s="2" t="n"/>
      <c r="U181" s="5" t="n">
        <v>0.2338114209827358</v>
      </c>
      <c r="V181" s="5" t="n">
        <v>0.2338114209827358</v>
      </c>
      <c r="W181" s="5" t="n">
        <v>0.7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0.9908861286878629</v>
      </c>
      <c r="AB181" s="2" t="n"/>
      <c r="AC181" s="2" t="inlineStr"/>
      <c r="AD1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DSY.PA</t>
        </is>
      </c>
      <c r="B182" s="2" t="inlineStr">
        <is>
          <t>Dassault Systèmes</t>
        </is>
      </c>
      <c r="C182" s="2" t="inlineStr">
        <is>
          <t>Information Technology</t>
        </is>
      </c>
      <c r="D182" s="3" t="n">
        <v>22.17</v>
      </c>
      <c r="E182" s="4" t="n">
        <v>22.85567010309279</v>
      </c>
      <c r="F182" s="4" t="n">
        <v>15.74406135709974</v>
      </c>
      <c r="G182" s="5" t="n">
        <v>0.0121786197564276</v>
      </c>
      <c r="H182" s="5" t="n">
        <v>0.1917409366899833</v>
      </c>
      <c r="I182" s="5" t="n">
        <v>0.15088001</v>
      </c>
      <c r="J182" s="2" t="n"/>
      <c r="K182" s="2" t="n"/>
      <c r="L182" s="2" t="n"/>
      <c r="M182" s="3" t="n">
        <v>30.35264299364178</v>
      </c>
      <c r="N182" s="3" t="n">
        <v>42.1419918342039</v>
      </c>
      <c r="O182" s="3" t="n">
        <v>64.03321631830772</v>
      </c>
      <c r="P182" s="3" t="n">
        <v>32.24605713448454</v>
      </c>
      <c r="Q182" s="3" t="n">
        <v>26.50252038309923</v>
      </c>
      <c r="R182" s="2" t="n">
        <v>4</v>
      </c>
      <c r="S182" s="3" t="n">
        <v>31.29935006406316</v>
      </c>
      <c r="T182" s="5" t="n">
        <v>0.4117884557538636</v>
      </c>
      <c r="U182" s="5" t="n">
        <v>0.05209742895805136</v>
      </c>
      <c r="V182" s="5" t="n">
        <v>0.2319429423559575</v>
      </c>
      <c r="W182" s="5" t="n">
        <v>0.7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0.3867859968473214</v>
      </c>
      <c r="AB182" s="5" t="n">
        <v>0.5901126091040767</v>
      </c>
      <c r="AC182" s="2" t="inlineStr">
        <is>
          <t>M4 KGV, M5 P/S, M7 EV/EBITDA, M8 DCF</t>
        </is>
      </c>
      <c r="AD182" s="2" t="inlineStr">
        <is>
          <t>M1 Gordon: Dividende zu gering (DDM-Gate); M2 DDM: Dividende zu gering (DDM-Gate); M3 Fund.KGV: Dividende zu gering (DDM-Gate); M6 P/B: getrimmt (weit vom Median)</t>
        </is>
      </c>
    </row>
    <row r="183">
      <c r="A183" s="2" t="inlineStr">
        <is>
          <t>ISP.MI</t>
        </is>
      </c>
      <c r="B183" s="2" t="inlineStr">
        <is>
          <t>Intesa Sanpaolo</t>
        </is>
      </c>
      <c r="C183" s="2" t="inlineStr">
        <is>
          <t>Financials</t>
        </is>
      </c>
      <c r="D183" s="3" t="n">
        <v>6.184</v>
      </c>
      <c r="E183" s="4" t="n">
        <v>11.04285714285714</v>
      </c>
      <c r="F183" s="4" t="n">
        <v>9.47942853639095</v>
      </c>
      <c r="G183" s="5" t="n">
        <v>0.06144890038809832</v>
      </c>
      <c r="H183" s="5" t="n">
        <v>0.5825004598687841</v>
      </c>
      <c r="I183" s="5" t="n">
        <v>0.14261</v>
      </c>
      <c r="J183" s="3" t="n">
        <v>7.008057296329455</v>
      </c>
      <c r="K183" s="3" t="n">
        <v>7.96545229579881</v>
      </c>
      <c r="L183" s="3" t="n">
        <v>6.803939122649956</v>
      </c>
      <c r="M183" s="3" t="n">
        <v>8.01503580743892</v>
      </c>
      <c r="N183" s="3" t="n">
        <v>7.908021974908753</v>
      </c>
      <c r="O183" s="3" t="n">
        <v>8.405198776758411</v>
      </c>
      <c r="P183" s="2" t="n"/>
      <c r="Q183" s="3" t="n">
        <v>-2.143180241332524</v>
      </c>
      <c r="R183" s="2" t="n">
        <v>6</v>
      </c>
      <c r="S183" s="3" t="n">
        <v>7.936737135353782</v>
      </c>
      <c r="T183" s="5" t="n">
        <v>0.2834309727286193</v>
      </c>
      <c r="U183" s="5" t="n">
        <v>0.178226067270375</v>
      </c>
      <c r="V183" s="5" t="n">
        <v>0.2308285199994972</v>
      </c>
      <c r="W183" s="5" t="n">
        <v>0.6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-0.05481973507448917</v>
      </c>
      <c r="AB183" s="5" t="n">
        <v>0.2353430307419926</v>
      </c>
      <c r="AC183" s="2" t="inlineStr">
        <is>
          <t>M1 Gordon, M2 DDM, M3 Fund.KGV, M4 KGV, M5 P/S, M6 P/B</t>
        </is>
      </c>
      <c r="AD183" s="2" t="inlineStr"/>
    </row>
    <row r="184">
      <c r="A184" s="2" t="inlineStr">
        <is>
          <t>REL.L</t>
        </is>
      </c>
      <c r="B184" s="2" t="inlineStr">
        <is>
          <t>RELX</t>
        </is>
      </c>
      <c r="C184" s="2" t="inlineStr">
        <is>
          <t>Industrials</t>
        </is>
      </c>
      <c r="D184" s="3" t="n">
        <v>32.668134365457</v>
      </c>
      <c r="E184" s="4" t="n">
        <v>2208</v>
      </c>
      <c r="F184" s="4" t="n">
        <v>1753.004242778385</v>
      </c>
      <c r="G184" s="5" t="n">
        <v>0.00025</v>
      </c>
      <c r="H184" s="5" t="n">
        <v>0.4382510606945961</v>
      </c>
      <c r="I184" s="5" t="n">
        <v>1.31864</v>
      </c>
      <c r="J184" s="3" t="n">
        <v>0.3109813160482506</v>
      </c>
      <c r="K184" s="2" t="n"/>
      <c r="L184" s="3" t="n">
        <v>0.3019236078138355</v>
      </c>
      <c r="M184" s="3" t="n">
        <v>0.3836061657836531</v>
      </c>
      <c r="N184" s="2" t="n"/>
      <c r="O184" s="3" t="n">
        <v>0.0492968425931154</v>
      </c>
      <c r="P184" s="2" t="n"/>
      <c r="Q184" s="2" t="n"/>
      <c r="R184" s="2" t="n">
        <v>0</v>
      </c>
      <c r="S184" s="2" t="n"/>
      <c r="T184" s="2" t="n"/>
      <c r="U184" s="5" t="n">
        <v>0.2298573188405797</v>
      </c>
      <c r="V184" s="5" t="n">
        <v>0.2298573188405797</v>
      </c>
      <c r="W184" s="5" t="n">
        <v>0.7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0.9920613750968513</v>
      </c>
      <c r="AB184" s="2" t="n"/>
      <c r="AC184" s="2" t="inlineStr"/>
      <c r="AD1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BATS.L</t>
        </is>
      </c>
      <c r="B185" s="2" t="inlineStr">
        <is>
          <t>British American Tobacco</t>
        </is>
      </c>
      <c r="C185" s="2" t="inlineStr">
        <is>
          <t>Consumer Staples</t>
        </is>
      </c>
      <c r="D185" s="3" t="n">
        <v>49.641360698814</v>
      </c>
      <c r="E185" s="4" t="n">
        <v>1441.237113402062</v>
      </c>
      <c r="F185" s="4" t="n">
        <v>1084.421460892049</v>
      </c>
      <c r="G185" s="5" t="n">
        <v>0.0005841678588459705</v>
      </c>
      <c r="H185" s="5" t="n">
        <v>0.6334841628959276</v>
      </c>
      <c r="I185" s="5" t="n">
        <v>0.13424</v>
      </c>
      <c r="J185" s="3" t="n">
        <v>1.664003008986935</v>
      </c>
      <c r="K185" s="2" t="n"/>
      <c r="L185" s="3" t="n">
        <v>1.615536901929063</v>
      </c>
      <c r="M185" s="3" t="n">
        <v>0.6939446470765328</v>
      </c>
      <c r="N185" s="2" t="n"/>
      <c r="O185" s="3" t="n">
        <v>1.056739716873139</v>
      </c>
      <c r="P185" s="2" t="n"/>
      <c r="Q185" s="2" t="n"/>
      <c r="R185" s="2" t="n">
        <v>0</v>
      </c>
      <c r="S185" s="2" t="n"/>
      <c r="T185" s="2" t="n"/>
      <c r="U185" s="5" t="n">
        <v>0.2288617072007628</v>
      </c>
      <c r="V185" s="5" t="n">
        <v>0.2288617072007628</v>
      </c>
      <c r="W185" s="5" t="n">
        <v>0.7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0.9855297527676212</v>
      </c>
      <c r="AB185" s="2" t="n"/>
      <c r="AC185" s="2" t="inlineStr"/>
      <c r="AD1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UCB.BR</t>
        </is>
      </c>
      <c r="B186" s="2" t="inlineStr">
        <is>
          <t>UCB</t>
        </is>
      </c>
      <c r="C186" s="2" t="inlineStr">
        <is>
          <t>Health Care</t>
        </is>
      </c>
      <c r="D186" s="3" t="n">
        <v>203.9</v>
      </c>
      <c r="E186" s="4" t="n">
        <v>18.01236749116608</v>
      </c>
      <c r="F186" s="4" t="n">
        <v>14.76511233506015</v>
      </c>
      <c r="G186" s="5" t="n">
        <v>0.007111329082883766</v>
      </c>
      <c r="H186" s="5" t="n">
        <v>0.1049995727603591</v>
      </c>
      <c r="I186" s="5" t="n">
        <v>0.20565</v>
      </c>
      <c r="J186" s="2" t="n"/>
      <c r="K186" s="2" t="n"/>
      <c r="L186" s="2" t="n"/>
      <c r="M186" s="3" t="n">
        <v>229.7421166678726</v>
      </c>
      <c r="N186" s="3" t="n">
        <v>359.9930523316675</v>
      </c>
      <c r="O186" s="3" t="n">
        <v>210.0696209984677</v>
      </c>
      <c r="P186" s="3" t="n">
        <v>216.0604455781643</v>
      </c>
      <c r="Q186" s="3" t="n">
        <v>523.5859938385657</v>
      </c>
      <c r="R186" s="2" t="n">
        <v>3</v>
      </c>
      <c r="S186" s="3" t="n">
        <v>216.0604455781643</v>
      </c>
      <c r="T186" s="5" t="n">
        <v>0.05963926227643124</v>
      </c>
      <c r="U186" s="5" t="n">
        <v>0.3977439921530161</v>
      </c>
      <c r="V186" s="5" t="n">
        <v>0.2286916272147237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-0.0554640778581912</v>
      </c>
      <c r="AB186" s="5" t="n">
        <v>0.09364750398415955</v>
      </c>
      <c r="AC186" s="2" t="inlineStr">
        <is>
          <t>M4 KGV, M6 P/B, M7 EV/EBITDA</t>
        </is>
      </c>
      <c r="AD18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7">
      <c r="A187" s="2" t="inlineStr">
        <is>
          <t>VNA.DE</t>
        </is>
      </c>
      <c r="B187" s="2" t="inlineStr">
        <is>
          <t>Vonovia</t>
        </is>
      </c>
      <c r="C187" s="2" t="inlineStr">
        <is>
          <t>Real Estate</t>
        </is>
      </c>
      <c r="D187" s="3" t="n">
        <v>16.395</v>
      </c>
      <c r="E187" s="4" t="n">
        <v>3.839578454332553</v>
      </c>
      <c r="F187" s="4" t="n">
        <v>8.949919753692967</v>
      </c>
      <c r="G187" s="5" t="n">
        <v>0.07624275693809088</v>
      </c>
      <c r="H187" s="5" t="n">
        <v>0.6823665563962311</v>
      </c>
      <c r="I187" s="5" t="n">
        <v>0.14558</v>
      </c>
      <c r="J187" s="3" t="n">
        <v>14.82440990213011</v>
      </c>
      <c r="K187" s="3" t="n">
        <v>15.85443898720536</v>
      </c>
      <c r="L187" s="3" t="n">
        <v>14.39263097294185</v>
      </c>
      <c r="M187" s="3" t="n">
        <v>57.3910792127224</v>
      </c>
      <c r="N187" s="3" t="n">
        <v>146.7687687541225</v>
      </c>
      <c r="O187" s="3" t="n">
        <v>78.41060797769676</v>
      </c>
      <c r="P187" s="3" t="n">
        <v>4.062487756216339</v>
      </c>
      <c r="Q187" s="2" t="n"/>
      <c r="R187" s="2" t="n">
        <v>3</v>
      </c>
      <c r="S187" s="3" t="n">
        <v>14.82440990213011</v>
      </c>
      <c r="T187" s="5" t="n">
        <v>-0.09579689526501323</v>
      </c>
      <c r="U187" s="5" t="n">
        <v>0.5511588899054589</v>
      </c>
      <c r="V187" s="5" t="n">
        <v>0.2276809973202228</v>
      </c>
      <c r="W187" s="5" t="n">
        <v>0.8462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-1.228885388964642</v>
      </c>
      <c r="AB187" s="5" t="n">
        <v>0.1015664208310285</v>
      </c>
      <c r="AC187" s="2" t="inlineStr">
        <is>
          <t>M1 Gordon, M2 DDM, M3 Fund.KGV</t>
        </is>
      </c>
      <c r="AD187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88">
      <c r="A188" s="2" t="inlineStr">
        <is>
          <t>CRM</t>
        </is>
      </c>
      <c r="B188" s="2" t="inlineStr">
        <is>
          <t>Salesforce</t>
        </is>
      </c>
      <c r="C188" s="2" t="inlineStr">
        <is>
          <t>Information Technology</t>
        </is>
      </c>
      <c r="D188" s="3" t="n">
        <v>209.3199954227213</v>
      </c>
      <c r="E188" s="4" t="n">
        <v>21.37145471180238</v>
      </c>
      <c r="F188" s="4" t="n">
        <v>14.58051146329436</v>
      </c>
      <c r="G188" s="5" t="n">
        <v>0.007534569116828631</v>
      </c>
      <c r="H188" s="5" t="n">
        <v>0.1098578713789035</v>
      </c>
      <c r="I188" s="5" t="n">
        <v>0.19381</v>
      </c>
      <c r="J188" s="2" t="n"/>
      <c r="K188" s="2" t="n"/>
      <c r="L188" s="2" t="n"/>
      <c r="M188" s="3" t="n">
        <v>222.7646168756268</v>
      </c>
      <c r="N188" s="3" t="n">
        <v>293.8957100100396</v>
      </c>
      <c r="O188" s="3" t="n">
        <v>281.7991318632427</v>
      </c>
      <c r="P188" s="3" t="n">
        <v>238.1602084934953</v>
      </c>
      <c r="Q188" s="3" t="n">
        <v>432.2157090125345</v>
      </c>
      <c r="R188" s="2" t="n">
        <v>4</v>
      </c>
      <c r="S188" s="3" t="n">
        <v>259.979670178369</v>
      </c>
      <c r="T188" s="5" t="n">
        <v>0.2420202363053785</v>
      </c>
      <c r="U188" s="5" t="n">
        <v>0.2130688385632946</v>
      </c>
      <c r="V188" s="5" t="n">
        <v>0.2275445374343366</v>
      </c>
      <c r="W188" s="5" t="n">
        <v>0.75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0.5577373665635368</v>
      </c>
      <c r="AB188" s="5" t="n">
        <v>0.3193105535881695</v>
      </c>
      <c r="AC188" s="2" t="inlineStr">
        <is>
          <t>M4 KGV, M5 P/S, M6 P/B, M7 EV/EBITDA</t>
        </is>
      </c>
      <c r="AD188" s="2" t="inlineStr">
        <is>
          <t>M1 Gordon: Dividende zu gering (DDM-Gate); M2 DDM: Dividende zu gering (DDM-Gate); M3 Fund.KGV: Dividende zu gering (DDM-Gate); M8 DCF: getrimmt (weit vom Median)</t>
        </is>
      </c>
    </row>
    <row r="189">
      <c r="A189" s="2" t="inlineStr">
        <is>
          <t>GSK.L</t>
        </is>
      </c>
      <c r="B189" s="2" t="inlineStr">
        <is>
          <t>GSK</t>
        </is>
      </c>
      <c r="C189" s="2" t="inlineStr">
        <is>
          <t>Health Care</t>
        </is>
      </c>
      <c r="D189" s="3" t="n">
        <v>20.96205288450157</v>
      </c>
      <c r="E189" s="4" t="n">
        <v>1500.847457627119</v>
      </c>
      <c r="F189" s="4" t="n">
        <v>930.0395962651374</v>
      </c>
      <c r="G189" s="5" t="n">
        <v>0.0003839638622247318</v>
      </c>
      <c r="H189" s="5" t="n">
        <v>0.3571015954038924</v>
      </c>
      <c r="I189" s="5" t="n">
        <v>0.33383</v>
      </c>
      <c r="J189" s="3" t="n">
        <v>0.307041885528262</v>
      </c>
      <c r="K189" s="2" t="n"/>
      <c r="L189" s="3" t="n">
        <v>0.2980989179886039</v>
      </c>
      <c r="M189" s="3" t="n">
        <v>0.3749665449451112</v>
      </c>
      <c r="N189" s="2" t="n"/>
      <c r="O189" s="3" t="n">
        <v>0.179148858911922</v>
      </c>
      <c r="P189" s="2" t="n"/>
      <c r="Q189" s="2" t="n"/>
      <c r="R189" s="2" t="n">
        <v>0</v>
      </c>
      <c r="S189" s="2" t="n"/>
      <c r="T189" s="2" t="n"/>
      <c r="U189" s="5" t="n">
        <v>0.2269367588932807</v>
      </c>
      <c r="V189" s="5" t="n">
        <v>0.2269367588932807</v>
      </c>
      <c r="W189" s="5" t="n">
        <v>0.5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0.9883106976928487</v>
      </c>
      <c r="AB189" s="2" t="n"/>
      <c r="AC189" s="2" t="inlineStr"/>
      <c r="AD1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VER.VI</t>
        </is>
      </c>
      <c r="B190" s="2" t="inlineStr">
        <is>
          <t>Verbund</t>
        </is>
      </c>
      <c r="C190" s="2" t="inlineStr">
        <is>
          <t>Utilities</t>
        </is>
      </c>
      <c r="D190" s="3" t="n">
        <v>65.84999999999999</v>
      </c>
      <c r="E190" s="4" t="n">
        <v>18.97694524495677</v>
      </c>
      <c r="F190" s="4" t="n">
        <v>16.13464403324447</v>
      </c>
      <c r="G190" s="5" t="n">
        <v>0.03037205770690965</v>
      </c>
      <c r="H190" s="5" t="n">
        <v>0.4900423396581465</v>
      </c>
      <c r="I190" s="5" t="n">
        <v>0.12752</v>
      </c>
      <c r="J190" s="3" t="n">
        <v>103.2581453634085</v>
      </c>
      <c r="K190" s="2" t="n"/>
      <c r="L190" s="3" t="n">
        <v>100.2506265664161</v>
      </c>
      <c r="M190" s="3" t="n">
        <v>66.61385228007943</v>
      </c>
      <c r="N190" s="2" t="n"/>
      <c r="O190" s="2" t="n"/>
      <c r="P190" s="2" t="n"/>
      <c r="Q190" s="2" t="n"/>
      <c r="R190" s="2" t="n">
        <v>3</v>
      </c>
      <c r="S190" s="3" t="n">
        <v>100.2506265664161</v>
      </c>
      <c r="T190" s="5" t="n">
        <v>0.5224089076145191</v>
      </c>
      <c r="U190" s="5" t="n">
        <v>-0.07744874715261951</v>
      </c>
      <c r="V190" s="5" t="n">
        <v>0.2224800802309498</v>
      </c>
      <c r="W190" s="5" t="n">
        <v>0.7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-0.05496536779756254</v>
      </c>
      <c r="AB190" s="5" t="n">
        <v>0.5501001943148005</v>
      </c>
      <c r="AC190" s="2" t="inlineStr">
        <is>
          <t>M1 Gordon, M3 Fund.KGV, M4 KGV</t>
        </is>
      </c>
      <c r="AD190" s="2" t="inlineStr">
        <is>
          <t>M5 P/S: P/S nicht berechenbar; M6 P/B: negatives/fehlendes Eigenkapital; M8 DCF: kein FCFF / keine Historie</t>
        </is>
      </c>
    </row>
    <row r="191">
      <c r="A191" s="2" t="inlineStr">
        <is>
          <t>REGN</t>
        </is>
      </c>
      <c r="B191" s="2" t="inlineStr">
        <is>
          <t>Regeneron Pharmaceuticals</t>
        </is>
      </c>
      <c r="C191" s="2" t="inlineStr">
        <is>
          <t>Health Care</t>
        </is>
      </c>
      <c r="D191" s="3" t="n">
        <v>685.3014242881986</v>
      </c>
      <c r="E191" s="4" t="n">
        <v>18.91097922848665</v>
      </c>
      <c r="F191" s="4" t="n">
        <v>12.40153697588076</v>
      </c>
      <c r="G191" s="5" t="n">
        <v>0.004916575134682777</v>
      </c>
      <c r="H191" s="5" t="n">
        <v>0.0609730883274644</v>
      </c>
      <c r="I191" s="5" t="n">
        <v>0.14043</v>
      </c>
      <c r="J191" s="2" t="n"/>
      <c r="K191" s="2" t="n"/>
      <c r="L191" s="2" t="n"/>
      <c r="M191" s="3" t="n">
        <v>836.9900485490616</v>
      </c>
      <c r="N191" s="3" t="n">
        <v>1409.170971496953</v>
      </c>
      <c r="O191" s="3" t="n">
        <v>1811.26320774514</v>
      </c>
      <c r="P191" s="3" t="n">
        <v>685.3014242881986</v>
      </c>
      <c r="Q191" s="3" t="n">
        <v>973.7383965688542</v>
      </c>
      <c r="R191" s="2" t="n">
        <v>4</v>
      </c>
      <c r="S191" s="3" t="n">
        <v>905.364222558958</v>
      </c>
      <c r="T191" s="5" t="n">
        <v>0.3211182561007102</v>
      </c>
      <c r="U191" s="5" t="n">
        <v>0.1232784795229875</v>
      </c>
      <c r="V191" s="5" t="n">
        <v>0.2221983678118489</v>
      </c>
      <c r="W191" s="5" t="n">
        <v>0.8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-0.04401450529589523</v>
      </c>
      <c r="AB191" s="5" t="n">
        <v>1.056279064297312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getrimmt (weit vom Median)</t>
        </is>
      </c>
    </row>
    <row r="192">
      <c r="A192" s="2" t="inlineStr">
        <is>
          <t>TRMB</t>
        </is>
      </c>
      <c r="B192" s="2" t="inlineStr">
        <is>
          <t>Trimble Inc.</t>
        </is>
      </c>
      <c r="C192" s="2" t="inlineStr">
        <is>
          <t>Information Technology</t>
        </is>
      </c>
      <c r="D192" s="3" t="n">
        <v>53.40307858734139</v>
      </c>
      <c r="E192" s="2" t="n"/>
      <c r="F192" s="4" t="n">
        <v>14.40529656612731</v>
      </c>
      <c r="G192" s="5" t="n">
        <v>0</v>
      </c>
      <c r="H192" s="5" t="n">
        <v>0</v>
      </c>
      <c r="I192" s="5" t="n">
        <v>-0.01939</v>
      </c>
      <c r="J192" s="2" t="n"/>
      <c r="K192" s="2" t="n"/>
      <c r="L192" s="2" t="n"/>
      <c r="M192" s="3" t="n">
        <v>57.52443247216447</v>
      </c>
      <c r="N192" s="2" t="n"/>
      <c r="O192" s="3" t="n">
        <v>147.027210461329</v>
      </c>
      <c r="P192" s="3" t="n">
        <v>60.68990126260171</v>
      </c>
      <c r="Q192" s="3" t="n">
        <v>11.63602469082551</v>
      </c>
      <c r="R192" s="2" t="n">
        <v>2</v>
      </c>
      <c r="S192" s="3" t="n">
        <v>59.10716686738308</v>
      </c>
      <c r="T192" s="5" t="n">
        <v>0.1068119747200078</v>
      </c>
      <c r="U192" s="5" t="n">
        <v>0.3323265374611966</v>
      </c>
      <c r="V192" s="5" t="n">
        <v>0.2195692560906022</v>
      </c>
      <c r="W192" s="5" t="n">
        <v>0.6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1.073121806419386</v>
      </c>
      <c r="AB192" s="5" t="n">
        <v>0.05502824894394176</v>
      </c>
      <c r="AC192" s="2" t="inlineStr">
        <is>
          <t>M4 KGV, M7 EV/EBITDA</t>
        </is>
      </c>
      <c r="AD19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93">
      <c r="A193" s="2" t="inlineStr">
        <is>
          <t>DGE.L</t>
        </is>
      </c>
      <c r="B193" s="2" t="inlineStr">
        <is>
          <t>Diageo</t>
        </is>
      </c>
      <c r="C193" s="2" t="inlineStr">
        <is>
          <t>Consumer Staples</t>
        </is>
      </c>
      <c r="D193" s="3" t="n">
        <v>19.8020973889165</v>
      </c>
      <c r="E193" s="4" t="n">
        <v>2884.48275862069</v>
      </c>
      <c r="F193" s="4" t="n">
        <v>1242.205863582927</v>
      </c>
      <c r="G193" s="5" t="n">
        <v>0.0002689778840406455</v>
      </c>
      <c r="H193" s="5" t="n">
        <v>0.3341259047294186</v>
      </c>
      <c r="I193" s="5" t="n">
        <v>0.14985</v>
      </c>
      <c r="J193" s="3" t="n">
        <v>0.1804643435162724</v>
      </c>
      <c r="K193" s="2" t="n"/>
      <c r="L193" s="3" t="n">
        <v>0.1752081005012354</v>
      </c>
      <c r="M193" s="3" t="n">
        <v>0.2416556055875853</v>
      </c>
      <c r="N193" s="2" t="n"/>
      <c r="O193" s="3" t="n">
        <v>0.1818181069413051</v>
      </c>
      <c r="P193" s="2" t="n"/>
      <c r="Q193" s="2" t="n"/>
      <c r="R193" s="2" t="n">
        <v>0</v>
      </c>
      <c r="S193" s="2" t="n"/>
      <c r="T193" s="2" t="n"/>
      <c r="U193" s="5" t="n">
        <v>0.2184506873879259</v>
      </c>
      <c r="V193" s="5" t="n">
        <v>0.2184506873879259</v>
      </c>
      <c r="W193" s="5" t="n">
        <v>0.6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0.9942602217533638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LII</t>
        </is>
      </c>
      <c r="B194" s="2" t="inlineStr">
        <is>
          <t>Lennox International</t>
        </is>
      </c>
      <c r="C194" s="2" t="inlineStr">
        <is>
          <t>Industrials</t>
        </is>
      </c>
      <c r="D194" s="3" t="n">
        <v>323.2591084755019</v>
      </c>
      <c r="E194" s="4" t="n">
        <v>15.90564373897707</v>
      </c>
      <c r="F194" s="4" t="n">
        <v>13.9131816539153</v>
      </c>
      <c r="G194" s="5" t="n">
        <v>0.01508011310084826</v>
      </c>
      <c r="H194" s="5" t="n">
        <v>0.2098123529336897</v>
      </c>
      <c r="I194" s="5" t="n">
        <v>0.7175700699999999</v>
      </c>
      <c r="J194" s="2" t="n"/>
      <c r="K194" s="2" t="n"/>
      <c r="L194" s="2" t="n"/>
      <c r="M194" s="3" t="n">
        <v>360.2127268543851</v>
      </c>
      <c r="N194" s="3" t="n">
        <v>365.6024660670117</v>
      </c>
      <c r="O194" s="3" t="n">
        <v>220.8085240652449</v>
      </c>
      <c r="P194" s="3" t="n">
        <v>377.1026668752531</v>
      </c>
      <c r="Q194" s="2" t="n"/>
      <c r="R194" s="2" t="n">
        <v>4</v>
      </c>
      <c r="S194" s="3" t="n">
        <v>362.9075964606984</v>
      </c>
      <c r="T194" s="5" t="n">
        <v>0.1226523458911331</v>
      </c>
      <c r="U194" s="5" t="n">
        <v>0.3102036092476577</v>
      </c>
      <c r="V194" s="5" t="n">
        <v>0.2164279775693954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0.3784402802927394</v>
      </c>
      <c r="AB194" s="5" t="n">
        <v>0.7078265817483849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kein FCFF / keine Historie</t>
        </is>
      </c>
    </row>
    <row r="195">
      <c r="A195" s="2" t="inlineStr">
        <is>
          <t>AMCR</t>
        </is>
      </c>
      <c r="B195" s="2" t="inlineStr">
        <is>
          <t>Amcor</t>
        </is>
      </c>
      <c r="C195" s="2" t="inlineStr">
        <is>
          <t>Materials</t>
        </is>
      </c>
      <c r="D195" s="3" t="n">
        <v>37.5152258588648</v>
      </c>
      <c r="E195" s="4" t="n">
        <v>17.59033613445378</v>
      </c>
      <c r="F195" s="4" t="n">
        <v>9.676032607062707</v>
      </c>
      <c r="G195" s="5" t="n">
        <v>0.06210438313627135</v>
      </c>
      <c r="H195" s="5" t="n">
        <v>0.6009240362680769</v>
      </c>
      <c r="I195" s="5" t="n">
        <v>0.09396</v>
      </c>
      <c r="J195" s="3" t="n">
        <v>57.41042485617642</v>
      </c>
      <c r="K195" s="3" t="n">
        <v>59.37029408552177</v>
      </c>
      <c r="L195" s="3" t="n">
        <v>55.73827655939458</v>
      </c>
      <c r="M195" s="3" t="n">
        <v>46.63595606614466</v>
      </c>
      <c r="N195" s="3" t="n">
        <v>37.5152258588648</v>
      </c>
      <c r="O195" s="3" t="n">
        <v>37.5152258588648</v>
      </c>
      <c r="P195" s="3" t="n">
        <v>37.5152258588648</v>
      </c>
      <c r="Q195" s="3" t="n">
        <v>105.6518032554691</v>
      </c>
      <c r="R195" s="2" t="n">
        <v>7</v>
      </c>
      <c r="S195" s="3" t="n">
        <v>46.63595606614466</v>
      </c>
      <c r="T195" s="5" t="n">
        <v>0.2431207595975236</v>
      </c>
      <c r="U195" s="5" t="n">
        <v>0.1886420637764243</v>
      </c>
      <c r="V195" s="5" t="n">
        <v>0.2158814116869739</v>
      </c>
      <c r="W195" s="5" t="n">
        <v>0.7143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0.2082256703218031</v>
      </c>
      <c r="AB195" s="5" t="n">
        <v>0.582565284529472</v>
      </c>
      <c r="AC195" s="2" t="inlineStr">
        <is>
          <t>M1 Gordon, M2 DDM, M3 Fund.KGV, M4 KGV, M5 P/S, M6 P/B, M7 EV/EBITDA</t>
        </is>
      </c>
      <c r="AD195" s="2" t="inlineStr">
        <is>
          <t>M8 DCF: getrimmt (weit vom Median)</t>
        </is>
      </c>
    </row>
    <row r="196">
      <c r="A196" s="2" t="inlineStr">
        <is>
          <t>AMP</t>
        </is>
      </c>
      <c r="B196" s="2" t="inlineStr">
        <is>
          <t>Ameriprise Financial</t>
        </is>
      </c>
      <c r="C196" s="2" t="inlineStr">
        <is>
          <t>Financials</t>
        </is>
      </c>
      <c r="D196" s="3" t="n">
        <v>449.904919311125</v>
      </c>
      <c r="E196" s="4" t="n">
        <v>12.12143891839691</v>
      </c>
      <c r="F196" s="4" t="n">
        <v>9.721922085204833</v>
      </c>
      <c r="G196" s="5" t="n">
        <v>0.01354392813751071</v>
      </c>
      <c r="H196" s="5" t="n">
        <v>0.1316730140804925</v>
      </c>
      <c r="I196" s="5" t="n">
        <v>0.63432</v>
      </c>
      <c r="J196" s="2" t="n"/>
      <c r="K196" s="2" t="n"/>
      <c r="L196" s="2" t="n"/>
      <c r="M196" s="3" t="n">
        <v>548.2865181694364</v>
      </c>
      <c r="N196" s="3" t="n">
        <v>619.6452104860396</v>
      </c>
      <c r="O196" s="3" t="n">
        <v>173.0460070520311</v>
      </c>
      <c r="P196" s="2" t="n"/>
      <c r="Q196" s="3" t="n">
        <v>2481.992062300909</v>
      </c>
      <c r="R196" s="2" t="n">
        <v>2</v>
      </c>
      <c r="S196" s="3" t="n">
        <v>583.965864327738</v>
      </c>
      <c r="T196" s="5" t="n">
        <v>0.2979761706581947</v>
      </c>
      <c r="U196" s="5" t="n">
        <v>0.1322216025653795</v>
      </c>
      <c r="V196" s="5" t="n">
        <v>0.2150988866117871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0.1815629326335004</v>
      </c>
      <c r="AB196" s="5" t="n">
        <v>0.1301485445143689</v>
      </c>
      <c r="AC196" s="2" t="inlineStr">
        <is>
          <t>M4 KGV, M5 P/S</t>
        </is>
      </c>
      <c r="AD1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7">
      <c r="A197" s="2" t="inlineStr">
        <is>
          <t>BBY</t>
        </is>
      </c>
      <c r="B197" s="2" t="inlineStr">
        <is>
          <t>Best Buy</t>
        </is>
      </c>
      <c r="C197" s="2" t="inlineStr">
        <is>
          <t>Consumer Discretionary</t>
        </is>
      </c>
      <c r="D197" s="3" t="n">
        <v>77.46336317615112</v>
      </c>
      <c r="E197" s="4" t="n">
        <v>14.38352745424293</v>
      </c>
      <c r="F197" s="4" t="n">
        <v>11.98426220781039</v>
      </c>
      <c r="G197" s="5" t="n">
        <v>0.04442130834634739</v>
      </c>
      <c r="H197" s="5" t="n">
        <v>0.5323566068366233</v>
      </c>
      <c r="I197" s="5" t="n">
        <v>0.43126</v>
      </c>
      <c r="J197" s="3" t="n">
        <v>45.96958053733707</v>
      </c>
      <c r="K197" s="2" t="n"/>
      <c r="L197" s="3" t="n">
        <v>44.63066071586123</v>
      </c>
      <c r="M197" s="3" t="n">
        <v>102.2978519275219</v>
      </c>
      <c r="N197" s="3" t="n">
        <v>110.3346552900403</v>
      </c>
      <c r="O197" s="3" t="n">
        <v>67.05624458384126</v>
      </c>
      <c r="P197" s="3" t="n">
        <v>145.744484382555</v>
      </c>
      <c r="Q197" s="3" t="n">
        <v>150.3917153272176</v>
      </c>
      <c r="R197" s="2" t="n">
        <v>5</v>
      </c>
      <c r="S197" s="3" t="n">
        <v>110.3346552900403</v>
      </c>
      <c r="T197" s="5" t="n">
        <v>0.424346307287744</v>
      </c>
      <c r="U197" s="5" t="n">
        <v>0.005841864769506655</v>
      </c>
      <c r="V197" s="5" t="n">
        <v>0.2150940860286253</v>
      </c>
      <c r="W197" s="5" t="n">
        <v>0.45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0.3508499086680385</v>
      </c>
      <c r="AB197" s="5" t="n">
        <v>1.242769726526826</v>
      </c>
      <c r="AC197" s="2" t="inlineStr">
        <is>
          <t>M4 KGV, M5 P/S, M6 P/B, M7 EV/EBITDA, M8 DCF</t>
        </is>
      </c>
      <c r="AD197" s="2" t="inlineStr">
        <is>
          <t>M1 Gordon: getrimmt (weit vom Median); M3 Fund.KGV: getrimmt (weit vom Median)</t>
        </is>
      </c>
    </row>
    <row r="198">
      <c r="A198" s="2" t="inlineStr">
        <is>
          <t>CMI</t>
        </is>
      </c>
      <c r="B198" s="2" t="inlineStr">
        <is>
          <t>Cummins</t>
        </is>
      </c>
      <c r="C198" s="2" t="inlineStr">
        <is>
          <t>Industrials</t>
        </is>
      </c>
      <c r="D198" s="3" t="n">
        <v>474.8030573856158</v>
      </c>
      <c r="E198" s="4" t="n">
        <v>27.07485947879407</v>
      </c>
      <c r="F198" s="4" t="n">
        <v>15.2238810258532</v>
      </c>
      <c r="G198" s="5" t="n">
        <v>0.01660831736984647</v>
      </c>
      <c r="H198" s="5" t="n">
        <v>0.2528430476781538</v>
      </c>
      <c r="I198" s="5" t="n">
        <v>0.21114</v>
      </c>
      <c r="J198" s="3" t="n">
        <v>108.4412584938684</v>
      </c>
      <c r="K198" s="2" t="n"/>
      <c r="L198" s="3" t="n">
        <v>105.2827752367655</v>
      </c>
      <c r="M198" s="3" t="n">
        <v>641.9960243096642</v>
      </c>
      <c r="N198" s="3" t="n">
        <v>483.6903857071196</v>
      </c>
      <c r="O198" s="3" t="n">
        <v>491.9335573977269</v>
      </c>
      <c r="P198" s="3" t="n">
        <v>531.6641661802895</v>
      </c>
      <c r="Q198" s="3" t="n">
        <v>405.0285362578443</v>
      </c>
      <c r="R198" s="2" t="n">
        <v>5</v>
      </c>
      <c r="S198" s="3" t="n">
        <v>491.9335573977269</v>
      </c>
      <c r="T198" s="5" t="n">
        <v>0.03607916955386914</v>
      </c>
      <c r="U198" s="5" t="n">
        <v>0.3911054911249303</v>
      </c>
      <c r="V198" s="5" t="n">
        <v>0.2135923303393997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0.6479062625358617</v>
      </c>
      <c r="AB198" s="5" t="n">
        <v>0.585063685243562</v>
      </c>
      <c r="AC198" s="2" t="inlineStr">
        <is>
          <t>M4 KGV, M5 P/S, M6 P/B, M7 EV/EBITDA, M8 DCF</t>
        </is>
      </c>
      <c r="AD198" s="2" t="inlineStr">
        <is>
          <t>M1 Gordon: Ausreißer (&gt;3x / &lt;0.3x Kurs); M3 Fund.KGV: Ausreißer (&gt;3x / &lt;0.3x Kurs)</t>
        </is>
      </c>
    </row>
    <row r="199">
      <c r="A199" s="2" t="inlineStr">
        <is>
          <t>SWK</t>
        </is>
      </c>
      <c r="B199" s="2" t="inlineStr">
        <is>
          <t>Stanley Black &amp; Decker</t>
        </is>
      </c>
      <c r="C199" s="2" t="inlineStr">
        <is>
          <t>Industrials</t>
        </is>
      </c>
      <c r="D199" s="3" t="n">
        <v>79.86043063518525</v>
      </c>
      <c r="E199" s="4" t="n">
        <v>21.78973105134475</v>
      </c>
      <c r="F199" s="4" t="n">
        <v>14.03840398216846</v>
      </c>
      <c r="G199" s="5" t="n">
        <v>0.03770197486535009</v>
      </c>
      <c r="H199" s="5" t="n">
        <v>0.5292755540853457</v>
      </c>
      <c r="I199" s="5" t="n">
        <v>0.06886</v>
      </c>
      <c r="J199" s="3" t="n">
        <v>43.37374583216926</v>
      </c>
      <c r="K199" s="3" t="n">
        <v>43.82215204236154</v>
      </c>
      <c r="L199" s="3" t="n">
        <v>42.11043284676627</v>
      </c>
      <c r="M199" s="3" t="n">
        <v>109.1241091741188</v>
      </c>
      <c r="N199" s="3" t="n">
        <v>97.09283515318238</v>
      </c>
      <c r="O199" s="3" t="n">
        <v>178.7434082547574</v>
      </c>
      <c r="P199" s="3" t="n">
        <v>153.8675845722272</v>
      </c>
      <c r="Q199" s="2" t="n"/>
      <c r="R199" s="2" t="n">
        <v>2</v>
      </c>
      <c r="S199" s="3" t="n">
        <v>103.1084721636506</v>
      </c>
      <c r="T199" s="5" t="n">
        <v>0.2911083917724657</v>
      </c>
      <c r="U199" s="5" t="n">
        <v>0.1343234964093356</v>
      </c>
      <c r="V199" s="5" t="n">
        <v>0.2127159440909007</v>
      </c>
      <c r="W199" s="5" t="n">
        <v>0.65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0.5478504656366354</v>
      </c>
      <c r="AB199" s="5" t="n">
        <v>0.1239151581262901</v>
      </c>
      <c r="AC199" s="2" t="inlineStr">
        <is>
          <t>M4 KGV, M5 P/S</t>
        </is>
      </c>
      <c r="AD19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00">
      <c r="A200" s="2" t="inlineStr">
        <is>
          <t>EMR</t>
        </is>
      </c>
      <c r="B200" s="2" t="inlineStr">
        <is>
          <t>Emerson Electric</t>
        </is>
      </c>
      <c r="C200" s="2" t="inlineStr">
        <is>
          <t>Industrials</t>
        </is>
      </c>
      <c r="D200" s="3" t="n">
        <v>146.3062444996263</v>
      </c>
      <c r="E200" s="4" t="n">
        <v>35.72647702407002</v>
      </c>
      <c r="F200" s="4" t="n">
        <v>22.46200156286114</v>
      </c>
      <c r="G200" s="5" t="n">
        <v>0.01359710908311386</v>
      </c>
      <c r="H200" s="5" t="n">
        <v>0.3054182854752969</v>
      </c>
      <c r="I200" s="5" t="n">
        <v>0.128</v>
      </c>
      <c r="J200" s="3" t="n">
        <v>27.93486332627418</v>
      </c>
      <c r="K200" s="3" t="n">
        <v>35.71652251713459</v>
      </c>
      <c r="L200" s="3" t="n">
        <v>27.12122653036328</v>
      </c>
      <c r="M200" s="3" t="n">
        <v>172.7268334282034</v>
      </c>
      <c r="N200" s="3" t="n">
        <v>197.1956257112403</v>
      </c>
      <c r="O200" s="3" t="n">
        <v>361.8500082072375</v>
      </c>
      <c r="P200" s="3" t="n">
        <v>239.3608268341033</v>
      </c>
      <c r="Q200" s="3" t="n">
        <v>35.13689410770605</v>
      </c>
      <c r="R200" s="2" t="n">
        <v>3</v>
      </c>
      <c r="S200" s="3" t="n">
        <v>197.1956257112403</v>
      </c>
      <c r="T200" s="5" t="n">
        <v>0.3478278140872104</v>
      </c>
      <c r="U200" s="5" t="n">
        <v>0.06702964414773072</v>
      </c>
      <c r="V200" s="5" t="n">
        <v>0.2074287291174706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0.729168405663296</v>
      </c>
      <c r="AB200" s="5" t="n">
        <v>0.3857767324472909</v>
      </c>
      <c r="AC200" s="2" t="inlineStr">
        <is>
          <t>M4 KGV, M5 P/S, M7 EV/EBITDA</t>
        </is>
      </c>
      <c r="AD20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01">
      <c r="A201" s="2" t="inlineStr">
        <is>
          <t>RKT.L</t>
        </is>
      </c>
      <c r="B201" s="2" t="inlineStr">
        <is>
          <t>Reckitt Benckiser</t>
        </is>
      </c>
      <c r="C201" s="2" t="inlineStr">
        <is>
          <t>Consumer Staples</t>
        </is>
      </c>
      <c r="D201" s="3" t="n">
        <v>61.73803943848684</v>
      </c>
      <c r="E201" s="4" t="n">
        <v>1174.774774774775</v>
      </c>
      <c r="F201" s="4" t="n">
        <v>1446.891374962898</v>
      </c>
      <c r="G201" s="5" t="n">
        <v>0.0004141104294478528</v>
      </c>
      <c r="H201" s="5" t="n">
        <v>0.5991728086502801</v>
      </c>
      <c r="I201" s="5" t="n">
        <v>0.48021</v>
      </c>
      <c r="J201" s="3" t="n">
        <v>0.9789352046800917</v>
      </c>
      <c r="K201" s="2" t="n"/>
      <c r="L201" s="3" t="n">
        <v>0.9504225288156231</v>
      </c>
      <c r="M201" s="3" t="n">
        <v>0.6468389487709083</v>
      </c>
      <c r="N201" s="2" t="n"/>
      <c r="O201" s="3" t="n">
        <v>0.4393895395046286</v>
      </c>
      <c r="P201" s="2" t="n"/>
      <c r="Q201" s="2" t="n"/>
      <c r="R201" s="2" t="n">
        <v>0</v>
      </c>
      <c r="S201" s="2" t="n"/>
      <c r="T201" s="2" t="n"/>
      <c r="U201" s="5" t="n">
        <v>0.20521875</v>
      </c>
      <c r="V201" s="5" t="n">
        <v>0.20521875</v>
      </c>
      <c r="W201" s="5" t="n">
        <v>0.65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0.9850399473837429</v>
      </c>
      <c r="AB201" s="2" t="n"/>
      <c r="AC201" s="2" t="inlineStr"/>
      <c r="AD2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DOV</t>
        </is>
      </c>
      <c r="B202" s="2" t="inlineStr">
        <is>
          <t>Dover Corporation</t>
        </is>
      </c>
      <c r="C202" s="2" t="inlineStr">
        <is>
          <t>Industrials</t>
        </is>
      </c>
      <c r="D202" s="3" t="n">
        <v>172.3469100545913</v>
      </c>
      <c r="E202" s="4" t="n">
        <v>23.25634824667473</v>
      </c>
      <c r="F202" s="4" t="n">
        <v>16.53217210719222</v>
      </c>
      <c r="G202" s="5" t="n">
        <v>0.01091873342692248</v>
      </c>
      <c r="H202" s="5" t="n">
        <v>0.1805103802064351</v>
      </c>
      <c r="I202" s="5" t="n">
        <v>0.14914</v>
      </c>
      <c r="J202" s="2" t="n"/>
      <c r="K202" s="2" t="n"/>
      <c r="L202" s="2" t="n"/>
      <c r="M202" s="3" t="n">
        <v>199.9771539493663</v>
      </c>
      <c r="N202" s="3" t="n">
        <v>198.1507374921074</v>
      </c>
      <c r="O202" s="3" t="n">
        <v>172.3469100545913</v>
      </c>
      <c r="P202" s="3" t="n">
        <v>206.6487698380428</v>
      </c>
      <c r="Q202" s="3" t="n">
        <v>216.2011787934794</v>
      </c>
      <c r="R202" s="2" t="n">
        <v>5</v>
      </c>
      <c r="S202" s="3" t="n">
        <v>199.9771539493663</v>
      </c>
      <c r="T202" s="5" t="n">
        <v>0.1603176052650033</v>
      </c>
      <c r="U202" s="5" t="n">
        <v>0.2484025373056724</v>
      </c>
      <c r="V202" s="5" t="n">
        <v>0.2043600712853378</v>
      </c>
      <c r="W202" s="5" t="n">
        <v>0.75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0.5669787299637996</v>
      </c>
      <c r="AB202" s="5" t="n">
        <v>0.2544534667026934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FDS</t>
        </is>
      </c>
      <c r="B203" s="2" t="inlineStr">
        <is>
          <t>FactSet</t>
        </is>
      </c>
      <c r="C203" s="2" t="inlineStr">
        <is>
          <t>Financials</t>
        </is>
      </c>
      <c r="D203" s="3" t="n">
        <v>258.9012075753784</v>
      </c>
      <c r="E203" s="4" t="n">
        <v>19.82978723404256</v>
      </c>
      <c r="F203" s="4" t="n">
        <v>13.31293601570348</v>
      </c>
      <c r="G203" s="5" t="n">
        <v>0.01605980894365222</v>
      </c>
      <c r="H203" s="5" t="n">
        <v>0.2138032088912644</v>
      </c>
      <c r="I203" s="5" t="n">
        <v>0.25475</v>
      </c>
      <c r="J203" s="2" t="n"/>
      <c r="K203" s="2" t="n"/>
      <c r="L203" s="2" t="n"/>
      <c r="M203" s="3" t="n">
        <v>397.1863300183324</v>
      </c>
      <c r="N203" s="3" t="n">
        <v>327.0027164391759</v>
      </c>
      <c r="O203" s="3" t="n">
        <v>209.1746684590046</v>
      </c>
      <c r="P203" s="3" t="n">
        <v>372.817161161131</v>
      </c>
      <c r="Q203" s="3" t="n">
        <v>452.8455645228594</v>
      </c>
      <c r="R203" s="2" t="n">
        <v>5</v>
      </c>
      <c r="S203" s="3" t="n">
        <v>372.817161161131</v>
      </c>
      <c r="T203" s="5" t="n">
        <v>0.4399977684638117</v>
      </c>
      <c r="U203" s="5" t="n">
        <v>-0.03390211823342104</v>
      </c>
      <c r="V203" s="5" t="n">
        <v>0.2030478251151953</v>
      </c>
      <c r="W203" s="5" t="n">
        <v>0.8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0.3797148271911904</v>
      </c>
      <c r="AB203" s="5" t="n">
        <v>1.164915894735175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TTD</t>
        </is>
      </c>
      <c r="B204" s="2" t="inlineStr">
        <is>
          <t>The Trade Desk</t>
        </is>
      </c>
      <c r="C204" s="2" t="inlineStr">
        <is>
          <t>Communication Services</t>
        </is>
      </c>
      <c r="D204" s="3" t="n">
        <v>10.7980048154621</v>
      </c>
      <c r="E204" s="4" t="n">
        <v>14.51807228915663</v>
      </c>
      <c r="F204" s="4" t="n">
        <v>12.02702837580222</v>
      </c>
      <c r="G204" s="5" t="n">
        <v>0</v>
      </c>
      <c r="H204" s="5" t="n">
        <v>0</v>
      </c>
      <c r="I204" s="5" t="n">
        <v>0.15441</v>
      </c>
      <c r="J204" s="2" t="n"/>
      <c r="K204" s="2" t="n"/>
      <c r="L204" s="2" t="n"/>
      <c r="M204" s="3" t="n">
        <v>11.89299870290672</v>
      </c>
      <c r="N204" s="3" t="n">
        <v>14.72584030598428</v>
      </c>
      <c r="O204" s="3" t="n">
        <v>12.87144173311951</v>
      </c>
      <c r="P204" s="3" t="n">
        <v>14.96628866588932</v>
      </c>
      <c r="Q204" s="3" t="n">
        <v>55.95128362459415</v>
      </c>
      <c r="R204" s="2" t="n">
        <v>4</v>
      </c>
      <c r="S204" s="3" t="n">
        <v>13.7986410195519</v>
      </c>
      <c r="T204" s="5" t="n">
        <v>0.277888022405127</v>
      </c>
      <c r="U204" s="5" t="n">
        <v>0.1258647302904563</v>
      </c>
      <c r="V204" s="5" t="n">
        <v>0.2018763763477917</v>
      </c>
      <c r="W204" s="5" t="n">
        <v>0.7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0.256159092334854</v>
      </c>
      <c r="AB204" s="5" t="n">
        <v>0.2584116958014526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Ausreißer (&gt;3x / &lt;0.3x Kurs)</t>
        </is>
      </c>
    </row>
    <row r="205">
      <c r="A205" s="2" t="inlineStr">
        <is>
          <t>EBS.VI</t>
        </is>
      </c>
      <c r="B205" s="2" t="inlineStr">
        <is>
          <t>Erste Group Bank</t>
        </is>
      </c>
      <c r="C205" s="2" t="inlineStr">
        <is>
          <t>Financials</t>
        </is>
      </c>
      <c r="D205" s="3" t="n">
        <v>109.7</v>
      </c>
      <c r="E205" s="4" t="n">
        <v>12.00218818380744</v>
      </c>
      <c r="F205" s="4" t="n">
        <v>9.711350683335604</v>
      </c>
      <c r="G205" s="5" t="n">
        <v>0.006836827711941659</v>
      </c>
      <c r="H205" s="5" t="n">
        <v>0.06639483147221244</v>
      </c>
      <c r="I205" s="5" t="n">
        <v>0.13213</v>
      </c>
      <c r="J205" s="2" t="n"/>
      <c r="K205" s="2" t="n"/>
      <c r="L205" s="2" t="n"/>
      <c r="M205" s="3" t="n">
        <v>138.7858320298278</v>
      </c>
      <c r="N205" s="3" t="n">
        <v>133.4244487195059</v>
      </c>
      <c r="O205" s="3" t="n">
        <v>134.311207051628</v>
      </c>
      <c r="P205" s="2" t="n"/>
      <c r="Q205" s="2" t="n"/>
      <c r="R205" s="2" t="n">
        <v>3</v>
      </c>
      <c r="S205" s="3" t="n">
        <v>134.311207051628</v>
      </c>
      <c r="T205" s="5" t="n">
        <v>0.2243501098598721</v>
      </c>
      <c r="U205" s="5" t="n">
        <v>0.1779184138559706</v>
      </c>
      <c r="V205" s="5" t="n">
        <v>0.2011342618579214</v>
      </c>
      <c r="W205" s="5" t="n">
        <v>0.65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0.01573372258874948</v>
      </c>
      <c r="AB205" s="5" t="n">
        <v>0.04018291521363526</v>
      </c>
      <c r="AC205" s="2" t="inlineStr">
        <is>
          <t>M4 KGV, M5 P/S, M6 P/B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ACGL</t>
        </is>
      </c>
      <c r="B206" s="2" t="inlineStr">
        <is>
          <t>Arch Capital Group</t>
        </is>
      </c>
      <c r="C206" s="2" t="inlineStr">
        <is>
          <t>Financials</t>
        </is>
      </c>
      <c r="D206" s="3" t="n">
        <v>87.00234751312989</v>
      </c>
      <c r="E206" s="4" t="n">
        <v>7.597026604068859</v>
      </c>
      <c r="F206" s="4" t="n">
        <v>9.920839689898401</v>
      </c>
      <c r="G206" s="5" t="n">
        <v>0</v>
      </c>
      <c r="H206" s="5" t="n">
        <v>0</v>
      </c>
      <c r="I206" s="5" t="n">
        <v>0.19936001</v>
      </c>
      <c r="J206" s="2" t="n"/>
      <c r="K206" s="2" t="n"/>
      <c r="L206" s="2" t="n"/>
      <c r="M206" s="3" t="n">
        <v>105.3618906775454</v>
      </c>
      <c r="N206" s="3" t="n">
        <v>115.7608031377209</v>
      </c>
      <c r="O206" s="3" t="n">
        <v>113.2664804580691</v>
      </c>
      <c r="P206" s="3" t="n">
        <v>99.16316817800472</v>
      </c>
      <c r="Q206" s="3" t="n">
        <v>897.2755561737408</v>
      </c>
      <c r="R206" s="2" t="n">
        <v>4</v>
      </c>
      <c r="S206" s="3" t="n">
        <v>109.3141855678072</v>
      </c>
      <c r="T206" s="5" t="n">
        <v>0.2564509888806181</v>
      </c>
      <c r="U206" s="5" t="n">
        <v>0.1440822947780409</v>
      </c>
      <c r="V206" s="5" t="n">
        <v>0.2002666418293295</v>
      </c>
      <c r="W206" s="5" t="n">
        <v>0.85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-1.358968565913236</v>
      </c>
      <c r="AB206" s="5" t="n">
        <v>0.1673770137105972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Ausreißer (&gt;3x / &lt;0.3x Kurs)</t>
        </is>
      </c>
    </row>
    <row r="207">
      <c r="A207" s="2" t="inlineStr">
        <is>
          <t>KVUE</t>
        </is>
      </c>
      <c r="B207" s="2" t="inlineStr">
        <is>
          <t>Kenvue</t>
        </is>
      </c>
      <c r="C207" s="2" t="inlineStr">
        <is>
          <t>Consumer Staples</t>
        </is>
      </c>
      <c r="D207" s="3" t="n">
        <v>15.82064522962517</v>
      </c>
      <c r="E207" s="4" t="n">
        <v>20.52906976744186</v>
      </c>
      <c r="F207" s="4" t="n">
        <v>14.24008517434123</v>
      </c>
      <c r="G207" s="5" t="n">
        <v>0.04757858963466439</v>
      </c>
      <c r="H207" s="5" t="n">
        <v>0.6775231688726497</v>
      </c>
      <c r="I207" s="5" t="n">
        <v>0.15581</v>
      </c>
      <c r="J207" s="3" t="n">
        <v>21.93226893210822</v>
      </c>
      <c r="K207" s="3" t="n">
        <v>24.02745146958135</v>
      </c>
      <c r="L207" s="3" t="n">
        <v>21.29346498262934</v>
      </c>
      <c r="M207" s="3" t="n">
        <v>16.84189135373036</v>
      </c>
      <c r="N207" s="3" t="n">
        <v>13.8250588587071</v>
      </c>
      <c r="O207" s="3" t="n">
        <v>20.4778083775704</v>
      </c>
      <c r="P207" s="3" t="n">
        <v>15.15705432625405</v>
      </c>
      <c r="Q207" s="3" t="n">
        <v>7.585572943586038</v>
      </c>
      <c r="R207" s="2" t="n">
        <v>7</v>
      </c>
      <c r="S207" s="3" t="n">
        <v>20.4778083775704</v>
      </c>
      <c r="T207" s="5" t="n">
        <v>0.2943725164397464</v>
      </c>
      <c r="U207" s="5" t="n">
        <v>0.1045029736618521</v>
      </c>
      <c r="V207" s="5" t="n">
        <v>0.1994377450507993</v>
      </c>
      <c r="W207" s="5" t="n">
        <v>0.3333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0.254607296137804</v>
      </c>
      <c r="AB207" s="5" t="n">
        <v>0.7379637739805149</v>
      </c>
      <c r="AC207" s="2" t="inlineStr">
        <is>
          <t>M1 Gordon, M2 DDM, M3 Fund.KGV, M4 KGV, M5 P/S, M6 P/B, M7 EV/EBITDA</t>
        </is>
      </c>
      <c r="AD207" s="2" t="inlineStr">
        <is>
          <t>M8 DCF: getrimmt (weit vom Median)</t>
        </is>
      </c>
    </row>
    <row r="208">
      <c r="A208" s="2" t="inlineStr">
        <is>
          <t>WTW</t>
        </is>
      </c>
      <c r="B208" s="2" t="inlineStr">
        <is>
          <t>Willis Towers Watson</t>
        </is>
      </c>
      <c r="C208" s="2" t="inlineStr">
        <is>
          <t>Financials</t>
        </is>
      </c>
      <c r="D208" s="3" t="n">
        <v>266.8944194387744</v>
      </c>
      <c r="E208" s="4" t="n">
        <v>18.43069306930693</v>
      </c>
      <c r="F208" s="4" t="n">
        <v>12.9800853485064</v>
      </c>
      <c r="G208" s="5" t="n">
        <v>0.0128928283642224</v>
      </c>
      <c r="H208" s="5" t="n">
        <v>0.1673500125512509</v>
      </c>
      <c r="I208" s="5" t="n">
        <v>0.19761999</v>
      </c>
      <c r="J208" s="2" t="n"/>
      <c r="K208" s="2" t="n"/>
      <c r="L208" s="2" t="n"/>
      <c r="M208" s="3" t="n">
        <v>298.2835919326792</v>
      </c>
      <c r="N208" s="3" t="n">
        <v>315.2345588459563</v>
      </c>
      <c r="O208" s="3" t="n">
        <v>311.5954537154009</v>
      </c>
      <c r="P208" s="3" t="n">
        <v>282.3911733352545</v>
      </c>
      <c r="Q208" s="3" t="n">
        <v>778.7993373801294</v>
      </c>
      <c r="R208" s="2" t="n">
        <v>4</v>
      </c>
      <c r="S208" s="3" t="n">
        <v>304.9395228240401</v>
      </c>
      <c r="T208" s="5" t="n">
        <v>0.1425473918310729</v>
      </c>
      <c r="U208" s="5" t="n">
        <v>0.2557077625570778</v>
      </c>
      <c r="V208" s="5" t="n">
        <v>0.1991275771940754</v>
      </c>
      <c r="W208" s="5" t="n">
        <v>0.7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0.1834865407659501</v>
      </c>
      <c r="AB208" s="5" t="n">
        <v>0.1163045753972987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getrimmt (weit vom Median)</t>
        </is>
      </c>
    </row>
    <row r="209">
      <c r="A209" s="2" t="inlineStr">
        <is>
          <t>EXC</t>
        </is>
      </c>
      <c r="B209" s="2" t="inlineStr">
        <is>
          <t>Exelon</t>
        </is>
      </c>
      <c r="C209" s="2" t="inlineStr">
        <is>
          <t>Utilities</t>
        </is>
      </c>
      <c r="D209" s="3" t="n">
        <v>37.73028985518935</v>
      </c>
      <c r="E209" s="4" t="n">
        <v>15.4797794117647</v>
      </c>
      <c r="F209" s="4" t="n">
        <v>13.85807853075733</v>
      </c>
      <c r="G209" s="5" t="n">
        <v>0.0399002493765586</v>
      </c>
      <c r="H209" s="5" t="n">
        <v>0.5529407892571504</v>
      </c>
      <c r="I209" s="5" t="n">
        <v>0.09711</v>
      </c>
      <c r="J209" s="3" t="n">
        <v>46.84626626888371</v>
      </c>
      <c r="K209" s="3" t="n">
        <v>49.78581187928876</v>
      </c>
      <c r="L209" s="3" t="n">
        <v>45.48181191153759</v>
      </c>
      <c r="M209" s="3" t="n">
        <v>44.60872721968224</v>
      </c>
      <c r="N209" s="3" t="n">
        <v>49.43473012528737</v>
      </c>
      <c r="O209" s="3" t="n">
        <v>52.3579565869985</v>
      </c>
      <c r="P209" s="3" t="n">
        <v>44.41260804136618</v>
      </c>
      <c r="Q209" s="2" t="n"/>
      <c r="R209" s="2" t="n">
        <v>7</v>
      </c>
      <c r="S209" s="3" t="n">
        <v>46.84626626888371</v>
      </c>
      <c r="T209" s="5" t="n">
        <v>0.2416089685152676</v>
      </c>
      <c r="U209" s="5" t="n">
        <v>0.1525806911293197</v>
      </c>
      <c r="V209" s="5" t="n">
        <v>0.1970948298222936</v>
      </c>
      <c r="W209" s="5" t="n">
        <v>0.55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-0.02377818942192495</v>
      </c>
      <c r="AB209" s="5" t="n">
        <v>0.1788984906770612</v>
      </c>
      <c r="AC209" s="2" t="inlineStr">
        <is>
          <t>M1 Gordon, M2 DDM, M3 Fund.KGV, M4 KGV, M5 P/S, M6 P/B, M7 EV/EBITDA</t>
        </is>
      </c>
      <c r="AD209" s="2" t="inlineStr">
        <is>
          <t>M8 DCF: kein FCFF / keine Historie</t>
        </is>
      </c>
    </row>
    <row r="210">
      <c r="A210" s="2" t="inlineStr">
        <is>
          <t>TSN</t>
        </is>
      </c>
      <c r="B210" s="2" t="inlineStr">
        <is>
          <t>Tyson Foods</t>
        </is>
      </c>
      <c r="C210" s="2" t="inlineStr">
        <is>
          <t>Consumer Staples</t>
        </is>
      </c>
      <c r="D210" s="3" t="n">
        <v>47.77109018359207</v>
      </c>
      <c r="E210" s="4" t="n">
        <v>32.9074074074074</v>
      </c>
      <c r="F210" s="4" t="n">
        <v>13.10784528267557</v>
      </c>
      <c r="G210" s="5" t="n">
        <v>0.03826674169949353</v>
      </c>
      <c r="H210" s="5" t="n">
        <v>0.5015945296690706</v>
      </c>
      <c r="I210" s="5" t="n">
        <v>0.03263</v>
      </c>
      <c r="J210" s="3" t="n">
        <v>57.49268054416765</v>
      </c>
      <c r="K210" s="3" t="n">
        <v>57.49268054416766</v>
      </c>
      <c r="L210" s="3" t="n">
        <v>55.8181364506482</v>
      </c>
      <c r="M210" s="3" t="n">
        <v>46.14451508026587</v>
      </c>
      <c r="N210" s="3" t="n">
        <v>84.77592922583631</v>
      </c>
      <c r="O210" s="3" t="n">
        <v>91.76827526256447</v>
      </c>
      <c r="P210" s="3" t="n">
        <v>59.85003299652617</v>
      </c>
      <c r="Q210" s="3" t="n">
        <v>185.4747122186636</v>
      </c>
      <c r="R210" s="2" t="n">
        <v>6</v>
      </c>
      <c r="S210" s="3" t="n">
        <v>57.49268054416765</v>
      </c>
      <c r="T210" s="5" t="n">
        <v>0.2035036320756742</v>
      </c>
      <c r="U210" s="5" t="n">
        <v>0.1895830050647158</v>
      </c>
      <c r="V210" s="5" t="n">
        <v>0.196543318570195</v>
      </c>
      <c r="W210" s="5" t="n">
        <v>0.7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0.5157243843982539</v>
      </c>
      <c r="AB210" s="5" t="n">
        <v>0.8371832292174528</v>
      </c>
      <c r="AC210" s="2" t="inlineStr">
        <is>
          <t>M1 Gordon, M2 DDM, M3 Fund.KGV, M4 KGV, M5 P/S, M7 EV/EBITDA</t>
        </is>
      </c>
      <c r="AD210" s="2" t="inlineStr">
        <is>
          <t>M6 P/B: getrimmt (weit vom Median); M8 DCF: Ausreißer (&gt;3x / &lt;0.3x Kurs)</t>
        </is>
      </c>
    </row>
    <row r="211">
      <c r="A211" s="2" t="inlineStr">
        <is>
          <t>HAL</t>
        </is>
      </c>
      <c r="B211" s="2" t="inlineStr">
        <is>
          <t>Halliburton</t>
        </is>
      </c>
      <c r="C211" s="2" t="inlineStr">
        <is>
          <t>Energy</t>
        </is>
      </c>
      <c r="D211" s="3" t="n">
        <v>29.34279399853165</v>
      </c>
      <c r="E211" s="4" t="n">
        <v>17.23421052631579</v>
      </c>
      <c r="F211" s="4" t="n">
        <v>11.29075637206223</v>
      </c>
      <c r="G211" s="5" t="n">
        <v>0.02076652924110552</v>
      </c>
      <c r="H211" s="5" t="n">
        <v>0.2344698223546287</v>
      </c>
      <c r="I211" s="5" t="n">
        <v>0.14917</v>
      </c>
      <c r="J211" s="2" t="n"/>
      <c r="K211" s="2" t="n"/>
      <c r="L211" s="2" t="n"/>
      <c r="M211" s="3" t="n">
        <v>29.34279399853165</v>
      </c>
      <c r="N211" s="3" t="n">
        <v>37.85564014740307</v>
      </c>
      <c r="O211" s="3" t="n">
        <v>29.71414552071192</v>
      </c>
      <c r="P211" s="3" t="n">
        <v>32.93527167356545</v>
      </c>
      <c r="Q211" s="3" t="n">
        <v>62.88173964473398</v>
      </c>
      <c r="R211" s="2" t="n">
        <v>4</v>
      </c>
      <c r="S211" s="3" t="n">
        <v>31.32470859713869</v>
      </c>
      <c r="T211" s="5" t="n">
        <v>0.0675434861010924</v>
      </c>
      <c r="U211" s="5" t="n">
        <v>0.3253931897999696</v>
      </c>
      <c r="V211" s="5" t="n">
        <v>0.196468337950531</v>
      </c>
      <c r="W211" s="5" t="n">
        <v>0.45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0.3169614382491349</v>
      </c>
      <c r="AB211" s="5" t="n">
        <v>0.2901170948239424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MAS</t>
        </is>
      </c>
      <c r="B212" s="2" t="inlineStr">
        <is>
          <t>Masco</t>
        </is>
      </c>
      <c r="C212" s="2" t="inlineStr">
        <is>
          <t>Industrials</t>
        </is>
      </c>
      <c r="D212" s="3" t="n">
        <v>62.25654643603562</v>
      </c>
      <c r="E212" s="4" t="n">
        <v>16.00806451612903</v>
      </c>
      <c r="F212" s="4" t="n">
        <v>14.98953591231742</v>
      </c>
      <c r="G212" s="5" t="n">
        <v>0.01842389348686578</v>
      </c>
      <c r="H212" s="5" t="n">
        <v>0.2761656130660856</v>
      </c>
      <c r="I212" s="5" t="n">
        <v>58.625</v>
      </c>
      <c r="J212" s="3" t="n">
        <v>15.23427749593247</v>
      </c>
      <c r="K212" s="2" t="n"/>
      <c r="L212" s="3" t="n">
        <v>14.79056067566259</v>
      </c>
      <c r="M212" s="3" t="n">
        <v>64.39194982774904</v>
      </c>
      <c r="N212" s="3" t="n">
        <v>71.92066534173736</v>
      </c>
      <c r="O212" s="2" t="n"/>
      <c r="P212" s="3" t="n">
        <v>83.29253323181017</v>
      </c>
      <c r="Q212" s="3" t="n">
        <v>103.4718001074104</v>
      </c>
      <c r="R212" s="2" t="n">
        <v>4</v>
      </c>
      <c r="S212" s="3" t="n">
        <v>77.60659928677376</v>
      </c>
      <c r="T212" s="5" t="n">
        <v>0.2465612651114415</v>
      </c>
      <c r="U212" s="5" t="n">
        <v>0.144675350845628</v>
      </c>
      <c r="V212" s="5" t="n">
        <v>0.1956183079785347</v>
      </c>
      <c r="W212" s="5" t="n">
        <v>0.7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0.4191677001031679</v>
      </c>
      <c r="AB212" s="5" t="n">
        <v>0.6069058381397285</v>
      </c>
      <c r="AC212" s="2" t="inlineStr">
        <is>
          <t>M4 KGV, M5 P/S, M7 EV/EBITDA, M8 DCF</t>
        </is>
      </c>
      <c r="AD212" s="2" t="inlineStr">
        <is>
          <t>M1 Gordon: Ausreißer (&gt;3x / &lt;0.3x Kurs); M3 Fund.KGV: Ausreißer (&gt;3x / &lt;0.3x Kurs); M6 P/B: negatives/fehlendes Eigenkapital</t>
        </is>
      </c>
    </row>
    <row r="213">
      <c r="A213" s="2" t="inlineStr">
        <is>
          <t>MMM</t>
        </is>
      </c>
      <c r="B213" s="2" t="inlineStr">
        <is>
          <t>3M</t>
        </is>
      </c>
      <c r="C213" s="2" t="inlineStr">
        <is>
          <t>Industrials</t>
        </is>
      </c>
      <c r="D213" s="3" t="n">
        <v>145.2846905170846</v>
      </c>
      <c r="E213" s="4" t="n">
        <v>28.79751332149201</v>
      </c>
      <c r="F213" s="4" t="n">
        <v>16.51030098992559</v>
      </c>
      <c r="G213" s="5" t="n">
        <v>0.01924381669031025</v>
      </c>
      <c r="H213" s="5" t="n">
        <v>0.3177212057519759</v>
      </c>
      <c r="I213" s="5" t="n">
        <v>0.81891996</v>
      </c>
      <c r="J213" s="3" t="n">
        <v>43.69813218187874</v>
      </c>
      <c r="K213" s="2" t="n"/>
      <c r="L213" s="3" t="n">
        <v>42.42537105036772</v>
      </c>
      <c r="M213" s="3" t="n">
        <v>181.1377942604398</v>
      </c>
      <c r="N213" s="3" t="n">
        <v>142.5247394969977</v>
      </c>
      <c r="O213" s="3" t="n">
        <v>30.17356953466625</v>
      </c>
      <c r="P213" s="3" t="n">
        <v>179.5651898223753</v>
      </c>
      <c r="Q213" s="3" t="n">
        <v>8.583840736951348</v>
      </c>
      <c r="R213" s="2" t="n">
        <v>3</v>
      </c>
      <c r="S213" s="3" t="n">
        <v>179.5651898223753</v>
      </c>
      <c r="T213" s="5" t="n">
        <v>0.2359539686066197</v>
      </c>
      <c r="U213" s="5" t="n">
        <v>0.1481527169555297</v>
      </c>
      <c r="V213" s="5" t="n">
        <v>0.1920533427810747</v>
      </c>
      <c r="W213" s="5" t="n">
        <v>0.65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0.6379017674445646</v>
      </c>
      <c r="AB213" s="5" t="n">
        <v>0.2709217704920308</v>
      </c>
      <c r="AC213" s="2" t="inlineStr">
        <is>
          <t>M4 KGV, M5 P/S, M7 EV/EBITDA</t>
        </is>
      </c>
      <c r="AD213" s="2" t="inlineStr">
        <is>
          <t>M1 Gordon: getrimmt (weit vom Median); M3 Fund.KGV: Ausreißer (&gt;3x / &lt;0.3x Kurs); M6 P/B: Ausreißer (&gt;3x / &lt;0.3x Kurs); M8 DCF: Ausreißer (&gt;3x / &lt;0.3x Kurs)</t>
        </is>
      </c>
    </row>
    <row r="214">
      <c r="A214" s="2" t="inlineStr">
        <is>
          <t>VST</t>
        </is>
      </c>
      <c r="B214" s="2" t="inlineStr">
        <is>
          <t>Vistra Corp.</t>
        </is>
      </c>
      <c r="C214" s="2" t="inlineStr">
        <is>
          <t>Utilities</t>
        </is>
      </c>
      <c r="D214" s="3" t="n">
        <v>143.4835295478665</v>
      </c>
      <c r="E214" s="4" t="n">
        <v>27.00168634064081</v>
      </c>
      <c r="F214" s="4" t="n">
        <v>15.37200206598479</v>
      </c>
      <c r="G214" s="5" t="n">
        <v>0.005745690731951037</v>
      </c>
      <c r="H214" s="5" t="n">
        <v>0.088322769802061</v>
      </c>
      <c r="I214" s="5" t="n">
        <v>0.42962003</v>
      </c>
      <c r="J214" s="2" t="n"/>
      <c r="K214" s="2" t="n"/>
      <c r="L214" s="2" t="n"/>
      <c r="M214" s="3" t="n">
        <v>152.9340979124724</v>
      </c>
      <c r="N214" s="3" t="n">
        <v>110.5221981946603</v>
      </c>
      <c r="O214" s="3" t="n">
        <v>16.28246915480972</v>
      </c>
      <c r="P214" s="3" t="n">
        <v>162.8635002472396</v>
      </c>
      <c r="Q214" s="2" t="n"/>
      <c r="R214" s="2" t="n">
        <v>3</v>
      </c>
      <c r="S214" s="3" t="n">
        <v>152.9340979124724</v>
      </c>
      <c r="T214" s="5" t="n">
        <v>0.06586517905146172</v>
      </c>
      <c r="U214" s="5" t="n">
        <v>0.3130776917312015</v>
      </c>
      <c r="V214" s="5" t="n">
        <v>0.1894714353913316</v>
      </c>
      <c r="W214" s="5" t="n">
        <v>0.7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0.6699222463722618</v>
      </c>
      <c r="AB214" s="5" t="n">
        <v>0.4735818044479321</v>
      </c>
      <c r="AC214" s="2" t="inlineStr">
        <is>
          <t>M4 KGV, M5 P/S, M7 EV/EBITDA</t>
        </is>
      </c>
      <c r="AD21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15">
      <c r="A215" s="2" t="inlineStr">
        <is>
          <t>BALL</t>
        </is>
      </c>
      <c r="B215" s="2" t="inlineStr">
        <is>
          <t>Ball Corporation</t>
        </is>
      </c>
      <c r="C215" s="2" t="inlineStr">
        <is>
          <t>Materials</t>
        </is>
      </c>
      <c r="D215" s="3" t="n">
        <v>53.38515658764768</v>
      </c>
      <c r="E215" s="4" t="n">
        <v>16.97293447293448</v>
      </c>
      <c r="F215" s="4" t="n">
        <v>13.17287813291174</v>
      </c>
      <c r="G215" s="5" t="n">
        <v>0.01342845153168275</v>
      </c>
      <c r="H215" s="5" t="n">
        <v>0.176891355540569</v>
      </c>
      <c r="I215" s="5" t="n">
        <v>0.17151</v>
      </c>
      <c r="J215" s="2" t="n"/>
      <c r="K215" s="2" t="n"/>
      <c r="L215" s="2" t="n"/>
      <c r="M215" s="3" t="n">
        <v>66.19923796731567</v>
      </c>
      <c r="N215" s="3" t="n">
        <v>82.16603684798523</v>
      </c>
      <c r="O215" s="3" t="n">
        <v>58.7197608929901</v>
      </c>
      <c r="P215" s="3" t="n">
        <v>53.38515658764768</v>
      </c>
      <c r="Q215" s="2" t="n"/>
      <c r="R215" s="2" t="n">
        <v>4</v>
      </c>
      <c r="S215" s="3" t="n">
        <v>62.45949943015287</v>
      </c>
      <c r="T215" s="5" t="n">
        <v>0.1699787623102116</v>
      </c>
      <c r="U215" s="5" t="n">
        <v>0.2061626521191775</v>
      </c>
      <c r="V215" s="5" t="n">
        <v>0.1880707072146945</v>
      </c>
      <c r="W215" s="5" t="n">
        <v>0.8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0.3529123438192414</v>
      </c>
      <c r="AB215" s="5" t="n">
        <v>0.5391176517968086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KHC</t>
        </is>
      </c>
      <c r="B216" s="2" t="inlineStr">
        <is>
          <t>Kraft Heinz</t>
        </is>
      </c>
      <c r="C216" s="2" t="inlineStr">
        <is>
          <t>Consumer Staples</t>
        </is>
      </c>
      <c r="D216" s="3" t="n">
        <v>20.11744465619287</v>
      </c>
      <c r="E216" s="2" t="n"/>
      <c r="F216" s="4" t="n">
        <v>10.78512853279015</v>
      </c>
      <c r="G216" s="5" t="n">
        <v>0.0712694877505568</v>
      </c>
      <c r="H216" s="5" t="n">
        <v>0.7686505858558684</v>
      </c>
      <c r="I216" s="5" t="n">
        <v>-0.0876</v>
      </c>
      <c r="J216" s="3" t="n">
        <v>79.61039217045573</v>
      </c>
      <c r="K216" s="3" t="n">
        <v>79.61039217045573</v>
      </c>
      <c r="L216" s="3" t="n">
        <v>77.29164288393758</v>
      </c>
      <c r="M216" s="3" t="n">
        <v>23.61748948388112</v>
      </c>
      <c r="N216" s="2" t="n"/>
      <c r="O216" s="3" t="n">
        <v>54.2127470071258</v>
      </c>
      <c r="P216" s="3" t="n">
        <v>26.73101472411944</v>
      </c>
      <c r="Q216" s="3" t="n">
        <v>141.8396817993964</v>
      </c>
      <c r="R216" s="2" t="n">
        <v>2</v>
      </c>
      <c r="S216" s="3" t="n">
        <v>25.17425210400028</v>
      </c>
      <c r="T216" s="5" t="n">
        <v>0.2513643026849708</v>
      </c>
      <c r="U216" s="5" t="n">
        <v>0.1247216035634744</v>
      </c>
      <c r="V216" s="5" t="n">
        <v>0.1880429531242226</v>
      </c>
      <c r="W216" s="5" t="n">
        <v>0.3636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3.633154349177369</v>
      </c>
      <c r="AB216" s="5" t="n">
        <v>0.1318313380583187</v>
      </c>
      <c r="AC216" s="2" t="inlineStr">
        <is>
          <t>M4 KGV, M7 EV/EBITDA</t>
        </is>
      </c>
      <c r="AD21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17">
      <c r="A217" s="2" t="inlineStr">
        <is>
          <t>EQT</t>
        </is>
      </c>
      <c r="B217" s="2" t="inlineStr">
        <is>
          <t>EQT Corporation</t>
        </is>
      </c>
      <c r="C217" s="2" t="inlineStr">
        <is>
          <t>Energy</t>
        </is>
      </c>
      <c r="D217" s="3" t="n">
        <v>47.66803868535322</v>
      </c>
      <c r="E217" s="4" t="n">
        <v>12.34222737819026</v>
      </c>
      <c r="F217" s="4" t="n">
        <v>14.10618821333107</v>
      </c>
      <c r="G217" s="5" t="n">
        <v>0.01240718112604568</v>
      </c>
      <c r="H217" s="5" t="n">
        <v>0.1750180321608893</v>
      </c>
      <c r="I217" s="5" t="n">
        <v>0.11078</v>
      </c>
      <c r="J217" s="2" t="n"/>
      <c r="K217" s="2" t="n"/>
      <c r="L217" s="2" t="n"/>
      <c r="M217" s="3" t="n">
        <v>34.02947722726616</v>
      </c>
      <c r="N217" s="3" t="n">
        <v>56.95654337627904</v>
      </c>
      <c r="O217" s="3" t="n">
        <v>66.18874221945735</v>
      </c>
      <c r="P217" s="3" t="n">
        <v>48.95938297447677</v>
      </c>
      <c r="Q217" s="3" t="n">
        <v>172.6301278352834</v>
      </c>
      <c r="R217" s="2" t="n">
        <v>4</v>
      </c>
      <c r="S217" s="3" t="n">
        <v>52.9579631753779</v>
      </c>
      <c r="T217" s="5" t="n">
        <v>0.1109742426144773</v>
      </c>
      <c r="U217" s="5" t="n">
        <v>0.2631320612839554</v>
      </c>
      <c r="V217" s="5" t="n">
        <v>0.1870531519492163</v>
      </c>
      <c r="W217" s="5" t="n">
        <v>0.65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-0.07172820773723104</v>
      </c>
      <c r="AB217" s="5" t="n">
        <v>0.9450414056441501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Ausreißer (&gt;3x / &lt;0.3x Kurs)</t>
        </is>
      </c>
    </row>
    <row r="218">
      <c r="A218" s="2" t="inlineStr">
        <is>
          <t>FERG</t>
        </is>
      </c>
      <c r="B218" s="2" t="inlineStr">
        <is>
          <t>Ferguson Enterprises</t>
        </is>
      </c>
      <c r="C218" s="2" t="inlineStr">
        <is>
          <t>Industrials</t>
        </is>
      </c>
      <c r="D218" s="3" t="n">
        <v>197.693098121425</v>
      </c>
      <c r="E218" s="4" t="n">
        <v>21.71407480314961</v>
      </c>
      <c r="F218" s="4" t="n">
        <v>17.36333013269531</v>
      </c>
      <c r="G218" s="5" t="n">
        <v>0.01613670874600548</v>
      </c>
      <c r="H218" s="5" t="n">
        <v>0.2801870012120449</v>
      </c>
      <c r="I218" s="2" t="n"/>
      <c r="J218" s="3" t="n">
        <v>47.5860886871158</v>
      </c>
      <c r="K218" s="3" t="n">
        <v>47.58608868711582</v>
      </c>
      <c r="L218" s="3" t="n">
        <v>46.20008610399592</v>
      </c>
      <c r="M218" s="3" t="n">
        <v>234.3703658085441</v>
      </c>
      <c r="N218" s="3" t="n">
        <v>251.9590541909627</v>
      </c>
      <c r="O218" s="3" t="n">
        <v>168.9698808288246</v>
      </c>
      <c r="P218" s="3" t="n">
        <v>213.9034423862043</v>
      </c>
      <c r="Q218" s="3" t="n">
        <v>203.402736631537</v>
      </c>
      <c r="R218" s="2" t="n">
        <v>5</v>
      </c>
      <c r="S218" s="3" t="n">
        <v>213.9034423862043</v>
      </c>
      <c r="T218" s="5" t="n">
        <v>0.0819975225175682</v>
      </c>
      <c r="U218" s="5" t="n">
        <v>0.2895768646737529</v>
      </c>
      <c r="V218" s="5" t="n">
        <v>0.1857871935956605</v>
      </c>
      <c r="W218" s="5" t="n">
        <v>0.6875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0.535052207035898</v>
      </c>
      <c r="AB218" s="5" t="n">
        <v>0.4911477297318478</v>
      </c>
      <c r="AC218" s="2" t="inlineStr">
        <is>
          <t>M4 KGV, M5 P/S, M6 P/B, M7 EV/EBITDA, M8 DCF</t>
        </is>
      </c>
      <c r="AD218" s="2" t="inlineStr">
        <is>
          <t>M1 Gordon: Ausreißer (&gt;3x / &lt;0.3x Kurs); M2 DDM: Ausreißer (&gt;3x / &lt;0.3x Kurs); M3 Fund.KGV: Ausreißer (&gt;3x / &lt;0.3x Kurs)</t>
        </is>
      </c>
    </row>
    <row r="219">
      <c r="A219" s="2" t="inlineStr">
        <is>
          <t>TPL</t>
        </is>
      </c>
      <c r="B219" s="2" t="inlineStr">
        <is>
          <t>Texas Pacific Land Corporation</t>
        </is>
      </c>
      <c r="C219" s="2" t="inlineStr">
        <is>
          <t>Energy</t>
        </is>
      </c>
      <c r="D219" s="3" t="n">
        <v>328.9851873776432</v>
      </c>
      <c r="E219" s="4" t="n">
        <v>46.82780612244898</v>
      </c>
      <c r="F219" s="4" t="n">
        <v>5.020924507658643</v>
      </c>
      <c r="G219" s="5" t="n">
        <v>0.006537193909514341</v>
      </c>
      <c r="H219" s="5" t="n">
        <v>0.03282275711159737</v>
      </c>
      <c r="I219" s="5" t="n">
        <v>0.36566</v>
      </c>
      <c r="J219" s="2" t="n"/>
      <c r="K219" s="2" t="n"/>
      <c r="L219" s="2" t="n"/>
      <c r="M219" s="3" t="n">
        <v>659.8273619101629</v>
      </c>
      <c r="N219" s="3" t="n">
        <v>103.1324646294181</v>
      </c>
      <c r="O219" s="3" t="n">
        <v>39.74340488336551</v>
      </c>
      <c r="P219" s="3" t="n">
        <v>57.69886220188138</v>
      </c>
      <c r="Q219" s="3" t="n">
        <v>7.96042945865927</v>
      </c>
      <c r="R219" s="2" t="n">
        <v>2</v>
      </c>
      <c r="S219" s="3" t="n">
        <v>381.4799132697906</v>
      </c>
      <c r="T219" s="5" t="n">
        <v>0.1595656215119756</v>
      </c>
      <c r="U219" s="5" t="n">
        <v>0.2066570424645222</v>
      </c>
      <c r="V219" s="5" t="n">
        <v>0.1831113319882489</v>
      </c>
      <c r="W219" s="5" t="n">
        <v>0.8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0.7050437370476954</v>
      </c>
      <c r="AB219" s="5" t="n">
        <v>5.397862828946201</v>
      </c>
      <c r="AC219" s="2" t="inlineStr">
        <is>
          <t>M4 KGV, M5 P/S</t>
        </is>
      </c>
      <c r="AD21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20">
      <c r="A220" s="2" t="inlineStr">
        <is>
          <t>MC.PA</t>
        </is>
      </c>
      <c r="B220" s="2" t="inlineStr">
        <is>
          <t>LVMH</t>
        </is>
      </c>
      <c r="C220" s="2" t="inlineStr">
        <is>
          <t>Consumer Discretionary</t>
        </is>
      </c>
      <c r="D220" s="3" t="n">
        <v>384.5</v>
      </c>
      <c r="E220" s="4" t="n">
        <v>17.52506836827712</v>
      </c>
      <c r="F220" s="4" t="n">
        <v>15.6480702205625</v>
      </c>
      <c r="G220" s="5" t="n">
        <v>0.03381014304291288</v>
      </c>
      <c r="H220" s="5" t="n">
        <v>0.5290634925027634</v>
      </c>
      <c r="I220" s="5" t="n">
        <v>0.16586</v>
      </c>
      <c r="J220" s="3" t="n">
        <v>235.1185250219491</v>
      </c>
      <c r="K220" s="3" t="n">
        <v>289.1424749052395</v>
      </c>
      <c r="L220" s="3" t="n">
        <v>228.270412642669</v>
      </c>
      <c r="M220" s="3" t="n">
        <v>388.8812698358934</v>
      </c>
      <c r="N220" s="3" t="n">
        <v>447.9370454995902</v>
      </c>
      <c r="O220" s="3" t="n">
        <v>683.0969419032909</v>
      </c>
      <c r="P220" s="3" t="n">
        <v>506.3492353933933</v>
      </c>
      <c r="Q220" s="3" t="n">
        <v>535.0218286203374</v>
      </c>
      <c r="R220" s="2" t="n">
        <v>7</v>
      </c>
      <c r="S220" s="3" t="n">
        <v>388.8812698358934</v>
      </c>
      <c r="T220" s="5" t="n">
        <v>0.01139471998931962</v>
      </c>
      <c r="U220" s="5" t="n">
        <v>0.354592353706112</v>
      </c>
      <c r="V220" s="5" t="n">
        <v>0.1829935368477158</v>
      </c>
      <c r="W220" s="5" t="n">
        <v>0.7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0.3437479202357602</v>
      </c>
      <c r="AB220" s="5" t="n">
        <v>1.343807164609863</v>
      </c>
      <c r="AC220" s="2" t="inlineStr">
        <is>
          <t>M1 Gordon, M2 DDM, M3 Fund.KGV, M4 KGV, M5 P/S, M7 EV/EBITDA, M8 DCF</t>
        </is>
      </c>
      <c r="AD220" s="2" t="inlineStr">
        <is>
          <t>M6 P/B: getrimmt (weit vom Median)</t>
        </is>
      </c>
    </row>
    <row r="221">
      <c r="A221" s="2" t="inlineStr">
        <is>
          <t>GM</t>
        </is>
      </c>
      <c r="B221" s="2" t="inlineStr">
        <is>
          <t>General Motors</t>
        </is>
      </c>
      <c r="C221" s="2" t="inlineStr">
        <is>
          <t>Consumer Discretionary</t>
        </is>
      </c>
      <c r="D221" s="3" t="n">
        <v>73.82071673840395</v>
      </c>
      <c r="E221" s="4" t="n">
        <v>36.94170403587444</v>
      </c>
      <c r="F221" s="4" t="n">
        <v>5.447609248106926</v>
      </c>
      <c r="G221" s="5" t="n">
        <v>0.008739985433357611</v>
      </c>
      <c r="H221" s="5" t="n">
        <v>0.04761202547507874</v>
      </c>
      <c r="I221" s="5" t="n">
        <v>0.03164</v>
      </c>
      <c r="J221" s="2" t="n"/>
      <c r="K221" s="2" t="n"/>
      <c r="L221" s="2" t="n"/>
      <c r="M221" s="3" t="n">
        <v>214.4636916648662</v>
      </c>
      <c r="N221" s="3" t="n">
        <v>38.50076588981563</v>
      </c>
      <c r="O221" s="3" t="n">
        <v>313.3664904216844</v>
      </c>
      <c r="P221" s="3" t="n">
        <v>123.8986613834037</v>
      </c>
      <c r="Q221" s="2" t="n"/>
      <c r="R221" s="2" t="n">
        <v>2</v>
      </c>
      <c r="S221" s="3" t="n">
        <v>81.19971363660966</v>
      </c>
      <c r="T221" s="5" t="n">
        <v>0.09995834806582038</v>
      </c>
      <c r="U221" s="5" t="n">
        <v>0.2650812090313184</v>
      </c>
      <c r="V221" s="5" t="n">
        <v>0.1825197785485694</v>
      </c>
      <c r="W221" s="5" t="n">
        <v>0.5625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0.7604453353443035</v>
      </c>
      <c r="AB221" s="5" t="n">
        <v>2.218083030815183</v>
      </c>
      <c r="AC221" s="2" t="inlineStr">
        <is>
          <t>M7 EV/EBITDA, M5 P/S</t>
        </is>
      </c>
      <c r="AD221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2">
      <c r="A222" s="2" t="inlineStr">
        <is>
          <t>FE</t>
        </is>
      </c>
      <c r="B222" s="2" t="inlineStr">
        <is>
          <t>FirstEnergy</t>
        </is>
      </c>
      <c r="C222" s="2" t="inlineStr">
        <is>
          <t>Utilities</t>
        </is>
      </c>
      <c r="D222" s="3" t="n">
        <v>40.58884880633658</v>
      </c>
      <c r="E222" s="4" t="n">
        <v>24.22192513368984</v>
      </c>
      <c r="F222" s="4" t="n">
        <v>15.36752107754161</v>
      </c>
      <c r="G222" s="5" t="n">
        <v>0.04106413511425102</v>
      </c>
      <c r="H222" s="5" t="n">
        <v>0.6310539618992689</v>
      </c>
      <c r="I222" s="5" t="n">
        <v>0.09490999999999999</v>
      </c>
      <c r="J222" s="3" t="n">
        <v>50.64154426727938</v>
      </c>
      <c r="K222" s="3" t="n">
        <v>51.80963652100412</v>
      </c>
      <c r="L222" s="3" t="n">
        <v>49.16654783231007</v>
      </c>
      <c r="M222" s="3" t="n">
        <v>43.27485536110734</v>
      </c>
      <c r="N222" s="3" t="n">
        <v>34.31504385341251</v>
      </c>
      <c r="O222" s="3" t="n">
        <v>40.68160450280724</v>
      </c>
      <c r="P222" s="3" t="n">
        <v>57.64359172529984</v>
      </c>
      <c r="Q222" s="2" t="n"/>
      <c r="R222" s="2" t="n">
        <v>7</v>
      </c>
      <c r="S222" s="3" t="n">
        <v>49.16654783231007</v>
      </c>
      <c r="T222" s="5" t="n">
        <v>0.21133141929944</v>
      </c>
      <c r="U222" s="5" t="n">
        <v>0.1535489568385031</v>
      </c>
      <c r="V222" s="5" t="n">
        <v>0.1824401880689716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0.3539137709824708</v>
      </c>
      <c r="AB222" s="5" t="n">
        <v>0.6798344181503178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SAN.MC</t>
        </is>
      </c>
      <c r="B223" s="2" t="inlineStr">
        <is>
          <t>Banco Santander</t>
        </is>
      </c>
      <c r="C223" s="2" t="inlineStr">
        <is>
          <t>Financials</t>
        </is>
      </c>
      <c r="D223" s="3" t="n">
        <v>12.264</v>
      </c>
      <c r="E223" s="4" t="n">
        <v>13.93636363636364</v>
      </c>
      <c r="F223" s="4" t="n">
        <v>9.765575232513696</v>
      </c>
      <c r="G223" s="5" t="n">
        <v>0.02038486627527724</v>
      </c>
      <c r="H223" s="5" t="n">
        <v>0.1990699452159511</v>
      </c>
      <c r="I223" s="5" t="n">
        <v>0.13109</v>
      </c>
      <c r="J223" s="2" t="n"/>
      <c r="K223" s="2" t="n"/>
      <c r="L223" s="2" t="n"/>
      <c r="M223" s="3" t="n">
        <v>15.42952138146743</v>
      </c>
      <c r="N223" s="3" t="n">
        <v>12.63239799390532</v>
      </c>
      <c r="O223" s="3" t="n">
        <v>16.41270912034539</v>
      </c>
      <c r="P223" s="2" t="n"/>
      <c r="Q223" s="2" t="n"/>
      <c r="R223" s="2" t="n">
        <v>3</v>
      </c>
      <c r="S223" s="3" t="n">
        <v>15.42952138146743</v>
      </c>
      <c r="T223" s="5" t="n">
        <v>0.2581149202109776</v>
      </c>
      <c r="U223" s="5" t="n">
        <v>0.1054036203522506</v>
      </c>
      <c r="V223" s="5" t="n">
        <v>0.1817592702816141</v>
      </c>
      <c r="W223" s="5" t="n">
        <v>0.6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0.2036101077805119</v>
      </c>
      <c r="AB223" s="5" t="n">
        <v>0.2992552267798978</v>
      </c>
      <c r="AC223" s="2" t="inlineStr">
        <is>
          <t>M4 KGV, M5 P/S, M6 P/B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DUK</t>
        </is>
      </c>
      <c r="B224" s="2" t="inlineStr">
        <is>
          <t>Duke Energy</t>
        </is>
      </c>
      <c r="C224" s="2" t="inlineStr">
        <is>
          <t>Utilities</t>
        </is>
      </c>
      <c r="D224" s="3" t="n">
        <v>105.291748200564</v>
      </c>
      <c r="E224" s="4" t="n">
        <v>17.69578313253012</v>
      </c>
      <c r="F224" s="4" t="n">
        <v>16.38448173444032</v>
      </c>
      <c r="G224" s="5" t="n">
        <v>0.03693617021276595</v>
      </c>
      <c r="H224" s="5" t="n">
        <v>0.6051800061912425</v>
      </c>
      <c r="I224" s="5" t="n">
        <v>0.098570004</v>
      </c>
      <c r="J224" s="3" t="n">
        <v>132.4213603815471</v>
      </c>
      <c r="K224" s="3" t="n">
        <v>137.9275906233563</v>
      </c>
      <c r="L224" s="3" t="n">
        <v>128.5644275549001</v>
      </c>
      <c r="M224" s="3" t="n">
        <v>105.291748200564</v>
      </c>
      <c r="N224" s="3" t="n">
        <v>121.2989372883617</v>
      </c>
      <c r="O224" s="3" t="n">
        <v>125.4734680169342</v>
      </c>
      <c r="P224" s="3" t="n">
        <v>127.7724829420198</v>
      </c>
      <c r="Q224" s="2" t="n"/>
      <c r="R224" s="2" t="n">
        <v>7</v>
      </c>
      <c r="S224" s="3" t="n">
        <v>127.7724829420198</v>
      </c>
      <c r="T224" s="5" t="n">
        <v>0.2135089893144668</v>
      </c>
      <c r="U224" s="5" t="n">
        <v>0.148463319148936</v>
      </c>
      <c r="V224" s="5" t="n">
        <v>0.1809861542317014</v>
      </c>
      <c r="W224" s="5" t="n">
        <v>0.8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0.06206409464112305</v>
      </c>
      <c r="AB224" s="5" t="n">
        <v>0.3099563164306687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TM</t>
        </is>
      </c>
      <c r="B225" s="2" t="inlineStr">
        <is>
          <t>Toyota Motor</t>
        </is>
      </c>
      <c r="C225" s="2" t="inlineStr">
        <is>
          <t>Consumer Discretionary</t>
        </is>
      </c>
      <c r="D225" s="3" t="n">
        <v>165.9890806632466</v>
      </c>
      <c r="E225" s="4" t="n">
        <v>8.138620386643234</v>
      </c>
      <c r="F225" s="4" t="n">
        <v>11.73859315589354</v>
      </c>
      <c r="G225" s="5" t="n">
        <v>0.03384889464733986</v>
      </c>
      <c r="H225" s="5" t="n">
        <v>0.3973384030418251</v>
      </c>
      <c r="I225" s="5" t="n">
        <v>0.12404</v>
      </c>
      <c r="J225" s="3" t="n">
        <v>182.2709704282962</v>
      </c>
      <c r="K225" s="2" t="n"/>
      <c r="L225" s="3" t="n">
        <v>176.962107211938</v>
      </c>
      <c r="M225" s="3" t="n">
        <v>223.7921956266759</v>
      </c>
      <c r="N225" s="2" t="n"/>
      <c r="O225" s="3" t="n">
        <v>54.50833151831539</v>
      </c>
      <c r="P225" s="2" t="n"/>
      <c r="Q225" s="2" t="n"/>
      <c r="R225" s="2" t="n">
        <v>3</v>
      </c>
      <c r="S225" s="3" t="n">
        <v>182.2709704282962</v>
      </c>
      <c r="T225" s="5" t="n">
        <v>0.09809012556724594</v>
      </c>
      <c r="U225" s="5" t="n">
        <v>0.263681377709396</v>
      </c>
      <c r="V225" s="5" t="n">
        <v>0.180885751638321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-0.9898129184625855</v>
      </c>
      <c r="AB225" s="5" t="n">
        <v>0.2646334243672406</v>
      </c>
      <c r="AC225" s="2" t="inlineStr">
        <is>
          <t>M1 Gordon, M3 Fund.KGV, M4 KGV</t>
        </is>
      </c>
      <c r="AD22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6">
      <c r="A226" s="2" t="inlineStr">
        <is>
          <t>MCD</t>
        </is>
      </c>
      <c r="B226" s="2" t="inlineStr">
        <is>
          <t>McDonald's</t>
        </is>
      </c>
      <c r="C226" s="2" t="inlineStr">
        <is>
          <t>Consumer Discretionary</t>
        </is>
      </c>
      <c r="D226" s="3" t="n">
        <v>210.1354464087852</v>
      </c>
      <c r="E226" s="4" t="n">
        <v>19.04955320877335</v>
      </c>
      <c r="F226" s="4" t="n">
        <v>17.03489647577413</v>
      </c>
      <c r="G226" s="5" t="n">
        <v>0.03292110874200426</v>
      </c>
      <c r="H226" s="5" t="n">
        <v>0.5608076792877452</v>
      </c>
      <c r="I226" s="2" t="n"/>
      <c r="J226" s="3" t="n">
        <v>201.5679954236613</v>
      </c>
      <c r="K226" s="3" t="n">
        <v>201.5679954236612</v>
      </c>
      <c r="L226" s="3" t="n">
        <v>195.6970829355935</v>
      </c>
      <c r="M226" s="3" t="n">
        <v>234.7870759153847</v>
      </c>
      <c r="N226" s="3" t="n">
        <v>278.179167923968</v>
      </c>
      <c r="O226" s="2" t="n"/>
      <c r="P226" s="3" t="n">
        <v>233.6182938316978</v>
      </c>
      <c r="Q226" s="3" t="n">
        <v>342.8066950867685</v>
      </c>
      <c r="R226" s="2" t="n">
        <v>7</v>
      </c>
      <c r="S226" s="3" t="n">
        <v>233.6182938316978</v>
      </c>
      <c r="T226" s="5" t="n">
        <v>0.1117510054787729</v>
      </c>
      <c r="U226" s="5" t="n">
        <v>0.2460848614072495</v>
      </c>
      <c r="V226" s="5" t="n">
        <v>0.1789179334430112</v>
      </c>
      <c r="W226" s="5" t="n">
        <v>0.9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0.1967150801898256</v>
      </c>
      <c r="AB226" s="5" t="n">
        <v>0.7517210269280852</v>
      </c>
      <c r="AC226" s="2" t="inlineStr">
        <is>
          <t>M1 Gordon, M2 DDM, M3 Fund.KGV, M4 KGV, M5 P/S, M7 EV/EBITDA, M8 DCF</t>
        </is>
      </c>
      <c r="AD226" s="2" t="inlineStr">
        <is>
          <t>M6 P/B: negatives/fehlendes Eigenkapital</t>
        </is>
      </c>
    </row>
    <row r="227">
      <c r="A227" s="2" t="inlineStr">
        <is>
          <t>PAYX</t>
        </is>
      </c>
      <c r="B227" s="2" t="inlineStr">
        <is>
          <t>Paychex</t>
        </is>
      </c>
      <c r="C227" s="2" t="inlineStr">
        <is>
          <t>Industrials</t>
        </is>
      </c>
      <c r="D227" s="3" t="n">
        <v>93.40050140378544</v>
      </c>
      <c r="E227" s="4" t="n">
        <v>20.68055555555556</v>
      </c>
      <c r="F227" s="4" t="n">
        <v>16.31510074257736</v>
      </c>
      <c r="G227" s="5" t="n">
        <v>0.04566823371390195</v>
      </c>
      <c r="H227" s="5" t="n">
        <v>0.745081833777878</v>
      </c>
      <c r="I227" s="5" t="n">
        <v>0.47055</v>
      </c>
      <c r="J227" s="3" t="n">
        <v>79.30323113568251</v>
      </c>
      <c r="K227" s="2" t="n"/>
      <c r="L227" s="3" t="n">
        <v>76.9934282870704</v>
      </c>
      <c r="M227" s="3" t="n">
        <v>117.8429649600838</v>
      </c>
      <c r="N227" s="3" t="n">
        <v>124.4259891049157</v>
      </c>
      <c r="O227" s="3" t="n">
        <v>55.37092494621493</v>
      </c>
      <c r="P227" s="3" t="n">
        <v>123.5181566151798</v>
      </c>
      <c r="Q227" s="3" t="n">
        <v>214.5188510383674</v>
      </c>
      <c r="R227" s="2" t="n">
        <v>5</v>
      </c>
      <c r="S227" s="3" t="n">
        <v>117.8429649600838</v>
      </c>
      <c r="T227" s="5" t="n">
        <v>0.2616952070806304</v>
      </c>
      <c r="U227" s="5" t="n">
        <v>0.09304969778374739</v>
      </c>
      <c r="V227" s="5" t="n">
        <v>0.1773724524321889</v>
      </c>
      <c r="W227" s="5" t="n">
        <v>0.85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0.433786880527459</v>
      </c>
      <c r="AB227" s="5" t="n">
        <v>0.6160598621611284</v>
      </c>
      <c r="AC227" s="2" t="inlineStr">
        <is>
          <t>M1 Gordon, M3 Fund.KGV, M4 KGV, M5 P/S, M7 EV/EBITDA</t>
        </is>
      </c>
      <c r="AD227" s="2" t="inlineStr">
        <is>
          <t>M6 P/B: getrimmt (weit vom Median); M8 DCF: getrimmt (weit vom Median)</t>
        </is>
      </c>
    </row>
    <row r="228">
      <c r="A228" s="2" t="inlineStr">
        <is>
          <t>SNOW</t>
        </is>
      </c>
      <c r="B228" s="2" t="inlineStr">
        <is>
          <t>Snowflake</t>
        </is>
      </c>
      <c r="C228" s="2" t="inlineStr">
        <is>
          <t>Information Technology</t>
        </is>
      </c>
      <c r="D228" s="3" t="n">
        <v>323.6713144684572</v>
      </c>
      <c r="E228" s="2" t="n"/>
      <c r="F228" s="4" t="n">
        <v>120.1916677758552</v>
      </c>
      <c r="G228" s="5" t="n">
        <v>0</v>
      </c>
      <c r="H228" s="5" t="n">
        <v>0</v>
      </c>
      <c r="I228" s="5" t="n">
        <v>-0.48063</v>
      </c>
      <c r="J228" s="2" t="n"/>
      <c r="K228" s="2" t="n"/>
      <c r="L228" s="2" t="n"/>
      <c r="M228" s="3" t="n">
        <v>58.04668791002914</v>
      </c>
      <c r="N228" s="2" t="n"/>
      <c r="O228" s="3" t="n">
        <v>49.72458386264705</v>
      </c>
      <c r="P228" s="2" t="n"/>
      <c r="Q228" s="3" t="n">
        <v>66.95897794254567</v>
      </c>
      <c r="R228" s="2" t="n">
        <v>0</v>
      </c>
      <c r="S228" s="2" t="n"/>
      <c r="T228" s="2" t="n"/>
      <c r="U228" s="5" t="n">
        <v>0.1770256367663345</v>
      </c>
      <c r="V228" s="5" t="n">
        <v>0.1770256367663345</v>
      </c>
      <c r="W228" s="5" t="n">
        <v>0.6667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1.07963805256412</v>
      </c>
      <c r="AB228" s="2" t="n"/>
      <c r="AC228" s="2" t="inlineStr"/>
      <c r="AD22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29">
      <c r="A229" s="2" t="inlineStr">
        <is>
          <t>IVZ</t>
        </is>
      </c>
      <c r="B229" s="2" t="inlineStr">
        <is>
          <t>Invesco</t>
        </is>
      </c>
      <c r="C229" s="2" t="inlineStr">
        <is>
          <t>Financials</t>
        </is>
      </c>
      <c r="D229" s="3" t="n">
        <v>26.15267805305073</v>
      </c>
      <c r="E229" s="2" t="n"/>
      <c r="F229" s="4" t="n">
        <v>8.907778472995865</v>
      </c>
      <c r="G229" s="5" t="n">
        <v>0.02946719205071098</v>
      </c>
      <c r="H229" s="5" t="n">
        <v>0.2624872190089582</v>
      </c>
      <c r="I229" s="5" t="n">
        <v>-0.0057300003</v>
      </c>
      <c r="J229" s="3" t="n">
        <v>8.395191606922792</v>
      </c>
      <c r="K229" s="3" t="n">
        <v>8.395191606922792</v>
      </c>
      <c r="L229" s="3" t="n">
        <v>8.150671463031836</v>
      </c>
      <c r="M229" s="3" t="n">
        <v>34.78449646698905</v>
      </c>
      <c r="N229" s="2" t="n"/>
      <c r="O229" s="3" t="n">
        <v>54.24788197286487</v>
      </c>
      <c r="P229" s="3" t="n">
        <v>26.31915909926268</v>
      </c>
      <c r="Q229" s="3" t="n">
        <v>62.75387275417206</v>
      </c>
      <c r="R229" s="2" t="n">
        <v>2</v>
      </c>
      <c r="S229" s="3" t="n">
        <v>30.55182778312587</v>
      </c>
      <c r="T229" s="5" t="n">
        <v>0.1682102965192114</v>
      </c>
      <c r="U229" s="5" t="n">
        <v>0.1857851636114443</v>
      </c>
      <c r="V229" s="5" t="n">
        <v>0.1769977300653278</v>
      </c>
      <c r="W229" s="5" t="n">
        <v>0.7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1.187070575882325</v>
      </c>
      <c r="AB229" s="5" t="n">
        <v>0.3216416351221312</v>
      </c>
      <c r="AC229" s="2" t="inlineStr">
        <is>
          <t>M4 KGV, M7 EV/EBITDA</t>
        </is>
      </c>
      <c r="AD229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30">
      <c r="A230" s="2" t="inlineStr">
        <is>
          <t>MSI</t>
        </is>
      </c>
      <c r="B230" s="2" t="inlineStr">
        <is>
          <t>Motorola Solutions</t>
        </is>
      </c>
      <c r="C230" s="2" t="inlineStr">
        <is>
          <t>Information Technology</t>
        </is>
      </c>
      <c r="D230" s="3" t="n">
        <v>401.1660411440724</v>
      </c>
      <c r="E230" s="4" t="n">
        <v>35.25039370078741</v>
      </c>
      <c r="F230" s="4" t="n">
        <v>23.03985243954406</v>
      </c>
      <c r="G230" s="5" t="n">
        <v>0.01081129378127234</v>
      </c>
      <c r="H230" s="5" t="n">
        <v>0.249090613401075</v>
      </c>
      <c r="I230" s="5" t="n">
        <v>0.91567004</v>
      </c>
      <c r="J230" s="2" t="n"/>
      <c r="K230" s="2" t="n"/>
      <c r="L230" s="2" t="n"/>
      <c r="M230" s="3" t="n">
        <v>475.1517162602383</v>
      </c>
      <c r="N230" s="3" t="n">
        <v>536.3629139841058</v>
      </c>
      <c r="O230" s="3" t="n">
        <v>268.2674175032029</v>
      </c>
      <c r="P230" s="3" t="n">
        <v>792.0555880633564</v>
      </c>
      <c r="Q230" s="3" t="n">
        <v>469.1607283225074</v>
      </c>
      <c r="R230" s="2" t="n">
        <v>4</v>
      </c>
      <c r="S230" s="3" t="n">
        <v>472.1562222913728</v>
      </c>
      <c r="T230" s="5" t="n">
        <v>0.1769595974396183</v>
      </c>
      <c r="U230" s="5" t="n">
        <v>0.1769770818441743</v>
      </c>
      <c r="V230" s="5" t="n">
        <v>0.1769683396418963</v>
      </c>
      <c r="W230" s="5" t="n">
        <v>0.7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0.6750460769310759</v>
      </c>
      <c r="AB230" s="5" t="n">
        <v>0.9993591431121225</v>
      </c>
      <c r="AC230" s="2" t="inlineStr">
        <is>
          <t>M4 KGV, M5 P/S, M6 P/B, M8 DCF</t>
        </is>
      </c>
      <c r="AD230" s="2" t="inlineStr">
        <is>
          <t>M1 Gordon: Dividende zu gering (DDM-Gate); M2 DDM: Dividende zu gering (DDM-Gate); M3 Fund.KGV: Dividende zu gering (DDM-Gate); M7 EV/EBITDA: getrimmt (weit vom Median)</t>
        </is>
      </c>
    </row>
    <row r="231">
      <c r="A231" s="2" t="inlineStr">
        <is>
          <t>DRI</t>
        </is>
      </c>
      <c r="B231" s="2" t="inlineStr">
        <is>
          <t>Darden Restaurants</t>
        </is>
      </c>
      <c r="C231" s="2" t="inlineStr">
        <is>
          <t>Consumer Discretionary</t>
        </is>
      </c>
      <c r="D231" s="3" t="n">
        <v>175.8551414946356</v>
      </c>
      <c r="E231" s="4" t="n">
        <v>19.05291262135922</v>
      </c>
      <c r="F231" s="4" t="n">
        <v>15.82637559909902</v>
      </c>
      <c r="G231" s="5" t="n">
        <v>0.03301994955285485</v>
      </c>
      <c r="H231" s="5" t="n">
        <v>0.5225861238867827</v>
      </c>
      <c r="I231" s="5" t="n">
        <v>0.55431</v>
      </c>
      <c r="J231" s="3" t="n">
        <v>136.2398573527543</v>
      </c>
      <c r="K231" s="2" t="n"/>
      <c r="L231" s="3" t="n">
        <v>132.2717061677226</v>
      </c>
      <c r="M231" s="3" t="n">
        <v>211.4890910579435</v>
      </c>
      <c r="N231" s="3" t="n">
        <v>235.6417116750425</v>
      </c>
      <c r="O231" s="3" t="n">
        <v>230.4694877279911</v>
      </c>
      <c r="P231" s="3" t="n">
        <v>204.4909511692801</v>
      </c>
      <c r="Q231" s="3" t="n">
        <v>188.7316767955594</v>
      </c>
      <c r="R231" s="2" t="n">
        <v>7</v>
      </c>
      <c r="S231" s="3" t="n">
        <v>204.4909511692801</v>
      </c>
      <c r="T231" s="5" t="n">
        <v>0.1628374890336544</v>
      </c>
      <c r="U231" s="5" t="n">
        <v>0.1895334912991413</v>
      </c>
      <c r="V231" s="5" t="n">
        <v>0.1761854901663978</v>
      </c>
      <c r="W231" s="5" t="n">
        <v>0.85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0.2897778938956443</v>
      </c>
      <c r="AB231" s="5" t="n">
        <v>0.7814974834923889</v>
      </c>
      <c r="AC231" s="2" t="inlineStr">
        <is>
          <t>M1 Gordon, M3 Fund.KGV, M4 KGV, M5 P/S, M6 P/B, M7 EV/EBITDA, M8 DCF</t>
        </is>
      </c>
      <c r="AD231" s="2" t="inlineStr"/>
    </row>
    <row r="232">
      <c r="A232" s="2" t="inlineStr">
        <is>
          <t>GD</t>
        </is>
      </c>
      <c r="B232" s="2" t="inlineStr">
        <is>
          <t>General Dynamics</t>
        </is>
      </c>
      <c r="C232" s="2" t="inlineStr">
        <is>
          <t>Industrials</t>
        </is>
      </c>
      <c r="D232" s="3" t="n">
        <v>300.422000365788</v>
      </c>
      <c r="E232" s="4" t="n">
        <v>20.45485051860891</v>
      </c>
      <c r="F232" s="4" t="n">
        <v>17.99508973524934</v>
      </c>
      <c r="G232" s="5" t="n">
        <v>0.01897063429329913</v>
      </c>
      <c r="H232" s="5" t="n">
        <v>0.3413782664425165</v>
      </c>
      <c r="I232" s="5" t="n">
        <v>0.17803</v>
      </c>
      <c r="J232" s="3" t="n">
        <v>199.3267157785658</v>
      </c>
      <c r="K232" s="2" t="n"/>
      <c r="L232" s="3" t="n">
        <v>193.521083280161</v>
      </c>
      <c r="M232" s="3" t="n">
        <v>300.422000365788</v>
      </c>
      <c r="N232" s="3" t="n">
        <v>349.5187566296954</v>
      </c>
      <c r="O232" s="3" t="n">
        <v>342.276877265241</v>
      </c>
      <c r="P232" s="3" t="n">
        <v>336.9193095706328</v>
      </c>
      <c r="Q232" s="3" t="n">
        <v>380.651710106205</v>
      </c>
      <c r="R232" s="2" t="n">
        <v>7</v>
      </c>
      <c r="S232" s="3" t="n">
        <v>336.9193095706328</v>
      </c>
      <c r="T232" s="5" t="n">
        <v>0.1214868057612506</v>
      </c>
      <c r="U232" s="5" t="n">
        <v>0.230812963266767</v>
      </c>
      <c r="V232" s="5" t="n">
        <v>0.1761498845140088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0.177659213473685</v>
      </c>
      <c r="AB232" s="5" t="n">
        <v>0.966977983247099</v>
      </c>
      <c r="AC232" s="2" t="inlineStr">
        <is>
          <t>M1 Gordon, M3 Fund.KGV, M4 KGV, M5 P/S, M6 P/B, M7 EV/EBITDA, M8 DCF</t>
        </is>
      </c>
      <c r="AD232" s="2" t="inlineStr"/>
    </row>
    <row r="233">
      <c r="A233" s="2" t="inlineStr">
        <is>
          <t>ASSA-B.ST</t>
        </is>
      </c>
      <c r="B233" s="2" t="inlineStr">
        <is>
          <t>Assa Abloy</t>
        </is>
      </c>
      <c r="C233" s="2" t="inlineStr">
        <is>
          <t>Industrials</t>
        </is>
      </c>
      <c r="D233" s="3" t="n">
        <v>31.08180563522771</v>
      </c>
      <c r="E233" s="4" t="n">
        <v>23.63636363636363</v>
      </c>
      <c r="F233" s="2" t="n"/>
      <c r="G233" s="5" t="n">
        <v>0.01836969001148106</v>
      </c>
      <c r="H233" s="2" t="n"/>
      <c r="I233" s="5" t="n">
        <v>0.15566</v>
      </c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>
        <v>0</v>
      </c>
      <c r="S233" s="2" t="n"/>
      <c r="T233" s="2" t="n"/>
      <c r="U233" s="5" t="n">
        <v>0.1746214121699197</v>
      </c>
      <c r="V233" s="5" t="n">
        <v>0.1746214121699197</v>
      </c>
      <c r="W233" s="5" t="n">
        <v>0.7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0.4972347913524384</v>
      </c>
      <c r="AB233" s="2" t="n"/>
      <c r="AC233" s="2" t="inlineStr"/>
      <c r="AD23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4">
      <c r="A234" s="2" t="inlineStr">
        <is>
          <t>TSM</t>
        </is>
      </c>
      <c r="B234" s="2" t="inlineStr">
        <is>
          <t>Taiwan Semiconductor</t>
        </is>
      </c>
      <c r="C234" s="2" t="inlineStr">
        <is>
          <t>Information Technology</t>
        </is>
      </c>
      <c r="D234" s="3" t="n">
        <v>401.811233133046</v>
      </c>
      <c r="E234" s="4" t="n">
        <v>32.58720930232558</v>
      </c>
      <c r="F234" s="4" t="n">
        <v>20.37465000949666</v>
      </c>
      <c r="G234" s="5" t="n">
        <v>0.008407671721677074</v>
      </c>
      <c r="H234" s="5" t="n">
        <v>0.1713033687239126</v>
      </c>
      <c r="I234" s="5" t="n">
        <v>0.39969003</v>
      </c>
      <c r="J234" s="2" t="n"/>
      <c r="K234" s="2" t="n"/>
      <c r="L234" s="2" t="n"/>
      <c r="M234" s="3" t="n">
        <v>425.0886514658142</v>
      </c>
      <c r="N234" s="2" t="n"/>
      <c r="O234" s="3" t="n">
        <v>39.60098796568187</v>
      </c>
      <c r="P234" s="2" t="n"/>
      <c r="Q234" s="2" t="n"/>
      <c r="R234" s="2" t="n">
        <v>1</v>
      </c>
      <c r="S234" s="3" t="n">
        <v>425.0886514658142</v>
      </c>
      <c r="T234" s="5" t="n">
        <v>0.05793122843098963</v>
      </c>
      <c r="U234" s="5" t="n">
        <v>0.2895227475468332</v>
      </c>
      <c r="V234" s="5" t="n">
        <v>0.1737269879889114</v>
      </c>
      <c r="W234" s="5" t="n">
        <v>0.75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0.7076047002544433</v>
      </c>
      <c r="AB234" s="2" t="n"/>
      <c r="AC234" s="2" t="inlineStr">
        <is>
          <t>M4 KGV</t>
        </is>
      </c>
      <c r="AD23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AVGO</t>
        </is>
      </c>
      <c r="B235" s="2" t="inlineStr">
        <is>
          <t>Broadcom</t>
        </is>
      </c>
      <c r="C235" s="2" t="inlineStr">
        <is>
          <t>Information Technology</t>
        </is>
      </c>
      <c r="D235" s="3" t="n">
        <v>320.3378225254266</v>
      </c>
      <c r="E235" s="4" t="n">
        <v>45.6551724137931</v>
      </c>
      <c r="F235" s="4" t="n">
        <v>18.43267597616148</v>
      </c>
      <c r="G235" s="5" t="n">
        <v>0.007273134161351684</v>
      </c>
      <c r="H235" s="5" t="n">
        <v>0.1340633253273465</v>
      </c>
      <c r="I235" s="5" t="n">
        <v>0.44245</v>
      </c>
      <c r="J235" s="2" t="n"/>
      <c r="K235" s="2" t="n"/>
      <c r="L235" s="2" t="n"/>
      <c r="M235" s="3" t="n">
        <v>297.5989744838158</v>
      </c>
      <c r="N235" s="3" t="n">
        <v>275.3645087326998</v>
      </c>
      <c r="O235" s="3" t="n">
        <v>124.865867645612</v>
      </c>
      <c r="P235" s="3" t="n">
        <v>266.9394210297135</v>
      </c>
      <c r="Q235" s="3" t="n">
        <v>106.1728182834047</v>
      </c>
      <c r="R235" s="2" t="n">
        <v>3</v>
      </c>
      <c r="S235" s="3" t="n">
        <v>275.3645087326998</v>
      </c>
      <c r="T235" s="5" t="n">
        <v>-0.1403933929442788</v>
      </c>
      <c r="U235" s="5" t="n">
        <v>0.4862786729327513</v>
      </c>
      <c r="V235" s="5" t="n">
        <v>0.1729426399942363</v>
      </c>
      <c r="W235" s="5" t="n">
        <v>0.9412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0.8124715474071927</v>
      </c>
      <c r="AB235" s="5" t="n">
        <v>0.1148558475770785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6">
      <c r="A236" s="2" t="inlineStr">
        <is>
          <t>GL</t>
        </is>
      </c>
      <c r="B236" s="2" t="inlineStr">
        <is>
          <t>Globe Life</t>
        </is>
      </c>
      <c r="C236" s="2" t="inlineStr">
        <is>
          <t>Financials</t>
        </is>
      </c>
      <c r="D236" s="3" t="n">
        <v>148.9587004542958</v>
      </c>
      <c r="E236" s="4" t="n">
        <v>11.03052422030524</v>
      </c>
      <c r="F236" s="4" t="n">
        <v>10.07562018736544</v>
      </c>
      <c r="G236" s="5" t="n">
        <v>0.007940804908861216</v>
      </c>
      <c r="H236" s="5" t="n">
        <v>0.08000853424365266</v>
      </c>
      <c r="I236" s="5" t="n">
        <v>0.20944999</v>
      </c>
      <c r="J236" s="2" t="n"/>
      <c r="K236" s="2" t="n"/>
      <c r="L236" s="2" t="n"/>
      <c r="M236" s="3" t="n">
        <v>148.9587004542958</v>
      </c>
      <c r="N236" s="3" t="n">
        <v>209.9965199646472</v>
      </c>
      <c r="O236" s="3" t="n">
        <v>137.5396697821022</v>
      </c>
      <c r="P236" s="3" t="n">
        <v>176.5271912793861</v>
      </c>
      <c r="Q236" s="3" t="n">
        <v>194.0479577275235</v>
      </c>
      <c r="R236" s="2" t="n">
        <v>5</v>
      </c>
      <c r="S236" s="3" t="n">
        <v>176.5271912793861</v>
      </c>
      <c r="T236" s="5" t="n">
        <v>0.1850747270284425</v>
      </c>
      <c r="U236" s="5" t="n">
        <v>0.160495036996932</v>
      </c>
      <c r="V236" s="5" t="n">
        <v>0.1727848820126873</v>
      </c>
      <c r="W236" s="5" t="n">
        <v>0.8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-0.3958048146189208</v>
      </c>
      <c r="AB236" s="5" t="n">
        <v>0.5268069226670031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MDT</t>
        </is>
      </c>
      <c r="B237" s="2" t="inlineStr">
        <is>
          <t>Medtronic</t>
        </is>
      </c>
      <c r="C237" s="2" t="inlineStr">
        <is>
          <t>Health Care</t>
        </is>
      </c>
      <c r="D237" s="3" t="n">
        <v>82.04243409789481</v>
      </c>
      <c r="E237" s="4" t="n">
        <v>22.49508599508599</v>
      </c>
      <c r="F237" s="4" t="n">
        <v>14.27531215307663</v>
      </c>
      <c r="G237" s="5" t="n">
        <v>0.03145650155644148</v>
      </c>
      <c r="H237" s="5" t="n">
        <v>0.4490513789619429</v>
      </c>
      <c r="I237" s="5" t="n">
        <v>0.106479995</v>
      </c>
      <c r="J237" s="3" t="n">
        <v>64.285151017449</v>
      </c>
      <c r="K237" s="3" t="n">
        <v>73.0211277796375</v>
      </c>
      <c r="L237" s="3" t="n">
        <v>62.41276797810581</v>
      </c>
      <c r="M237" s="3" t="n">
        <v>99.25153549683569</v>
      </c>
      <c r="N237" s="3" t="n">
        <v>98.13101736932997</v>
      </c>
      <c r="O237" s="3" t="n">
        <v>112.4098841394155</v>
      </c>
      <c r="P237" s="3" t="n">
        <v>101.8570437064921</v>
      </c>
      <c r="Q237" s="3" t="n">
        <v>109.9368118073521</v>
      </c>
      <c r="R237" s="2" t="n">
        <v>8</v>
      </c>
      <c r="S237" s="3" t="n">
        <v>98.69127643308283</v>
      </c>
      <c r="T237" s="5" t="n">
        <v>0.2029296487634955</v>
      </c>
      <c r="U237" s="5" t="n">
        <v>0.1407350772759541</v>
      </c>
      <c r="V237" s="5" t="n">
        <v>0.1718323630197248</v>
      </c>
      <c r="W237" s="5" t="n">
        <v>0.65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0.3769565067803626</v>
      </c>
      <c r="AB237" s="5" t="n">
        <v>0.8010719245595475</v>
      </c>
      <c r="AC237" s="2" t="inlineStr">
        <is>
          <t>M1 Gordon, M2 DDM, M3 Fund.KGV, M4 KGV, M5 P/S, M6 P/B, M7 EV/EBITDA, M8 DCF</t>
        </is>
      </c>
      <c r="AD237" s="2" t="inlineStr"/>
    </row>
    <row r="238">
      <c r="A238" s="2" t="inlineStr">
        <is>
          <t>ICE</t>
        </is>
      </c>
      <c r="B238" s="2" t="inlineStr">
        <is>
          <t>Intercontinental Exchange</t>
        </is>
      </c>
      <c r="C238" s="2" t="inlineStr">
        <is>
          <t>Financials</t>
        </is>
      </c>
      <c r="D238" s="3" t="n">
        <v>140.4323091000118</v>
      </c>
      <c r="E238" s="4" t="n">
        <v>22.10366713681241</v>
      </c>
      <c r="F238" s="4" t="n">
        <v>17.6563172470048</v>
      </c>
      <c r="G238" s="5" t="n">
        <v>0.01327250103691414</v>
      </c>
      <c r="H238" s="5" t="n">
        <v>0.2343434889689563</v>
      </c>
      <c r="I238" s="5" t="n">
        <v>0.14094</v>
      </c>
      <c r="J238" s="2" t="n"/>
      <c r="K238" s="2" t="n"/>
      <c r="L238" s="2" t="n"/>
      <c r="M238" s="3" t="n">
        <v>162.4429900727353</v>
      </c>
      <c r="N238" s="3" t="n">
        <v>156.8050477134475</v>
      </c>
      <c r="O238" s="3" t="n">
        <v>194.8622307144138</v>
      </c>
      <c r="P238" s="3" t="n">
        <v>164.5161052265281</v>
      </c>
      <c r="Q238" s="3" t="n">
        <v>139.9558424048616</v>
      </c>
      <c r="R238" s="2" t="n">
        <v>5</v>
      </c>
      <c r="S238" s="3" t="n">
        <v>162.4429900727353</v>
      </c>
      <c r="T238" s="5" t="n">
        <v>0.1567351638222232</v>
      </c>
      <c r="U238" s="5" t="n">
        <v>0.1868678811855917</v>
      </c>
      <c r="V238" s="5" t="n">
        <v>0.1718015225039075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0.4984327970337217</v>
      </c>
      <c r="AB238" s="5" t="n">
        <v>0.3923122276719258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AZO</t>
        </is>
      </c>
      <c r="B239" s="2" t="inlineStr">
        <is>
          <t>AutoZone</t>
        </is>
      </c>
      <c r="C239" s="2" t="inlineStr">
        <is>
          <t>Consumer Discretionary</t>
        </is>
      </c>
      <c r="D239" s="3" t="n">
        <v>2587.641042777215</v>
      </c>
      <c r="E239" s="4" t="n">
        <v>18.92933464437889</v>
      </c>
      <c r="F239" s="4" t="n">
        <v>15.01092757184691</v>
      </c>
      <c r="G239" s="5" t="n">
        <v>0</v>
      </c>
      <c r="H239" s="5" t="n">
        <v>0</v>
      </c>
      <c r="I239" s="2" t="n"/>
      <c r="J239" s="2" t="n"/>
      <c r="K239" s="2" t="n"/>
      <c r="L239" s="2" t="n"/>
      <c r="M239" s="3" t="n">
        <v>2728.211089063147</v>
      </c>
      <c r="N239" s="3" t="n">
        <v>2893.957657398226</v>
      </c>
      <c r="O239" s="2" t="n"/>
      <c r="P239" s="3" t="n">
        <v>2599.016570372401</v>
      </c>
      <c r="Q239" s="3" t="n">
        <v>673.9362818862837</v>
      </c>
      <c r="R239" s="2" t="n">
        <v>3</v>
      </c>
      <c r="S239" s="3" t="n">
        <v>2728.211089063147</v>
      </c>
      <c r="T239" s="5" t="n">
        <v>0.0543236267944891</v>
      </c>
      <c r="U239" s="5" t="n">
        <v>0.2882207800752854</v>
      </c>
      <c r="V239" s="5" t="n">
        <v>0.1712722034348872</v>
      </c>
      <c r="W239" s="5" t="n">
        <v>0.9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0.1601262542479345</v>
      </c>
      <c r="AB239" s="5" t="n">
        <v>0.1134818032281975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0">
      <c r="A240" s="2" t="inlineStr">
        <is>
          <t>BRO</t>
        </is>
      </c>
      <c r="B240" s="2" t="inlineStr">
        <is>
          <t>Brown &amp; Brown</t>
        </is>
      </c>
      <c r="C240" s="2" t="inlineStr">
        <is>
          <t>Financials</t>
        </is>
      </c>
      <c r="D240" s="3" t="n">
        <v>57.05468602493542</v>
      </c>
      <c r="E240" s="4" t="n">
        <v>20.08517350157729</v>
      </c>
      <c r="F240" s="4" t="n">
        <v>13.19175385890397</v>
      </c>
      <c r="G240" s="5" t="n">
        <v>0.01036594942673159</v>
      </c>
      <c r="H240" s="5" t="n">
        <v>0.1367450533512898</v>
      </c>
      <c r="I240" s="5" t="n">
        <v>0.10023</v>
      </c>
      <c r="J240" s="2" t="n"/>
      <c r="K240" s="2" t="n"/>
      <c r="L240" s="2" t="n"/>
      <c r="M240" s="3" t="n">
        <v>62.74168812856821</v>
      </c>
      <c r="N240" s="3" t="n">
        <v>66.58500055078133</v>
      </c>
      <c r="O240" s="3" t="n">
        <v>143.7297781373557</v>
      </c>
      <c r="P240" s="3" t="n">
        <v>76.3127914570385</v>
      </c>
      <c r="Q240" s="3" t="n">
        <v>185.5219328346377</v>
      </c>
      <c r="R240" s="2" t="n">
        <v>3</v>
      </c>
      <c r="S240" s="3" t="n">
        <v>66.58500055078133</v>
      </c>
      <c r="T240" s="5" t="n">
        <v>0.1670382433036393</v>
      </c>
      <c r="U240" s="5" t="n">
        <v>0.1724055285063608</v>
      </c>
      <c r="V240" s="5" t="n">
        <v>0.169721885905</v>
      </c>
      <c r="W240" s="5" t="n">
        <v>0.5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0.3146872785096848</v>
      </c>
      <c r="AB240" s="5" t="n">
        <v>0.2163012142845253</v>
      </c>
      <c r="AC240" s="2" t="inlineStr">
        <is>
          <t>M4 KGV, M5 P/S, M7 EV/EBITDA</t>
        </is>
      </c>
      <c r="AD2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1">
      <c r="A241" s="2" t="inlineStr">
        <is>
          <t>NUE</t>
        </is>
      </c>
      <c r="B241" s="2" t="inlineStr">
        <is>
          <t>Nucor</t>
        </is>
      </c>
      <c r="C241" s="2" t="inlineStr">
        <is>
          <t>Materials</t>
        </is>
      </c>
      <c r="D241" s="3" t="n">
        <v>227.5287471115337</v>
      </c>
      <c r="E241" s="4" t="n">
        <v>20.24800637958533</v>
      </c>
      <c r="F241" s="4" t="n">
        <v>12.21163238422371</v>
      </c>
      <c r="G241" s="5" t="n">
        <v>0.008822023551652161</v>
      </c>
      <c r="H241" s="5" t="n">
        <v>0.1077313084977398</v>
      </c>
      <c r="I241" s="5" t="n">
        <v>0.14548999</v>
      </c>
      <c r="J241" s="2" t="n"/>
      <c r="K241" s="2" t="n"/>
      <c r="L241" s="2" t="n"/>
      <c r="M241" s="3" t="n">
        <v>304.3516753730245</v>
      </c>
      <c r="N241" s="3" t="n">
        <v>291.452416472173</v>
      </c>
      <c r="O241" s="3" t="n">
        <v>263.515574442638</v>
      </c>
      <c r="P241" s="3" t="n">
        <v>229.5864314857234</v>
      </c>
      <c r="Q241" s="2" t="n"/>
      <c r="R241" s="2" t="n">
        <v>4</v>
      </c>
      <c r="S241" s="3" t="n">
        <v>277.4839954574055</v>
      </c>
      <c r="T241" s="5" t="n">
        <v>0.2195557659418916</v>
      </c>
      <c r="U241" s="5" t="n">
        <v>0.1197373084951361</v>
      </c>
      <c r="V241" s="5" t="n">
        <v>0.1696465372185139</v>
      </c>
      <c r="W241" s="5" t="n">
        <v>0.65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0.6357848209751696</v>
      </c>
      <c r="AB241" s="5" t="n">
        <v>0.3256518401521928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kein FCFF / keine Historie</t>
        </is>
      </c>
    </row>
    <row r="242">
      <c r="A242" s="2" t="inlineStr">
        <is>
          <t>LLOY.L</t>
        </is>
      </c>
      <c r="B242" s="2" t="inlineStr">
        <is>
          <t>Lloyds Banking Group</t>
        </is>
      </c>
      <c r="C242" s="2" t="inlineStr">
        <is>
          <t>Financials</t>
        </is>
      </c>
      <c r="D242" s="3" t="n">
        <v>1.230973178988235</v>
      </c>
      <c r="E242" s="4" t="n">
        <v>1300</v>
      </c>
      <c r="F242" s="4" t="n">
        <v>857.6612238165924</v>
      </c>
      <c r="G242" s="5" t="n">
        <v>0.0003846153846153846</v>
      </c>
      <c r="H242" s="5" t="n">
        <v>0.3298697014679202</v>
      </c>
      <c r="I242" s="5" t="n">
        <v>0.113400005</v>
      </c>
      <c r="J242" s="3" t="n">
        <v>0.008161585930852153</v>
      </c>
      <c r="K242" s="3" t="n">
        <v>0.009938359332638438</v>
      </c>
      <c r="L242" s="3" t="n">
        <v>0.007923869835778788</v>
      </c>
      <c r="M242" s="3" t="n">
        <v>0.01763400493070831</v>
      </c>
      <c r="N242" s="2" t="n"/>
      <c r="O242" s="3" t="n">
        <v>0.01816706182469404</v>
      </c>
      <c r="P242" s="2" t="n"/>
      <c r="Q242" s="2" t="n"/>
      <c r="R242" s="2" t="n">
        <v>0</v>
      </c>
      <c r="S242" s="2" t="n"/>
      <c r="T242" s="2" t="n"/>
      <c r="U242" s="5" t="n">
        <v>0.1685192307692307</v>
      </c>
      <c r="V242" s="5" t="n">
        <v>0.1685192307692307</v>
      </c>
      <c r="W242" s="5" t="n">
        <v>0.45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0.9914291836297408</v>
      </c>
      <c r="AB242" s="2" t="n"/>
      <c r="AC242" s="2" t="inlineStr"/>
      <c r="AD24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BF-B</t>
        </is>
      </c>
      <c r="B243" s="2" t="inlineStr">
        <is>
          <t>Brown–Forman</t>
        </is>
      </c>
      <c r="C243" s="2" t="inlineStr">
        <is>
          <t>Consumer Staples</t>
        </is>
      </c>
      <c r="D243" s="3" t="n">
        <v>23.97963559018803</v>
      </c>
      <c r="E243" s="4" t="n">
        <v>17.26451612903226</v>
      </c>
      <c r="F243" s="4" t="n">
        <v>15.61396855033988</v>
      </c>
      <c r="G243" s="5" t="n">
        <v>0.0343796711509716</v>
      </c>
      <c r="H243" s="5" t="n">
        <v>0.5368031041222977</v>
      </c>
      <c r="I243" s="5" t="n">
        <v>0.18122</v>
      </c>
      <c r="J243" s="3" t="n">
        <v>29.08028580438778</v>
      </c>
      <c r="K243" s="2" t="n"/>
      <c r="L243" s="3" t="n">
        <v>28.23328718872599</v>
      </c>
      <c r="M243" s="3" t="n">
        <v>23.28137012654422</v>
      </c>
      <c r="N243" s="3" t="n">
        <v>39.76693005723537</v>
      </c>
      <c r="O243" s="3" t="n">
        <v>32.24062516213914</v>
      </c>
      <c r="P243" s="3" t="n">
        <v>35.44331874106762</v>
      </c>
      <c r="Q243" s="3" t="n">
        <v>146.966177311246</v>
      </c>
      <c r="R243" s="2" t="n">
        <v>6</v>
      </c>
      <c r="S243" s="3" t="n">
        <v>30.66045548326346</v>
      </c>
      <c r="T243" s="5" t="n">
        <v>0.278603895707618</v>
      </c>
      <c r="U243" s="5" t="n">
        <v>0.05600971599402094</v>
      </c>
      <c r="V243" s="5" t="n">
        <v>0.1673068058508195</v>
      </c>
      <c r="W243" s="5" t="n">
        <v>0.5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0.02158324243526046</v>
      </c>
      <c r="AB243" s="5" t="n">
        <v>0.7081009339693098</v>
      </c>
      <c r="AC243" s="2" t="inlineStr">
        <is>
          <t>M1 Gordon, M3 Fund.KGV, M4 KGV, M5 P/S, M6 P/B, M7 EV/EBITDA</t>
        </is>
      </c>
      <c r="AD243" s="2" t="inlineStr">
        <is>
          <t>M8 DCF: Ausreißer (&gt;3x / &lt;0.3x Kurs)</t>
        </is>
      </c>
    </row>
    <row r="244">
      <c r="A244" s="2" t="inlineStr">
        <is>
          <t>MS</t>
        </is>
      </c>
      <c r="B244" s="2" t="inlineStr">
        <is>
          <t>Morgan Stanley</t>
        </is>
      </c>
      <c r="C244" s="2" t="inlineStr">
        <is>
          <t>Financials</t>
        </is>
      </c>
      <c r="D244" s="3" t="n">
        <v>170.3218136992002</v>
      </c>
      <c r="E244" s="4" t="n">
        <v>15.35299676898223</v>
      </c>
      <c r="F244" s="4" t="n">
        <v>14.00712478619377</v>
      </c>
      <c r="G244" s="5" t="n">
        <v>0.02420159720019088</v>
      </c>
      <c r="H244" s="5" t="n">
        <v>0.3389947920082714</v>
      </c>
      <c r="I244" s="5" t="n">
        <v>0.17969999</v>
      </c>
      <c r="J244" s="3" t="n">
        <v>57.60816455143305</v>
      </c>
      <c r="K244" s="2" t="n"/>
      <c r="L244" s="3" t="n">
        <v>55.9302568460515</v>
      </c>
      <c r="M244" s="3" t="n">
        <v>160.4162313177575</v>
      </c>
      <c r="N244" s="3" t="n">
        <v>198.4845812214435</v>
      </c>
      <c r="O244" s="3" t="n">
        <v>201.0673317597635</v>
      </c>
      <c r="P244" s="2" t="n"/>
      <c r="Q244" s="2" t="n"/>
      <c r="R244" s="2" t="n">
        <v>3</v>
      </c>
      <c r="S244" s="3" t="n">
        <v>198.4845812214435</v>
      </c>
      <c r="T244" s="5" t="n">
        <v>0.1653503265998599</v>
      </c>
      <c r="U244" s="5" t="n">
        <v>0.1687074926566567</v>
      </c>
      <c r="V244" s="5" t="n">
        <v>0.1670289096282583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0.3719010244049242</v>
      </c>
      <c r="AB244" s="5" t="n">
        <v>0.2534101450213169</v>
      </c>
      <c r="AC244" s="2" t="inlineStr">
        <is>
          <t>M4 KGV, M5 P/S, M6 P/B</t>
        </is>
      </c>
      <c r="AD244" s="2" t="inlineStr">
        <is>
          <t>M1 Gordon: getrimmt (weit vom Median); M3 Fund.KGV: getrimmt (weit vom Median); M8 DCF: kein FCFF / keine Historie</t>
        </is>
      </c>
    </row>
    <row r="245">
      <c r="A245" s="2" t="inlineStr">
        <is>
          <t>ED</t>
        </is>
      </c>
      <c r="B245" s="2" t="inlineStr">
        <is>
          <t>Consolidated Edison</t>
        </is>
      </c>
      <c r="C245" s="2" t="inlineStr">
        <is>
          <t>Utilities</t>
        </is>
      </c>
      <c r="D245" s="3" t="n">
        <v>95.9006203610584</v>
      </c>
      <c r="E245" s="4" t="n">
        <v>17.63097199341021</v>
      </c>
      <c r="F245" s="4" t="n">
        <v>16.46489402128344</v>
      </c>
      <c r="G245" s="5" t="n">
        <v>0.03279760792375257</v>
      </c>
      <c r="H245" s="5" t="n">
        <v>0.5400091386161919</v>
      </c>
      <c r="I245" s="5" t="n">
        <v>0.08962000000000001</v>
      </c>
      <c r="J245" s="3" t="n">
        <v>127.0458931229034</v>
      </c>
      <c r="K245" s="3" t="n">
        <v>133.7835442659356</v>
      </c>
      <c r="L245" s="3" t="n">
        <v>123.3455273037897</v>
      </c>
      <c r="M245" s="3" t="n">
        <v>95.54297303299502</v>
      </c>
      <c r="N245" s="3" t="n">
        <v>115.9533233010596</v>
      </c>
      <c r="O245" s="3" t="n">
        <v>125.6031885321807</v>
      </c>
      <c r="P245" s="3" t="n">
        <v>130.1226151142434</v>
      </c>
      <c r="Q245" s="2" t="n"/>
      <c r="R245" s="2" t="n">
        <v>7</v>
      </c>
      <c r="S245" s="3" t="n">
        <v>125.6031885321807</v>
      </c>
      <c r="T245" s="5" t="n">
        <v>0.3097223778041731</v>
      </c>
      <c r="U245" s="5" t="n">
        <v>0.02171323117174362</v>
      </c>
      <c r="V245" s="5" t="n">
        <v>0.1657178044879584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-0.02195261978480082</v>
      </c>
      <c r="AB245" s="5" t="n">
        <v>0.4002447277806029</v>
      </c>
      <c r="AC245" s="2" t="inlineStr">
        <is>
          <t>M1 Gordon, M2 DDM, M3 Fund.KGV, M4 KGV, M5 P/S, M6 P/B, M7 EV/EBITDA</t>
        </is>
      </c>
      <c r="AD245" s="2" t="inlineStr">
        <is>
          <t>M8 DCF: kein FCFF / keine Historie</t>
        </is>
      </c>
    </row>
    <row r="246">
      <c r="A246" s="2" t="inlineStr">
        <is>
          <t>TGT</t>
        </is>
      </c>
      <c r="B246" s="2" t="inlineStr">
        <is>
          <t>Target Corporation</t>
        </is>
      </c>
      <c r="C246" s="2" t="inlineStr">
        <is>
          <t>Consumer Staples</t>
        </is>
      </c>
      <c r="D246" s="3" t="n">
        <v>136.4088201687733</v>
      </c>
      <c r="E246" s="4" t="n">
        <v>15.8073727933541</v>
      </c>
      <c r="F246" s="4" t="n">
        <v>15.94772268929572</v>
      </c>
      <c r="G246" s="5" t="n">
        <v>0.03048119559862046</v>
      </c>
      <c r="H246" s="5" t="n">
        <v>0.4861056546449805</v>
      </c>
      <c r="I246" s="5" t="n">
        <v>0.26408002</v>
      </c>
      <c r="J246" s="3" t="n">
        <v>69.01919495261345</v>
      </c>
      <c r="K246" s="2" t="n"/>
      <c r="L246" s="3" t="n">
        <v>67.00892713845967</v>
      </c>
      <c r="M246" s="3" t="n">
        <v>136.4088201687733</v>
      </c>
      <c r="N246" s="3" t="n">
        <v>244.2755646321078</v>
      </c>
      <c r="O246" s="3" t="n">
        <v>227.0266353005707</v>
      </c>
      <c r="P246" s="3" t="n">
        <v>171.4505340647906</v>
      </c>
      <c r="Q246" s="2" t="n"/>
      <c r="R246" s="2" t="n">
        <v>3</v>
      </c>
      <c r="S246" s="3" t="n">
        <v>171.4505340647906</v>
      </c>
      <c r="T246" s="5" t="n">
        <v>0.2568874494527675</v>
      </c>
      <c r="U246" s="5" t="n">
        <v>0.07406799146000997</v>
      </c>
      <c r="V246" s="5" t="n">
        <v>0.1654777204563888</v>
      </c>
      <c r="W246" s="5" t="n">
        <v>0.6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0.3127472100650061</v>
      </c>
      <c r="AB246" s="5" t="n">
        <v>0.664310526399096</v>
      </c>
      <c r="AC246" s="2" t="inlineStr">
        <is>
          <t>M4 KGV, M6 P/B, M7 EV/EBITDA</t>
        </is>
      </c>
      <c r="AD246" s="2" t="inlineStr">
        <is>
          <t>M1 Gordon: getrimmt (weit vom Median); M3 Fund.KGV: getrimmt (weit vom Median); M5 P/S: getrimmt (weit vom Median); M8 DCF: kein FCFF / keine Historie</t>
        </is>
      </c>
    </row>
    <row r="247">
      <c r="A247" s="2" t="inlineStr">
        <is>
          <t>HSIC</t>
        </is>
      </c>
      <c r="B247" s="2" t="inlineStr">
        <is>
          <t>Henry Schein</t>
        </is>
      </c>
      <c r="C247" s="2" t="inlineStr">
        <is>
          <t>Health Care</t>
        </is>
      </c>
      <c r="D247" s="3" t="n">
        <v>75.73837070563124</v>
      </c>
      <c r="E247" s="4" t="n">
        <v>24.64139941690962</v>
      </c>
      <c r="F247" s="4" t="n">
        <v>14.10295558036198</v>
      </c>
      <c r="G247" s="5" t="n">
        <v>0</v>
      </c>
      <c r="H247" s="5" t="n">
        <v>0</v>
      </c>
      <c r="I247" s="5" t="n">
        <v>0.08854999400000001</v>
      </c>
      <c r="J247" s="2" t="n"/>
      <c r="K247" s="2" t="n"/>
      <c r="L247" s="2" t="n"/>
      <c r="M247" s="3" t="n">
        <v>89.34411843439771</v>
      </c>
      <c r="N247" s="3" t="n">
        <v>101.371970148543</v>
      </c>
      <c r="O247" s="3" t="n">
        <v>86.87516562658685</v>
      </c>
      <c r="P247" s="3" t="n">
        <v>92.41197154868335</v>
      </c>
      <c r="Q247" s="3" t="n">
        <v>63.63118634863774</v>
      </c>
      <c r="R247" s="2" t="n">
        <v>5</v>
      </c>
      <c r="S247" s="3" t="n">
        <v>89.34411843439771</v>
      </c>
      <c r="T247" s="5" t="n">
        <v>0.179641410318256</v>
      </c>
      <c r="U247" s="5" t="n">
        <v>0.1508124704212022</v>
      </c>
      <c r="V247" s="5" t="n">
        <v>0.1652269403697291</v>
      </c>
      <c r="W247" s="5" t="n">
        <v>0.75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0.5234044539868538</v>
      </c>
      <c r="AB247" s="5" t="n">
        <v>0.5931177142151975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SJM</t>
        </is>
      </c>
      <c r="B248" s="2" t="inlineStr">
        <is>
          <t>J.M. Smucker Company (The)</t>
        </is>
      </c>
      <c r="C248" s="2" t="inlineStr">
        <is>
          <t>Consumer Staples</t>
        </is>
      </c>
      <c r="D248" s="3" t="n">
        <v>107.9441145452351</v>
      </c>
      <c r="E248" s="4" t="n">
        <v>56.28967289719626</v>
      </c>
      <c r="F248" s="4" t="n">
        <v>11.02932855267182</v>
      </c>
      <c r="G248" s="5" t="n">
        <v>0.03719079959388975</v>
      </c>
      <c r="H248" s="5" t="n">
        <v>0.4101895478575837</v>
      </c>
      <c r="I248" s="5" t="n">
        <v>0.03931</v>
      </c>
      <c r="J248" s="3" t="n">
        <v>157.2229570088772</v>
      </c>
      <c r="K248" s="3" t="n">
        <v>157.2229570088772</v>
      </c>
      <c r="L248" s="3" t="n">
        <v>152.6436475814342</v>
      </c>
      <c r="M248" s="3" t="n">
        <v>123.9184962769751</v>
      </c>
      <c r="N248" s="3" t="n">
        <v>89.41436211107691</v>
      </c>
      <c r="O248" s="3" t="n">
        <v>96.1325808617415</v>
      </c>
      <c r="P248" s="3" t="n">
        <v>120.8644906545826</v>
      </c>
      <c r="Q248" s="3" t="n">
        <v>482.6419097082085</v>
      </c>
      <c r="R248" s="2" t="n">
        <v>7</v>
      </c>
      <c r="S248" s="3" t="n">
        <v>123.9184962769751</v>
      </c>
      <c r="T248" s="5" t="n">
        <v>0.1479875192736499</v>
      </c>
      <c r="U248" s="5" t="n">
        <v>0.1798532125628529</v>
      </c>
      <c r="V248" s="5" t="n">
        <v>0.1639203659182514</v>
      </c>
      <c r="W248" s="5" t="n">
        <v>0.8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0.6844538539911981</v>
      </c>
      <c r="AB248" s="5" t="n">
        <v>0.7583635704246665</v>
      </c>
      <c r="AC248" s="2" t="inlineStr">
        <is>
          <t>M1 Gordon, M2 DDM, M3 Fund.KGV, M4 KGV, M5 P/S, M6 P/B, M7 EV/EBITDA</t>
        </is>
      </c>
      <c r="AD248" s="2" t="inlineStr">
        <is>
          <t>M8 DCF: Ausreißer (&gt;3x / &lt;0.3x Kurs)</t>
        </is>
      </c>
    </row>
    <row r="249">
      <c r="A249" s="2" t="inlineStr">
        <is>
          <t>AMAT</t>
        </is>
      </c>
      <c r="B249" s="2" t="inlineStr">
        <is>
          <t>Applied Materials</t>
        </is>
      </c>
      <c r="C249" s="2" t="inlineStr">
        <is>
          <t>Information Technology</t>
        </is>
      </c>
      <c r="D249" s="3" t="n">
        <v>445.8545473803458</v>
      </c>
      <c r="E249" s="4" t="n">
        <v>42.92924935289042</v>
      </c>
      <c r="F249" s="4" t="n">
        <v>26.92524571214582</v>
      </c>
      <c r="G249" s="5" t="n">
        <v>0.004260878303688071</v>
      </c>
      <c r="H249" s="5" t="n">
        <v>0.1147251952763524</v>
      </c>
      <c r="I249" s="5" t="n">
        <v>0.41068</v>
      </c>
      <c r="J249" s="2" t="n"/>
      <c r="K249" s="2" t="n"/>
      <c r="L249" s="2" t="n"/>
      <c r="M249" s="3" t="n">
        <v>445.8545473803458</v>
      </c>
      <c r="N249" s="3" t="n">
        <v>473.4372139089157</v>
      </c>
      <c r="O249" s="3" t="n">
        <v>559.3690951943034</v>
      </c>
      <c r="P249" s="3" t="n">
        <v>462.6684763723742</v>
      </c>
      <c r="Q249" s="3" t="n">
        <v>97.3117508189401</v>
      </c>
      <c r="R249" s="2" t="n">
        <v>4</v>
      </c>
      <c r="S249" s="3" t="n">
        <v>468.0528451406449</v>
      </c>
      <c r="T249" s="5" t="n">
        <v>0.04978820534797035</v>
      </c>
      <c r="U249" s="5" t="n">
        <v>0.2769235252738418</v>
      </c>
      <c r="V249" s="5" t="n">
        <v>0.1633558653109061</v>
      </c>
      <c r="W249" s="5" t="n">
        <v>0.7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0.809921327683946</v>
      </c>
      <c r="AB249" s="5" t="n">
        <v>0.2545999552565326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Ausreißer (&gt;3x / &lt;0.3x Kurs)</t>
        </is>
      </c>
    </row>
    <row r="250">
      <c r="A250" s="2" t="inlineStr">
        <is>
          <t>UBSG.SW</t>
        </is>
      </c>
      <c r="B250" s="2" t="inlineStr">
        <is>
          <t>UBS Group</t>
        </is>
      </c>
      <c r="C250" s="2" t="inlineStr">
        <is>
          <t>Financials</t>
        </is>
      </c>
      <c r="D250" s="3" t="n">
        <v>42.9619130453457</v>
      </c>
      <c r="E250" s="4" t="n">
        <v>17.17167381974249</v>
      </c>
      <c r="F250" s="4" t="n">
        <v>11.26188887856807</v>
      </c>
      <c r="G250" s="5" t="n">
        <v>0.02149462634341415</v>
      </c>
      <c r="H250" s="5" t="n">
        <v>0.242070093365872</v>
      </c>
      <c r="I250" s="5" t="n">
        <v>0.10672</v>
      </c>
      <c r="J250" s="2" t="n"/>
      <c r="K250" s="2" t="n"/>
      <c r="L250" s="2" t="n"/>
      <c r="M250" s="3" t="n">
        <v>46.86952118206506</v>
      </c>
      <c r="N250" s="2" t="n"/>
      <c r="O250" s="3" t="n">
        <v>56.37439406000777</v>
      </c>
      <c r="P250" s="2" t="n"/>
      <c r="Q250" s="2" t="n"/>
      <c r="R250" s="2" t="n">
        <v>2</v>
      </c>
      <c r="S250" s="3" t="n">
        <v>51.62195762103642</v>
      </c>
      <c r="T250" s="5" t="n">
        <v>0.2015749290901026</v>
      </c>
      <c r="U250" s="5" t="n">
        <v>0.1214696325918521</v>
      </c>
      <c r="V250" s="5" t="n">
        <v>0.1615222808409773</v>
      </c>
      <c r="W250" s="5" t="n">
        <v>0.65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0.3208694910820398</v>
      </c>
      <c r="AB250" s="5" t="n">
        <v>0.2027943242906396</v>
      </c>
      <c r="AC250" s="2" t="inlineStr">
        <is>
          <t>M4 KGV, M6 P/B</t>
        </is>
      </c>
      <c r="AD2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1">
      <c r="A251" s="2" t="inlineStr">
        <is>
          <t>SPGI</t>
        </is>
      </c>
      <c r="B251" s="2" t="inlineStr">
        <is>
          <t>S&amp;P Global</t>
        </is>
      </c>
      <c r="C251" s="2" t="inlineStr">
        <is>
          <t>Financials</t>
        </is>
      </c>
      <c r="D251" s="3" t="n">
        <v>369.5381921845923</v>
      </c>
      <c r="E251" s="4" t="n">
        <v>25.09951308581863</v>
      </c>
      <c r="F251" s="4" t="n">
        <v>20.42368302321124</v>
      </c>
      <c r="G251" s="5" t="n">
        <v>0.009408683633012839</v>
      </c>
      <c r="H251" s="5" t="n">
        <v>0.1921599721863298</v>
      </c>
      <c r="I251" s="5" t="n">
        <v>0.14255</v>
      </c>
      <c r="J251" s="2" t="n"/>
      <c r="K251" s="2" t="n"/>
      <c r="L251" s="2" t="n"/>
      <c r="M251" s="3" t="n">
        <v>369.5381921845923</v>
      </c>
      <c r="N251" s="3" t="n">
        <v>364.0526474777681</v>
      </c>
      <c r="O251" s="3" t="n">
        <v>395.2844495213889</v>
      </c>
      <c r="P251" s="3" t="n">
        <v>416.4118288095702</v>
      </c>
      <c r="Q251" s="3" t="n">
        <v>484.4717442895416</v>
      </c>
      <c r="R251" s="2" t="n">
        <v>5</v>
      </c>
      <c r="S251" s="3" t="n">
        <v>395.2844495213889</v>
      </c>
      <c r="T251" s="5" t="n">
        <v>0.06967143824727007</v>
      </c>
      <c r="U251" s="5" t="n">
        <v>0.2522972465050861</v>
      </c>
      <c r="V251" s="5" t="n">
        <v>0.1609843423761781</v>
      </c>
      <c r="W251" s="5" t="n">
        <v>0.8</v>
      </c>
      <c r="X251" s="6" t="inlineStr">
        <is>
          <t>BUY</t>
        </is>
      </c>
      <c r="Y251" s="6" t="inlineStr">
        <is>
          <t>Hoch</t>
        </is>
      </c>
      <c r="Z251" s="2" t="n"/>
      <c r="AA251" s="5" t="n">
        <v>0.5924152395644239</v>
      </c>
      <c r="AB251" s="5" t="n">
        <v>0.3307738527547095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INGA.AS</t>
        </is>
      </c>
      <c r="B252" s="2" t="inlineStr">
        <is>
          <t>ING Group</t>
        </is>
      </c>
      <c r="C252" s="2" t="inlineStr">
        <is>
          <t>Financials</t>
        </is>
      </c>
      <c r="D252" s="3" t="n">
        <v>30.035</v>
      </c>
      <c r="E252" s="4" t="n">
        <v>13.11572052401747</v>
      </c>
      <c r="F252" s="4" t="n">
        <v>10.19687592301503</v>
      </c>
      <c r="G252" s="5" t="n">
        <v>0.03795571832861661</v>
      </c>
      <c r="H252" s="5" t="n">
        <v>0.387029750365811</v>
      </c>
      <c r="I252" s="5" t="n">
        <v>0.17124</v>
      </c>
      <c r="J252" s="3" t="n">
        <v>20.05465414175918</v>
      </c>
      <c r="K252" s="2" t="n"/>
      <c r="L252" s="3" t="n">
        <v>19.47053800170794</v>
      </c>
      <c r="M252" s="3" t="n">
        <v>36.18917180877033</v>
      </c>
      <c r="N252" s="3" t="n">
        <v>43.57094439541294</v>
      </c>
      <c r="O252" s="3" t="n">
        <v>37.76965281525455</v>
      </c>
      <c r="P252" s="2" t="n"/>
      <c r="Q252" s="2" t="n"/>
      <c r="R252" s="2" t="n">
        <v>5</v>
      </c>
      <c r="S252" s="3" t="n">
        <v>36.18917180877033</v>
      </c>
      <c r="T252" s="5" t="n">
        <v>0.2049000102803504</v>
      </c>
      <c r="U252" s="5" t="n">
        <v>0.1151822873314468</v>
      </c>
      <c r="V252" s="5" t="n">
        <v>0.1600411488058986</v>
      </c>
      <c r="W252" s="5" t="n">
        <v>0.7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0.1389680230959608</v>
      </c>
      <c r="AB252" s="5" t="n">
        <v>1.237788416097743</v>
      </c>
      <c r="AC252" s="2" t="inlineStr">
        <is>
          <t>M1 Gordon, M3 Fund.KGV, M4 KGV, M5 P/S, M6 P/B</t>
        </is>
      </c>
      <c r="AD252" s="2" t="inlineStr">
        <is>
          <t>M8 DCF: kein FCFF / keine Historie</t>
        </is>
      </c>
    </row>
    <row r="253">
      <c r="A253" s="2" t="inlineStr">
        <is>
          <t>J</t>
        </is>
      </c>
      <c r="B253" s="2" t="inlineStr">
        <is>
          <t>Jacobs Solutions</t>
        </is>
      </c>
      <c r="C253" s="2" t="inlineStr">
        <is>
          <t>Industrials</t>
        </is>
      </c>
      <c r="D253" s="3" t="n">
        <v>126.1570779039755</v>
      </c>
      <c r="E253" s="4" t="n">
        <v>46.77229235880399</v>
      </c>
      <c r="F253" s="4" t="n">
        <v>17.04005577355549</v>
      </c>
      <c r="G253" s="5" t="n">
        <v>0.0102283914575884</v>
      </c>
      <c r="H253" s="5" t="n">
        <v>0.1742923609110649</v>
      </c>
      <c r="I253" s="5" t="n">
        <v>0.07998</v>
      </c>
      <c r="J253" s="2" t="n"/>
      <c r="K253" s="2" t="n"/>
      <c r="L253" s="2" t="n"/>
      <c r="M253" s="3" t="n">
        <v>152.399949228138</v>
      </c>
      <c r="N253" s="3" t="n">
        <v>75.29806755945296</v>
      </c>
      <c r="O253" s="3" t="n">
        <v>146.9142877238205</v>
      </c>
      <c r="P253" s="3" t="n">
        <v>116.6228094740491</v>
      </c>
      <c r="Q253" s="3" t="n">
        <v>197.0758962351222</v>
      </c>
      <c r="R253" s="2" t="n">
        <v>5</v>
      </c>
      <c r="S253" s="3" t="n">
        <v>146.9142877238205</v>
      </c>
      <c r="T253" s="5" t="n">
        <v>0.1645346433566277</v>
      </c>
      <c r="U253" s="5" t="n">
        <v>0.1540088191464122</v>
      </c>
      <c r="V253" s="5" t="n">
        <v>0.1592717312515199</v>
      </c>
      <c r="W253" s="5" t="n">
        <v>0.65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0.7255432687264559</v>
      </c>
      <c r="AB253" s="5" t="n">
        <v>1.617276945115721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PRY.MI</t>
        </is>
      </c>
      <c r="B254" s="2" t="inlineStr">
        <is>
          <t>Prysmian</t>
        </is>
      </c>
      <c r="C254" s="2" t="inlineStr">
        <is>
          <t>Industrials</t>
        </is>
      </c>
      <c r="D254" s="3" t="n">
        <v>122.45</v>
      </c>
      <c r="E254" s="4" t="n">
        <v>26.0531914893617</v>
      </c>
      <c r="F254" s="4" t="n">
        <v>19.93822325925226</v>
      </c>
      <c r="G254" s="5" t="n">
        <v>0.007349938750510413</v>
      </c>
      <c r="H254" s="5" t="n">
        <v>0.1465447197495062</v>
      </c>
      <c r="I254" s="5" t="n">
        <v>0.22361</v>
      </c>
      <c r="J254" s="2" t="n"/>
      <c r="K254" s="2" t="n"/>
      <c r="L254" s="2" t="n"/>
      <c r="M254" s="3" t="n">
        <v>126.4202217631602</v>
      </c>
      <c r="N254" s="3" t="n">
        <v>124.6493019982231</v>
      </c>
      <c r="O254" s="3" t="n">
        <v>142.7711216969261</v>
      </c>
      <c r="P254" s="3" t="n">
        <v>112.867767763042</v>
      </c>
      <c r="Q254" s="3" t="n">
        <v>155.0999750437525</v>
      </c>
      <c r="R254" s="2" t="n">
        <v>5</v>
      </c>
      <c r="S254" s="3" t="n">
        <v>126.4202217631602</v>
      </c>
      <c r="T254" s="5" t="n">
        <v>0.03242320753907868</v>
      </c>
      <c r="U254" s="5" t="n">
        <v>0.2855186606778275</v>
      </c>
      <c r="V254" s="5" t="n">
        <v>0.1589709341084531</v>
      </c>
      <c r="W254" s="5" t="n">
        <v>0.7368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0.5660484626920552</v>
      </c>
      <c r="AB254" s="5" t="n">
        <v>0.3741742050695471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VRSK</t>
        </is>
      </c>
      <c r="B255" s="2" t="inlineStr">
        <is>
          <t>Verisk Analytics</t>
        </is>
      </c>
      <c r="C255" s="2" t="inlineStr">
        <is>
          <t>Industrials</t>
        </is>
      </c>
      <c r="D255" s="3" t="n">
        <v>158.7105085376374</v>
      </c>
      <c r="E255" s="4" t="n">
        <v>27.20622119815668</v>
      </c>
      <c r="F255" s="4" t="n">
        <v>20.35226117083317</v>
      </c>
      <c r="G255" s="5" t="n">
        <v>0.01129225774578305</v>
      </c>
      <c r="H255" s="5" t="n">
        <v>0.2298229788505404</v>
      </c>
      <c r="I255" s="2" t="n"/>
      <c r="J255" s="2" t="n"/>
      <c r="K255" s="2" t="n"/>
      <c r="L255" s="2" t="n"/>
      <c r="M255" s="3" t="n">
        <v>160.5229857934159</v>
      </c>
      <c r="N255" s="3" t="n">
        <v>166.8567881470045</v>
      </c>
      <c r="O255" s="2" t="n"/>
      <c r="P255" s="3" t="n">
        <v>150.8802844867942</v>
      </c>
      <c r="Q255" s="3" t="n">
        <v>351.9082051140845</v>
      </c>
      <c r="R255" s="2" t="n">
        <v>3</v>
      </c>
      <c r="S255" s="3" t="n">
        <v>160.5229857934159</v>
      </c>
      <c r="T255" s="5" t="n">
        <v>0.01142002046668922</v>
      </c>
      <c r="U255" s="5" t="n">
        <v>0.3039236643376384</v>
      </c>
      <c r="V255" s="5" t="n">
        <v>0.1576718424021638</v>
      </c>
      <c r="W255" s="5" t="n">
        <v>0.8824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0.5263363535757241</v>
      </c>
      <c r="AB255" s="5" t="n">
        <v>0.1058886103943462</v>
      </c>
      <c r="AC255" s="2" t="inlineStr">
        <is>
          <t>M4 KGV, M5 P/S, M7 EV/EBITDA</t>
        </is>
      </c>
      <c r="AD25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6">
      <c r="A256" s="2" t="inlineStr">
        <is>
          <t>EL.PA</t>
        </is>
      </c>
      <c r="B256" s="2" t="inlineStr">
        <is>
          <t>EssilorLuxottica</t>
        </is>
      </c>
      <c r="C256" s="2" t="inlineStr">
        <is>
          <t>Health Care</t>
        </is>
      </c>
      <c r="D256" s="3" t="n">
        <v>146.75</v>
      </c>
      <c r="E256" s="4" t="n">
        <v>27.42990654205608</v>
      </c>
      <c r="F256" s="4" t="n">
        <v>18.62997629835384</v>
      </c>
      <c r="G256" s="5" t="n">
        <v>0.0272572402044293</v>
      </c>
      <c r="H256" s="5" t="n">
        <v>0.507801738967055</v>
      </c>
      <c r="I256" s="5" t="n">
        <v>0.06723</v>
      </c>
      <c r="J256" s="3" t="n">
        <v>98.80095923261391</v>
      </c>
      <c r="K256" s="3" t="n">
        <v>100.1801867793924</v>
      </c>
      <c r="L256" s="3" t="n">
        <v>95.92326139088728</v>
      </c>
      <c r="M256" s="3" t="n">
        <v>131.0466596220401</v>
      </c>
      <c r="N256" s="3" t="n">
        <v>170.2162525687758</v>
      </c>
      <c r="O256" s="3" t="n">
        <v>293.2602702669859</v>
      </c>
      <c r="P256" s="3" t="n">
        <v>149.9106065028183</v>
      </c>
      <c r="Q256" s="3" t="n">
        <v>226.868111025356</v>
      </c>
      <c r="R256" s="2" t="n">
        <v>6</v>
      </c>
      <c r="S256" s="3" t="n">
        <v>115.6134232007162</v>
      </c>
      <c r="T256" s="5" t="n">
        <v>-0.2121742882404347</v>
      </c>
      <c r="U256" s="5" t="n">
        <v>0.5261090971039182</v>
      </c>
      <c r="V256" s="5" t="n">
        <v>0.1569674044317417</v>
      </c>
      <c r="W256" s="5" t="n">
        <v>0.7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0.4915403239410853</v>
      </c>
      <c r="AB256" s="5" t="n">
        <v>0.7745044330294875</v>
      </c>
      <c r="AC256" s="2" t="inlineStr">
        <is>
          <t>M1 Gordon, M2 DDM, M3 Fund.KGV, M4 KGV, M5 P/S, M7 EV/EBITDA</t>
        </is>
      </c>
      <c r="AD256" s="2" t="inlineStr">
        <is>
          <t>M6 P/B: getrimmt (weit vom Median); M8 DCF: getrimmt (weit vom Median)</t>
        </is>
      </c>
    </row>
    <row r="257">
      <c r="A257" s="2" t="inlineStr">
        <is>
          <t>AON</t>
        </is>
      </c>
      <c r="B257" s="2" t="inlineStr">
        <is>
          <t>Aon plc</t>
        </is>
      </c>
      <c r="C257" s="2" t="inlineStr">
        <is>
          <t>Financials</t>
        </is>
      </c>
      <c r="D257" s="3" t="n">
        <v>246.2751587911575</v>
      </c>
      <c r="E257" s="4" t="n">
        <v>15.15049614112458</v>
      </c>
      <c r="F257" s="4" t="n">
        <v>13.58218772903231</v>
      </c>
      <c r="G257" s="5" t="n">
        <v>0.01193465051122512</v>
      </c>
      <c r="H257" s="5" t="n">
        <v>0.1620986637238511</v>
      </c>
      <c r="I257" s="5" t="n">
        <v>0.44699</v>
      </c>
      <c r="J257" s="2" t="n"/>
      <c r="K257" s="2" t="n"/>
      <c r="L257" s="2" t="n"/>
      <c r="M257" s="3" t="n">
        <v>263.0378815268715</v>
      </c>
      <c r="N257" s="3" t="n">
        <v>345.1692233790548</v>
      </c>
      <c r="O257" s="3" t="n">
        <v>170.6588506527837</v>
      </c>
      <c r="P257" s="3" t="n">
        <v>244.7619198371395</v>
      </c>
      <c r="Q257" s="3" t="n">
        <v>232.5305985817592</v>
      </c>
      <c r="R257" s="2" t="n">
        <v>5</v>
      </c>
      <c r="S257" s="3" t="n">
        <v>244.7619198371395</v>
      </c>
      <c r="T257" s="5" t="n">
        <v>-0.006144505038371717</v>
      </c>
      <c r="U257" s="5" t="n">
        <v>0.3179439653604046</v>
      </c>
      <c r="V257" s="5" t="n">
        <v>0.1558997301610164</v>
      </c>
      <c r="W257" s="5" t="n">
        <v>0.75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0.1488789283325324</v>
      </c>
      <c r="AB257" s="5" t="n">
        <v>1.022568545720044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CLX</t>
        </is>
      </c>
      <c r="B258" s="2" t="inlineStr">
        <is>
          <t>Clorox</t>
        </is>
      </c>
      <c r="C258" s="2" t="inlineStr">
        <is>
          <t>Consumer Staples</t>
        </is>
      </c>
      <c r="D258" s="3" t="n">
        <v>75.18726921504957</v>
      </c>
      <c r="E258" s="4" t="n">
        <v>17.44386694386695</v>
      </c>
      <c r="F258" s="4" t="n">
        <v>13.5124253760788</v>
      </c>
      <c r="G258" s="5" t="n">
        <v>0.05959120433823967</v>
      </c>
      <c r="H258" s="5" t="n">
        <v>0.8052217016911267</v>
      </c>
      <c r="I258" s="5" t="n">
        <v>1.6376</v>
      </c>
      <c r="J258" s="3" t="n">
        <v>110.6694225690912</v>
      </c>
      <c r="K258" s="2" t="n"/>
      <c r="L258" s="3" t="n">
        <v>107.4460413292148</v>
      </c>
      <c r="M258" s="3" t="n">
        <v>84.3510046734968</v>
      </c>
      <c r="N258" s="3" t="n">
        <v>77.7379831235492</v>
      </c>
      <c r="O258" s="3" t="n">
        <v>2.772105064212588</v>
      </c>
      <c r="P258" s="3" t="n">
        <v>56.62407528841824</v>
      </c>
      <c r="Q258" s="3" t="n">
        <v>0.9910223289919559</v>
      </c>
      <c r="R258" s="2" t="n">
        <v>5</v>
      </c>
      <c r="S258" s="3" t="n">
        <v>84.3510046734968</v>
      </c>
      <c r="T258" s="5" t="n">
        <v>0.1218788174396552</v>
      </c>
      <c r="U258" s="5" t="n">
        <v>0.1869166319051307</v>
      </c>
      <c r="V258" s="5" t="n">
        <v>0.154397724672393</v>
      </c>
      <c r="W258" s="5" t="n">
        <v>0.7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0.2004638971633673</v>
      </c>
      <c r="AB258" s="5" t="n">
        <v>0.9544588058240184</v>
      </c>
      <c r="AC258" s="2" t="inlineStr">
        <is>
          <t>M1 Gordon, M3 Fund.KGV, M4 KGV, M5 P/S, M7 EV/EBITDA</t>
        </is>
      </c>
      <c r="AD258" s="2" t="inlineStr">
        <is>
          <t>M6 P/B: Ausreißer (&gt;3x / &lt;0.3x Kurs); M8 DCF: Ausreißer (&gt;3x / &lt;0.3x Kurs)</t>
        </is>
      </c>
    </row>
    <row r="259">
      <c r="A259" s="2" t="inlineStr">
        <is>
          <t>CMG</t>
        </is>
      </c>
      <c r="B259" s="2" t="inlineStr">
        <is>
          <t>Chipotle Mexican Grill</t>
        </is>
      </c>
      <c r="C259" s="2" t="inlineStr">
        <is>
          <t>Consumer Discretionary</t>
        </is>
      </c>
      <c r="D259" s="3" t="n">
        <v>27.09358303697067</v>
      </c>
      <c r="E259" s="4" t="n">
        <v>27.73853211009174</v>
      </c>
      <c r="F259" s="4" t="n">
        <v>22.09514761765566</v>
      </c>
      <c r="G259" s="5" t="n">
        <v>0</v>
      </c>
      <c r="H259" s="5" t="n">
        <v>0</v>
      </c>
      <c r="I259" s="5" t="n">
        <v>0.49560001</v>
      </c>
      <c r="J259" s="2" t="n"/>
      <c r="K259" s="2" t="n"/>
      <c r="L259" s="2" t="n"/>
      <c r="M259" s="3" t="n">
        <v>23.33908921655549</v>
      </c>
      <c r="N259" s="3" t="n">
        <v>25.12869234248656</v>
      </c>
      <c r="O259" s="3" t="n">
        <v>21.9031858681017</v>
      </c>
      <c r="P259" s="3" t="n">
        <v>22.35313765907581</v>
      </c>
      <c r="Q259" s="3" t="n">
        <v>32.74608190518932</v>
      </c>
      <c r="R259" s="2" t="n">
        <v>5</v>
      </c>
      <c r="S259" s="3" t="n">
        <v>23.33908921655549</v>
      </c>
      <c r="T259" s="5" t="n">
        <v>-0.1385750203393907</v>
      </c>
      <c r="U259" s="5" t="n">
        <v>0.4472650901273358</v>
      </c>
      <c r="V259" s="5" t="n">
        <v>0.1543450348939726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0.603400062182504</v>
      </c>
      <c r="AB259" s="5" t="n">
        <v>0.4950373932989571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HPE</t>
        </is>
      </c>
      <c r="B260" s="2" t="inlineStr">
        <is>
          <t>Hewlett Packard Enterprise</t>
        </is>
      </c>
      <c r="C260" s="2" t="inlineStr">
        <is>
          <t>Information Technology</t>
        </is>
      </c>
      <c r="D260" s="3" t="n">
        <v>62.61946692983331</v>
      </c>
      <c r="E260" s="4" t="n">
        <v>36.02061855670103</v>
      </c>
      <c r="F260" s="4" t="n">
        <v>14.84036204706952</v>
      </c>
      <c r="G260" s="5" t="n">
        <v>0.008156840297653119</v>
      </c>
      <c r="H260" s="5" t="n">
        <v>0.1210504631772986</v>
      </c>
      <c r="I260" s="5" t="n">
        <v>0.10936</v>
      </c>
      <c r="J260" s="2" t="n"/>
      <c r="K260" s="2" t="n"/>
      <c r="L260" s="2" t="n"/>
      <c r="M260" s="3" t="n">
        <v>59.53609997534999</v>
      </c>
      <c r="N260" s="3" t="n">
        <v>114.5161323596699</v>
      </c>
      <c r="O260" s="3" t="n">
        <v>556.9084534326181</v>
      </c>
      <c r="P260" s="3" t="n">
        <v>79.9948477535474</v>
      </c>
      <c r="Q260" s="3" t="n">
        <v>-6.16541650493094</v>
      </c>
      <c r="R260" s="2" t="n">
        <v>3</v>
      </c>
      <c r="S260" s="3" t="n">
        <v>79.9948477535474</v>
      </c>
      <c r="T260" s="5" t="n">
        <v>0.2774757064473838</v>
      </c>
      <c r="U260" s="5" t="n">
        <v>0.03073983972524319</v>
      </c>
      <c r="V260" s="5" t="n">
        <v>0.1541077730863135</v>
      </c>
      <c r="W260" s="5" t="n">
        <v>0.5455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0.7547537322942308</v>
      </c>
      <c r="AB260" s="5" t="n">
        <v>0.9234738655552439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Ausreißer (&gt;3x / &lt;0.3x Kurs)</t>
        </is>
      </c>
    </row>
    <row r="261">
      <c r="A261" s="2" t="inlineStr">
        <is>
          <t>AIZ</t>
        </is>
      </c>
      <c r="B261" s="2" t="inlineStr">
        <is>
          <t>Assurant</t>
        </is>
      </c>
      <c r="C261" s="2" t="inlineStr">
        <is>
          <t>Financials</t>
        </is>
      </c>
      <c r="D261" s="3" t="n">
        <v>241.6602438700264</v>
      </c>
      <c r="E261" s="4" t="n">
        <v>12.90952608903782</v>
      </c>
      <c r="F261" s="4" t="n">
        <v>11.50833039593812</v>
      </c>
      <c r="G261" s="5" t="n">
        <v>0.01305250667457728</v>
      </c>
      <c r="H261" s="5" t="n">
        <v>0.1502125593062228</v>
      </c>
      <c r="I261" s="5" t="n">
        <v>0.18341999</v>
      </c>
      <c r="J261" s="2" t="n"/>
      <c r="K261" s="2" t="n"/>
      <c r="L261" s="2" t="n"/>
      <c r="M261" s="3" t="n">
        <v>257.9948463038169</v>
      </c>
      <c r="N261" s="3" t="n">
        <v>271.2767966509663</v>
      </c>
      <c r="O261" s="3" t="n">
        <v>237.8692976401564</v>
      </c>
      <c r="P261" s="3" t="n">
        <v>367.8004387801702</v>
      </c>
      <c r="Q261" s="3" t="n">
        <v>1575.367291750783</v>
      </c>
      <c r="R261" s="2" t="n">
        <v>4</v>
      </c>
      <c r="S261" s="3" t="n">
        <v>264.6358214773917</v>
      </c>
      <c r="T261" s="5" t="n">
        <v>0.09507388240376979</v>
      </c>
      <c r="U261" s="5" t="n">
        <v>0.2113121477306437</v>
      </c>
      <c r="V261" s="5" t="n">
        <v>0.1531930150672067</v>
      </c>
      <c r="W261" s="5" t="n">
        <v>0.75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-0.1185873992120088</v>
      </c>
      <c r="AB261" s="5" t="n">
        <v>0.5462291368790724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Ausreißer (&gt;3x / &lt;0.3x Kurs)</t>
        </is>
      </c>
    </row>
    <row r="262">
      <c r="A262" s="2" t="inlineStr">
        <is>
          <t>ZBRA</t>
        </is>
      </c>
      <c r="B262" s="2" t="inlineStr">
        <is>
          <t>Zebra Technologies</t>
        </is>
      </c>
      <c r="C262" s="2" t="inlineStr">
        <is>
          <t>Information Technology</t>
        </is>
      </c>
      <c r="D262" s="3" t="n">
        <v>347.3731590633927</v>
      </c>
      <c r="E262" s="4" t="n">
        <v>35.53162236480293</v>
      </c>
      <c r="F262" s="4" t="n">
        <v>17.4202014119508</v>
      </c>
      <c r="G262" s="5" t="n">
        <v>0</v>
      </c>
      <c r="H262" s="5" t="n">
        <v>0</v>
      </c>
      <c r="I262" s="5" t="n">
        <v>0.15286</v>
      </c>
      <c r="J262" s="2" t="n"/>
      <c r="K262" s="2" t="n"/>
      <c r="L262" s="2" t="n"/>
      <c r="M262" s="3" t="n">
        <v>429.8240188317209</v>
      </c>
      <c r="N262" s="3" t="n">
        <v>427.0729224845358</v>
      </c>
      <c r="O262" s="3" t="n">
        <v>590.9635122616776</v>
      </c>
      <c r="P262" s="3" t="n">
        <v>480.930788903403</v>
      </c>
      <c r="Q262" s="3" t="n">
        <v>311.9253163716169</v>
      </c>
      <c r="R262" s="2" t="n">
        <v>5</v>
      </c>
      <c r="S262" s="3" t="n">
        <v>429.8240188317209</v>
      </c>
      <c r="T262" s="5" t="n">
        <v>0.2373552982350071</v>
      </c>
      <c r="U262" s="5" t="n">
        <v>0.06862546111182777</v>
      </c>
      <c r="V262" s="5" t="n">
        <v>0.1529903796734174</v>
      </c>
      <c r="W262" s="5" t="n">
        <v>0.6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0.7696894903466964</v>
      </c>
      <c r="AB262" s="5" t="n">
        <v>0.8945673250760584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MAA</t>
        </is>
      </c>
      <c r="B263" s="2" t="inlineStr">
        <is>
          <t>Mid-America Apartment Communities</t>
        </is>
      </c>
      <c r="C263" s="2" t="inlineStr">
        <is>
          <t>Real Estate</t>
        </is>
      </c>
      <c r="D263" s="3" t="n">
        <v>104.3553237165675</v>
      </c>
      <c r="E263" s="4" t="n">
        <v>34.05116959064328</v>
      </c>
      <c r="F263" s="4" t="n">
        <v>35.50922834395973</v>
      </c>
      <c r="G263" s="5" t="n">
        <v>0.0525524880855266</v>
      </c>
      <c r="H263" s="5" t="n">
        <v>1.866098299472187</v>
      </c>
      <c r="I263" s="5" t="n">
        <v>0.07049999999999999</v>
      </c>
      <c r="J263" s="3" t="n">
        <v>113.8841907956547</v>
      </c>
      <c r="K263" s="3" t="n">
        <v>113.8841907956546</v>
      </c>
      <c r="L263" s="3" t="n">
        <v>110.5671755297618</v>
      </c>
      <c r="M263" s="3" t="n">
        <v>126.5258765316839</v>
      </c>
      <c r="N263" s="3" t="n">
        <v>105.1081822833251</v>
      </c>
      <c r="O263" s="3" t="n">
        <v>123.8113812820393</v>
      </c>
      <c r="P263" s="3" t="n">
        <v>128.3886989782042</v>
      </c>
      <c r="Q263" s="3" t="n">
        <v>44.97903015654335</v>
      </c>
      <c r="R263" s="2" t="n">
        <v>7</v>
      </c>
      <c r="S263" s="3" t="n">
        <v>113.8841907956547</v>
      </c>
      <c r="T263" s="5" t="n">
        <v>0.09131174855024993</v>
      </c>
      <c r="U263" s="5" t="n">
        <v>0.2142029109956636</v>
      </c>
      <c r="V263" s="5" t="n">
        <v>0.1527573297729568</v>
      </c>
      <c r="W263" s="5" t="n">
        <v>0.75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0.6310607176969386</v>
      </c>
      <c r="AB263" s="5" t="n">
        <v>0.2214910027853505</v>
      </c>
      <c r="AC263" s="2" t="inlineStr">
        <is>
          <t>M1 Gordon, M2 DDM, M3 Fund.KGV, M4 KGV, M5 P/S, M6 P/B, M7 EV/EBITDA</t>
        </is>
      </c>
      <c r="AD263" s="2" t="inlineStr">
        <is>
          <t>M8 DCF: getrimmt (weit vom Median)</t>
        </is>
      </c>
    </row>
    <row r="264">
      <c r="A264" s="2" t="inlineStr">
        <is>
          <t>UPS</t>
        </is>
      </c>
      <c r="B264" s="2" t="inlineStr">
        <is>
          <t>United Parcel Service</t>
        </is>
      </c>
      <c r="C264" s="2" t="inlineStr">
        <is>
          <t>Industrials</t>
        </is>
      </c>
      <c r="D264" s="3" t="n">
        <v>84.8158635504969</v>
      </c>
      <c r="E264" s="4" t="n">
        <v>17.59293680297398</v>
      </c>
      <c r="F264" s="4" t="n">
        <v>11.74321988791522</v>
      </c>
      <c r="G264" s="5" t="n">
        <v>0.0693079767564712</v>
      </c>
      <c r="H264" s="5" t="n">
        <v>0.8138988110377582</v>
      </c>
      <c r="I264" s="5" t="n">
        <v>0.29602</v>
      </c>
      <c r="J264" s="3" t="n">
        <v>92.72233348428804</v>
      </c>
      <c r="K264" s="3" t="n">
        <v>103.2161167945156</v>
      </c>
      <c r="L264" s="3" t="n">
        <v>90.02168299445439</v>
      </c>
      <c r="M264" s="3" t="n">
        <v>148.6736858211125</v>
      </c>
      <c r="N264" s="3" t="n">
        <v>149.5723622533168</v>
      </c>
      <c r="O264" s="3" t="n">
        <v>93.33037187478439</v>
      </c>
      <c r="P264" s="3" t="n">
        <v>218.9482295472036</v>
      </c>
      <c r="Q264" s="3" t="n">
        <v>29.85246265167576</v>
      </c>
      <c r="R264" s="2" t="n">
        <v>4</v>
      </c>
      <c r="S264" s="3" t="n">
        <v>93.02635267953622</v>
      </c>
      <c r="T264" s="5" t="n">
        <v>0.09680369668288558</v>
      </c>
      <c r="U264" s="5" t="n">
        <v>0.2072818806127839</v>
      </c>
      <c r="V264" s="5" t="n">
        <v>0.1520427886478347</v>
      </c>
      <c r="W264" s="5" t="n">
        <v>0.6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0.4035572598888377</v>
      </c>
      <c r="AB264" s="5" t="n">
        <v>0.1465695081580953</v>
      </c>
      <c r="AC264" s="2" t="inlineStr">
        <is>
          <t>M1 Gordon, M2 DDM, M3 Fund.KGV, M6 P/B</t>
        </is>
      </c>
      <c r="AD264" s="2" t="inlineStr">
        <is>
          <t>M4 KGV: getrimmt (weit vom Median); M5 P/S: getrimmt (weit vom Median); M7 EV/EBITDA: getrimmt (weit vom Median); M8 DCF: getrimmt (weit vom Median)</t>
        </is>
      </c>
    </row>
    <row r="265">
      <c r="A265" s="2" t="inlineStr">
        <is>
          <t>BXP</t>
        </is>
      </c>
      <c r="B265" s="2" t="inlineStr">
        <is>
          <t>BXP, Inc.</t>
        </is>
      </c>
      <c r="C265" s="2" t="inlineStr">
        <is>
          <t>Real Estate</t>
        </is>
      </c>
      <c r="D265" s="3" t="n">
        <v>53.2462610900214</v>
      </c>
      <c r="E265" s="4" t="n">
        <v>31.94623655913978</v>
      </c>
      <c r="F265" s="4" t="n">
        <v>28.48855327819729</v>
      </c>
      <c r="G265" s="5" t="n">
        <v>0.04712218108381016</v>
      </c>
      <c r="H265" s="5" t="n">
        <v>1.342442766390986</v>
      </c>
      <c r="I265" s="5" t="n">
        <v>0.05308</v>
      </c>
      <c r="J265" s="3" t="n">
        <v>39.33565229579023</v>
      </c>
      <c r="K265" s="3" t="n">
        <v>39.33565229579023</v>
      </c>
      <c r="L265" s="3" t="n">
        <v>38.18995368523323</v>
      </c>
      <c r="M265" s="3" t="n">
        <v>58.55592341032445</v>
      </c>
      <c r="N265" s="3" t="n">
        <v>54.41114589058236</v>
      </c>
      <c r="O265" s="3" t="n">
        <v>70.68810070208404</v>
      </c>
      <c r="P265" s="3" t="n">
        <v>76.46851686162822</v>
      </c>
      <c r="Q265" s="2" t="n"/>
      <c r="R265" s="2" t="n">
        <v>7</v>
      </c>
      <c r="S265" s="3" t="n">
        <v>54.41114589058236</v>
      </c>
      <c r="T265" s="5" t="n">
        <v>0.02187730700173551</v>
      </c>
      <c r="U265" s="5" t="n">
        <v>0.2781891618983507</v>
      </c>
      <c r="V265" s="5" t="n">
        <v>0.1500332344500431</v>
      </c>
      <c r="W265" s="5" t="n">
        <v>0.6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0.6729091774298892</v>
      </c>
      <c r="AB265" s="5" t="n">
        <v>1.002320230390749</v>
      </c>
      <c r="AC265" s="2" t="inlineStr">
        <is>
          <t>M1 Gordon, M2 DDM, M3 Fund.KGV, M4 KGV, M5 P/S, M6 P/B, M7 EV/EBITDA</t>
        </is>
      </c>
      <c r="AD265" s="2" t="inlineStr">
        <is>
          <t>M8 DCF: kein FCFF / keine Historie</t>
        </is>
      </c>
    </row>
    <row r="266">
      <c r="A266" s="2" t="inlineStr">
        <is>
          <t>SCHW</t>
        </is>
      </c>
      <c r="B266" s="2" t="inlineStr">
        <is>
          <t>Charles Schwab Corporation</t>
        </is>
      </c>
      <c r="C266" s="2" t="inlineStr">
        <is>
          <t>Financials</t>
        </is>
      </c>
      <c r="D266" s="3" t="n">
        <v>86.92169851450818</v>
      </c>
      <c r="E266" s="4" t="n">
        <v>17.66848816029144</v>
      </c>
      <c r="F266" s="4" t="n">
        <v>12.24076705441715</v>
      </c>
      <c r="G266" s="5" t="n">
        <v>0.01319587628865979</v>
      </c>
      <c r="H266" s="5" t="n">
        <v>0.1615276477283913</v>
      </c>
      <c r="I266" s="5" t="n">
        <v>0.20273</v>
      </c>
      <c r="J266" s="2" t="n"/>
      <c r="K266" s="2" t="n"/>
      <c r="L266" s="2" t="n"/>
      <c r="M266" s="3" t="n">
        <v>93.67994016598647</v>
      </c>
      <c r="N266" s="3" t="n">
        <v>89.66058366577907</v>
      </c>
      <c r="O266" s="3" t="n">
        <v>75.39320622599176</v>
      </c>
      <c r="P266" s="2" t="n"/>
      <c r="Q266" s="3" t="n">
        <v>228.4782793493924</v>
      </c>
      <c r="R266" s="2" t="n">
        <v>3</v>
      </c>
      <c r="S266" s="3" t="n">
        <v>89.66058366577907</v>
      </c>
      <c r="T266" s="5" t="n">
        <v>0.0315097978764618</v>
      </c>
      <c r="U266" s="5" t="n">
        <v>0.268041237113402</v>
      </c>
      <c r="V266" s="5" t="n">
        <v>0.1497755174949319</v>
      </c>
      <c r="W266" s="5" t="n">
        <v>0.65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0.3106219470848977</v>
      </c>
      <c r="AB266" s="5" t="n">
        <v>0.2425514824927337</v>
      </c>
      <c r="AC266" s="2" t="inlineStr">
        <is>
          <t>M4 KGV, M5 P/S, M6 P/B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NIO</t>
        </is>
      </c>
      <c r="B267" s="2" t="inlineStr">
        <is>
          <t>NIO</t>
        </is>
      </c>
      <c r="C267" s="2" t="inlineStr">
        <is>
          <t>Consumer Discretionary</t>
        </is>
      </c>
      <c r="D267" s="3" t="n">
        <v>3.091544947165497</v>
      </c>
      <c r="E267" s="2" t="n"/>
      <c r="F267" s="4" t="n">
        <v>27.11064206644387</v>
      </c>
      <c r="G267" s="5" t="n">
        <v>0</v>
      </c>
      <c r="H267" s="5" t="n">
        <v>0</v>
      </c>
      <c r="I267" s="5" t="n">
        <v>-0.45318002</v>
      </c>
      <c r="J267" s="2" t="n"/>
      <c r="K267" s="2" t="n"/>
      <c r="L267" s="2" t="n"/>
      <c r="M267" s="3" t="n">
        <v>1.804750746788781</v>
      </c>
      <c r="N267" s="2" t="n"/>
      <c r="O267" s="3" t="n">
        <v>1.075814342268871</v>
      </c>
      <c r="P267" s="2" t="n"/>
      <c r="Q267" s="2" t="n"/>
      <c r="R267" s="2" t="n">
        <v>2</v>
      </c>
      <c r="S267" s="3" t="n">
        <v>1.440282544528826</v>
      </c>
      <c r="T267" s="5" t="n">
        <v>-0.5341220751620129</v>
      </c>
      <c r="U267" s="5" t="n">
        <v>0.83337884057971</v>
      </c>
      <c r="V267" s="5" t="n">
        <v>0.1496283827088485</v>
      </c>
      <c r="W267" s="5" t="n">
        <v>0.375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1.812374082017287</v>
      </c>
      <c r="AB267" s="5" t="n">
        <v>0.6775671004558248</v>
      </c>
      <c r="AC267" s="2" t="inlineStr">
        <is>
          <t>M4 KGV, M6 P/B</t>
        </is>
      </c>
      <c r="AD2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8">
      <c r="A268" s="2" t="inlineStr">
        <is>
          <t>GNRC</t>
        </is>
      </c>
      <c r="B268" s="2" t="inlineStr">
        <is>
          <t>Generac</t>
        </is>
      </c>
      <c r="C268" s="2" t="inlineStr">
        <is>
          <t>Industrials</t>
        </is>
      </c>
      <c r="D268" s="3" t="n">
        <v>196.877647135361</v>
      </c>
      <c r="E268" s="4" t="n">
        <v>50.50689655172415</v>
      </c>
      <c r="F268" s="4" t="n">
        <v>16.9394887736999</v>
      </c>
      <c r="G268" s="5" t="n">
        <v>0</v>
      </c>
      <c r="H268" s="5" t="n">
        <v>0</v>
      </c>
      <c r="I268" s="5" t="n">
        <v>0.09490999999999999</v>
      </c>
      <c r="J268" s="2" t="n"/>
      <c r="K268" s="2" t="n"/>
      <c r="L268" s="2" t="n"/>
      <c r="M268" s="3" t="n">
        <v>239.2435974777786</v>
      </c>
      <c r="N268" s="3" t="n">
        <v>107.2123944140737</v>
      </c>
      <c r="O268" s="3" t="n">
        <v>257.0815535702548</v>
      </c>
      <c r="P268" s="3" t="n">
        <v>148.1633721924331</v>
      </c>
      <c r="Q268" s="2" t="n"/>
      <c r="R268" s="2" t="n">
        <v>4</v>
      </c>
      <c r="S268" s="3" t="n">
        <v>193.7034848351058</v>
      </c>
      <c r="T268" s="5" t="n">
        <v>-0.01612251236461004</v>
      </c>
      <c r="U268" s="5" t="n">
        <v>0.309837145262966</v>
      </c>
      <c r="V268" s="5" t="n">
        <v>0.146857316449178</v>
      </c>
      <c r="W268" s="5" t="n">
        <v>0.75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0.8573539171302992</v>
      </c>
      <c r="AB268" s="5" t="n">
        <v>1.397871579822751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kein FCFF / keine Historie</t>
        </is>
      </c>
    </row>
    <row r="269">
      <c r="A269" s="2" t="inlineStr">
        <is>
          <t>EME</t>
        </is>
      </c>
      <c r="B269" s="2" t="inlineStr">
        <is>
          <t>Emcor</t>
        </is>
      </c>
      <c r="C269" s="2" t="inlineStr">
        <is>
          <t>Industrials</t>
        </is>
      </c>
      <c r="D269" s="3" t="n">
        <v>704.7826379552647</v>
      </c>
      <c r="E269" s="4" t="n">
        <v>24.48630136986301</v>
      </c>
      <c r="F269" s="4" t="n">
        <v>21.40194873382915</v>
      </c>
      <c r="G269" s="5" t="n">
        <v>0.00203432930705658</v>
      </c>
      <c r="H269" s="5" t="n">
        <v>0.0435386115373511</v>
      </c>
      <c r="I269" s="5" t="n">
        <v>0.40348998</v>
      </c>
      <c r="J269" s="2" t="n"/>
      <c r="K269" s="2" t="n"/>
      <c r="L269" s="2" t="n"/>
      <c r="M269" s="3" t="n">
        <v>677.869494986111</v>
      </c>
      <c r="N269" s="3" t="n">
        <v>800.1878071790557</v>
      </c>
      <c r="O269" s="3" t="n">
        <v>486.0190317132588</v>
      </c>
      <c r="P269" s="3" t="n">
        <v>700.7253056986433</v>
      </c>
      <c r="Q269" s="3" t="n">
        <v>689.9009265946785</v>
      </c>
      <c r="R269" s="2" t="n">
        <v>5</v>
      </c>
      <c r="S269" s="3" t="n">
        <v>689.9009265946785</v>
      </c>
      <c r="T269" s="5" t="n">
        <v>-0.02111532060971522</v>
      </c>
      <c r="U269" s="5" t="n">
        <v>0.3137772409408774</v>
      </c>
      <c r="V269" s="5" t="n">
        <v>0.1463309601655811</v>
      </c>
      <c r="W269" s="5" t="n">
        <v>0.75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0.587274776764418</v>
      </c>
      <c r="AB269" s="5" t="n">
        <v>0.646412496149225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HEIA.AS</t>
        </is>
      </c>
      <c r="B270" s="2" t="inlineStr">
        <is>
          <t>Heineken</t>
        </is>
      </c>
      <c r="C270" s="2" t="inlineStr">
        <is>
          <t>Consumer Staples</t>
        </is>
      </c>
      <c r="D270" s="3" t="n">
        <v>72.23999999999999</v>
      </c>
      <c r="E270" s="4" t="n">
        <v>17.61951219512195</v>
      </c>
      <c r="F270" s="4" t="n">
        <v>12.68978019487877</v>
      </c>
      <c r="G270" s="5" t="n">
        <v>0.026578073089701</v>
      </c>
      <c r="H270" s="5" t="n">
        <v>0.337269905511728</v>
      </c>
      <c r="I270" s="5" t="n">
        <v>0.121309996</v>
      </c>
      <c r="J270" s="3" t="n">
        <v>48</v>
      </c>
      <c r="K270" s="2" t="n"/>
      <c r="L270" s="3" t="n">
        <v>46.60194174757281</v>
      </c>
      <c r="M270" s="3" t="n">
        <v>86.29842990295819</v>
      </c>
      <c r="N270" s="3" t="n">
        <v>73.17008178011081</v>
      </c>
      <c r="O270" s="3" t="n">
        <v>144.9755825508716</v>
      </c>
      <c r="P270" s="3" t="n">
        <v>82.66008055506302</v>
      </c>
      <c r="Q270" s="3" t="n">
        <v>80.44560246218407</v>
      </c>
      <c r="R270" s="2" t="n">
        <v>6</v>
      </c>
      <c r="S270" s="3" t="n">
        <v>76.80784212114744</v>
      </c>
      <c r="T270" s="5" t="n">
        <v>0.06323148008232904</v>
      </c>
      <c r="U270" s="5" t="n">
        <v>0.2290733665559248</v>
      </c>
      <c r="V270" s="5" t="n">
        <v>0.1461524233191269</v>
      </c>
      <c r="W270" s="5" t="n">
        <v>0.55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0.2028755583759503</v>
      </c>
      <c r="AB270" s="5" t="n">
        <v>0.8518204750009781</v>
      </c>
      <c r="AC270" s="2" t="inlineStr">
        <is>
          <t>M1 Gordon, M3 Fund.KGV, M4 KGV, M5 P/S, M7 EV/EBITDA, M8 DCF</t>
        </is>
      </c>
      <c r="AD270" s="2" t="inlineStr">
        <is>
          <t>M6 P/B: getrimmt (weit vom Median)</t>
        </is>
      </c>
    </row>
    <row r="271">
      <c r="A271" s="2" t="inlineStr">
        <is>
          <t>ES</t>
        </is>
      </c>
      <c r="B271" s="2" t="inlineStr">
        <is>
          <t>Eversource Energy</t>
        </is>
      </c>
      <c r="C271" s="2" t="inlineStr">
        <is>
          <t>Utilities</t>
        </is>
      </c>
      <c r="D271" s="3" t="n">
        <v>59.39350698496497</v>
      </c>
      <c r="E271" s="4" t="n">
        <v>17.17098445595855</v>
      </c>
      <c r="F271" s="4" t="n">
        <v>13.44053859490809</v>
      </c>
      <c r="G271" s="5" t="n">
        <v>0.04752564876282438</v>
      </c>
      <c r="H271" s="5" t="n">
        <v>0.6387703164447869</v>
      </c>
      <c r="I271" s="5" t="n">
        <v>0.09016</v>
      </c>
      <c r="J271" s="3" t="n">
        <v>61.92537593850044</v>
      </c>
      <c r="K271" s="3" t="n">
        <v>62.63641118012952</v>
      </c>
      <c r="L271" s="3" t="n">
        <v>60.12172421213636</v>
      </c>
      <c r="M271" s="3" t="n">
        <v>72.40274066905178</v>
      </c>
      <c r="N271" s="3" t="n">
        <v>70.41709519994308</v>
      </c>
      <c r="O271" s="3" t="n">
        <v>78.96278687359326</v>
      </c>
      <c r="P271" s="3" t="n">
        <v>76.57657671981842</v>
      </c>
      <c r="Q271" s="2" t="n"/>
      <c r="R271" s="2" t="n">
        <v>7</v>
      </c>
      <c r="S271" s="3" t="n">
        <v>70.41709519994308</v>
      </c>
      <c r="T271" s="5" t="n">
        <v>0.1856025814028568</v>
      </c>
      <c r="U271" s="5" t="n">
        <v>0.1064171695835849</v>
      </c>
      <c r="V271" s="5" t="n">
        <v>0.1460098754932209</v>
      </c>
      <c r="W271" s="5" t="n">
        <v>0.8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0.2431737606382122</v>
      </c>
      <c r="AB271" s="5" t="n">
        <v>0.3133819415254493</v>
      </c>
      <c r="AC271" s="2" t="inlineStr">
        <is>
          <t>M1 Gordon, M2 DDM, M3 Fund.KGV, M4 KGV, M5 P/S, M6 P/B, M7 EV/EBITDA</t>
        </is>
      </c>
      <c r="AD271" s="2" t="inlineStr">
        <is>
          <t>M8 DCF: kein FCFF / keine Historie</t>
        </is>
      </c>
    </row>
    <row r="272">
      <c r="A272" s="2" t="inlineStr">
        <is>
          <t>DOC</t>
        </is>
      </c>
      <c r="B272" s="2" t="inlineStr">
        <is>
          <t>Healthpeak Properties</t>
        </is>
      </c>
      <c r="C272" s="2" t="inlineStr">
        <is>
          <t>Real Estate</t>
        </is>
      </c>
      <c r="D272" s="3" t="n">
        <v>16.86908221170739</v>
      </c>
      <c r="E272" s="4" t="n">
        <v>53.78571428571428</v>
      </c>
      <c r="F272" s="4" t="n">
        <v>134.4642857142857</v>
      </c>
      <c r="G272" s="5" t="n">
        <v>0.0648074369189907</v>
      </c>
      <c r="H272" s="5" t="n">
        <v>8.714285714285714</v>
      </c>
      <c r="I272" s="5" t="n">
        <v>0.03039</v>
      </c>
      <c r="J272" s="3" t="n">
        <v>18.04550065314086</v>
      </c>
      <c r="K272" s="3" t="n">
        <v>18.04550065314086</v>
      </c>
      <c r="L272" s="3" t="n">
        <v>17.5199035467387</v>
      </c>
      <c r="M272" s="3" t="n">
        <v>3.930398790576734</v>
      </c>
      <c r="N272" s="3" t="n">
        <v>10.30345915312645</v>
      </c>
      <c r="O272" s="3" t="n">
        <v>24.8882661773831</v>
      </c>
      <c r="P272" s="3" t="n">
        <v>25.94266315349604</v>
      </c>
      <c r="Q272" s="2" t="n"/>
      <c r="R272" s="2" t="n">
        <v>6</v>
      </c>
      <c r="S272" s="3" t="n">
        <v>18.04550065314086</v>
      </c>
      <c r="T272" s="5" t="n">
        <v>0.06973814145128876</v>
      </c>
      <c r="U272" s="5" t="n">
        <v>0.2189837981407703</v>
      </c>
      <c r="V272" s="5" t="n">
        <v>0.1443609697960295</v>
      </c>
      <c r="W272" s="5" t="n">
        <v>0.5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0.7987846593424283</v>
      </c>
      <c r="AB272" s="5" t="n">
        <v>1.51785956230283</v>
      </c>
      <c r="AC272" s="2" t="inlineStr">
        <is>
          <t>M1 Gordon, M2 DDM, M3 Fund.KGV, M5 P/S, M6 P/B, M7 EV/EBITDA</t>
        </is>
      </c>
      <c r="AD272" s="2" t="inlineStr">
        <is>
          <t>M4 KGV: Ausreißer (&gt;3x / &lt;0.3x Kurs); M8 DCF: kein FCFF / keine Historie</t>
        </is>
      </c>
    </row>
    <row r="273">
      <c r="A273" s="2" t="inlineStr">
        <is>
          <t>KKR</t>
        </is>
      </c>
      <c r="B273" s="2" t="inlineStr">
        <is>
          <t>KKR &amp; Co.</t>
        </is>
      </c>
      <c r="C273" s="2" t="inlineStr">
        <is>
          <t>Financials</t>
        </is>
      </c>
      <c r="D273" s="3" t="n">
        <v>81.96626559919652</v>
      </c>
      <c r="E273" s="4" t="n">
        <v>29.22364217252396</v>
      </c>
      <c r="F273" s="4" t="n">
        <v>12.33166475451939</v>
      </c>
      <c r="G273" s="5" t="n">
        <v>0.00852738602820597</v>
      </c>
      <c r="H273" s="5" t="n">
        <v>0.1051568657322086</v>
      </c>
      <c r="I273" s="5" t="n">
        <v>0.0728</v>
      </c>
      <c r="J273" s="2" t="n"/>
      <c r="K273" s="2" t="n"/>
      <c r="L273" s="2" t="n"/>
      <c r="M273" s="3" t="n">
        <v>78.75033335844053</v>
      </c>
      <c r="N273" s="3" t="n">
        <v>46.18472165835683</v>
      </c>
      <c r="O273" s="3" t="n">
        <v>76.33604807155342</v>
      </c>
      <c r="P273" s="2" t="n"/>
      <c r="Q273" s="2" t="n"/>
      <c r="R273" s="2" t="n">
        <v>3</v>
      </c>
      <c r="S273" s="3" t="n">
        <v>76.33604807155342</v>
      </c>
      <c r="T273" s="5" t="n">
        <v>-0.06868944786595599</v>
      </c>
      <c r="U273" s="5" t="n">
        <v>0.3566925768011371</v>
      </c>
      <c r="V273" s="5" t="n">
        <v>0.1440015644675905</v>
      </c>
      <c r="W273" s="5" t="n">
        <v>0.6875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0.7453005614088279</v>
      </c>
      <c r="AB273" s="5" t="n">
        <v>0.7051165522005729</v>
      </c>
      <c r="AC273" s="2" t="inlineStr">
        <is>
          <t>M4 KGV, M5 P/S, M6 P/B</t>
        </is>
      </c>
      <c r="AD273" s="2" t="inlineStr">
        <is>
          <t>M1 Gordon: Dividende zu gering (DDM-Gate); M2 DDM: Dividende zu gering (DDM-Gate); M3 Fund.KGV: Dividende zu gering (DDM-Gate); M8 DCF: kein FCFF / keine Historie</t>
        </is>
      </c>
    </row>
    <row r="274">
      <c r="A274" s="2" t="inlineStr">
        <is>
          <t>APA</t>
        </is>
      </c>
      <c r="B274" s="2" t="inlineStr">
        <is>
          <t>APA Corporation</t>
        </is>
      </c>
      <c r="C274" s="2" t="inlineStr">
        <is>
          <t>Energy</t>
        </is>
      </c>
      <c r="D274" s="3" t="n">
        <v>41.93747928328848</v>
      </c>
      <c r="E274" s="4" t="n">
        <v>9.894291754756869</v>
      </c>
      <c r="F274" s="4" t="n">
        <v>10.07019008559661</v>
      </c>
      <c r="G274" s="5" t="n">
        <v>0.02136752136752137</v>
      </c>
      <c r="H274" s="5" t="n">
        <v>0.2151750018289875</v>
      </c>
      <c r="I274" s="5" t="n">
        <v>0.26659</v>
      </c>
      <c r="J274" s="2" t="n"/>
      <c r="K274" s="2" t="n"/>
      <c r="L274" s="2" t="n"/>
      <c r="M274" s="3" t="n">
        <v>41.93747928328848</v>
      </c>
      <c r="N274" s="3" t="n">
        <v>62.89021452522471</v>
      </c>
      <c r="O274" s="3" t="n">
        <v>32.81818173690535</v>
      </c>
      <c r="P274" s="3" t="n">
        <v>74.27681511501875</v>
      </c>
      <c r="Q274" s="3" t="n">
        <v>53.99877001421746</v>
      </c>
      <c r="R274" s="2" t="n">
        <v>5</v>
      </c>
      <c r="S274" s="3" t="n">
        <v>53.99877001421746</v>
      </c>
      <c r="T274" s="5" t="n">
        <v>0.2876017094269001</v>
      </c>
      <c r="U274" s="5" t="n">
        <v>-0.0008547008547008517</v>
      </c>
      <c r="V274" s="5" t="n">
        <v>0.1433735042860996</v>
      </c>
      <c r="W274" s="5" t="n">
        <v>0.35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-0.5779605943540375</v>
      </c>
      <c r="AB274" s="5" t="n">
        <v>1.263282460633446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NG.L</t>
        </is>
      </c>
      <c r="B275" s="2" t="inlineStr">
        <is>
          <t>National Grid</t>
        </is>
      </c>
      <c r="C275" s="2" t="inlineStr">
        <is>
          <t>Utilities</t>
        </is>
      </c>
      <c r="D275" s="3" t="n">
        <v>13.78334872049807</v>
      </c>
      <c r="E275" s="4" t="n">
        <v>1791.538461538461</v>
      </c>
      <c r="F275" s="4" t="n">
        <v>1191.182487725041</v>
      </c>
      <c r="G275" s="5" t="n">
        <v>0.000412194074710176</v>
      </c>
      <c r="H275" s="5" t="n">
        <v>0.4909983633387888</v>
      </c>
      <c r="I275" s="5" t="n">
        <v>0.08406</v>
      </c>
      <c r="J275" s="3" t="n">
        <v>0.1398293216827</v>
      </c>
      <c r="K275" s="3" t="n">
        <v>0.1480506084890357</v>
      </c>
      <c r="L275" s="3" t="n">
        <v>0.1357566229929126</v>
      </c>
      <c r="M275" s="3" t="n">
        <v>0.1888620079374861</v>
      </c>
      <c r="N275" s="2" t="n"/>
      <c r="O275" s="3" t="n">
        <v>0.1934261461332237</v>
      </c>
      <c r="P275" s="2" t="n"/>
      <c r="Q275" s="2" t="n"/>
      <c r="R275" s="2" t="n">
        <v>0</v>
      </c>
      <c r="S275" s="2" t="n"/>
      <c r="T275" s="2" t="n"/>
      <c r="U275" s="5" t="n">
        <v>0.1430939458995277</v>
      </c>
      <c r="V275" s="5" t="n">
        <v>0.1430939458995277</v>
      </c>
      <c r="W275" s="5" t="n">
        <v>0.6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0.9922313225306886</v>
      </c>
      <c r="AB275" s="2" t="n"/>
      <c r="AC275" s="2" t="inlineStr"/>
      <c r="AD27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VWS.CO</t>
        </is>
      </c>
      <c r="B276" s="2" t="inlineStr">
        <is>
          <t>Vestas Wind Systems</t>
        </is>
      </c>
      <c r="C276" s="2" t="inlineStr">
        <is>
          <t>Industrials</t>
        </is>
      </c>
      <c r="D276" s="3" t="n">
        <v>25.37724743150685</v>
      </c>
      <c r="E276" s="4" t="n">
        <v>23.07785888077859</v>
      </c>
      <c r="F276" s="4" t="n">
        <v>15.37112101010224</v>
      </c>
      <c r="G276" s="5" t="n">
        <v>0.003900896151818661</v>
      </c>
      <c r="H276" s="5" t="n">
        <v>0.05996114679744679</v>
      </c>
      <c r="I276" s="5" t="n">
        <v>0.30938998</v>
      </c>
      <c r="J276" s="2" t="n"/>
      <c r="K276" s="2" t="n"/>
      <c r="L276" s="2" t="n"/>
      <c r="M276" s="3" t="n">
        <v>33.98468005211836</v>
      </c>
      <c r="N276" s="2" t="n"/>
      <c r="O276" s="3" t="n">
        <v>23.70355120889934</v>
      </c>
      <c r="P276" s="2" t="n"/>
      <c r="Q276" s="2" t="n"/>
      <c r="R276" s="2" t="n">
        <v>2</v>
      </c>
      <c r="S276" s="3" t="n">
        <v>28.84411563050885</v>
      </c>
      <c r="T276" s="5" t="n">
        <v>0.1366132480821285</v>
      </c>
      <c r="U276" s="5" t="n">
        <v>0.142794992092778</v>
      </c>
      <c r="V276" s="5" t="n">
        <v>0.1397041200874533</v>
      </c>
      <c r="W276" s="5" t="n">
        <v>0.6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0.5382890125423059</v>
      </c>
      <c r="AB276" s="5" t="n">
        <v>0.4337379134717605</v>
      </c>
      <c r="AC276" s="2" t="inlineStr">
        <is>
          <t>M4 KGV, M6 P/B</t>
        </is>
      </c>
      <c r="AD2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7">
      <c r="A277" s="2" t="inlineStr">
        <is>
          <t>WY</t>
        </is>
      </c>
      <c r="B277" s="2" t="inlineStr">
        <is>
          <t>Weyerhaeuser</t>
        </is>
      </c>
      <c r="C277" s="2" t="inlineStr">
        <is>
          <t>Real Estate</t>
        </is>
      </c>
      <c r="D277" s="3" t="n">
        <v>17.03486070887423</v>
      </c>
      <c r="E277" s="4" t="n">
        <v>29.24615384615385</v>
      </c>
      <c r="F277" s="4" t="n">
        <v>29.14258558047555</v>
      </c>
      <c r="G277" s="5" t="n">
        <v>0.04418726985796948</v>
      </c>
      <c r="H277" s="5" t="n">
        <v>1.287731293403443</v>
      </c>
      <c r="I277" s="5" t="n">
        <v>0.04974</v>
      </c>
      <c r="J277" s="3" t="n">
        <v>12.99758100167687</v>
      </c>
      <c r="K277" s="3" t="n">
        <v>12.99758100167687</v>
      </c>
      <c r="L277" s="3" t="n">
        <v>12.61901068123968</v>
      </c>
      <c r="M277" s="3" t="n">
        <v>18.31313167915078</v>
      </c>
      <c r="N277" s="3" t="n">
        <v>19.16697376093028</v>
      </c>
      <c r="O277" s="3" t="n">
        <v>28.70090881643906</v>
      </c>
      <c r="P277" s="3" t="n">
        <v>9.47800298909627</v>
      </c>
      <c r="Q277" s="2" t="n"/>
      <c r="R277" s="2" t="n">
        <v>6</v>
      </c>
      <c r="S277" s="3" t="n">
        <v>12.99758100167687</v>
      </c>
      <c r="T277" s="5" t="n">
        <v>-0.2370010401725304</v>
      </c>
      <c r="U277" s="5" t="n">
        <v>0.5159484481851657</v>
      </c>
      <c r="V277" s="5" t="n">
        <v>0.1394737040063176</v>
      </c>
      <c r="W277" s="5" t="n">
        <v>0.6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0.6185997741523893</v>
      </c>
      <c r="AB277" s="5" t="n">
        <v>1.02225867442545</v>
      </c>
      <c r="AC277" s="2" t="inlineStr">
        <is>
          <t>M1 Gordon, M2 DDM, M3 Fund.KGV, M4 KGV, M5 P/S, M7 EV/EBITDA</t>
        </is>
      </c>
      <c r="AD277" s="2" t="inlineStr">
        <is>
          <t>M6 P/B: getrimmt (weit vom Median); M8 DCF: kein FCFF / keine Historie</t>
        </is>
      </c>
    </row>
    <row r="278">
      <c r="A278" s="2" t="inlineStr">
        <is>
          <t>INVH</t>
        </is>
      </c>
      <c r="B278" s="2" t="inlineStr">
        <is>
          <t>Invitation Homes</t>
        </is>
      </c>
      <c r="C278" s="2" t="inlineStr">
        <is>
          <t>Real Estate</t>
        </is>
      </c>
      <c r="D278" s="3" t="n">
        <v>23.92138909118346</v>
      </c>
      <c r="E278" s="4" t="n">
        <v>24.49082568807339</v>
      </c>
      <c r="F278" s="4" t="n">
        <v>37.55151992572691</v>
      </c>
      <c r="G278" s="5" t="n">
        <v>0.04495223824686271</v>
      </c>
      <c r="H278" s="5" t="n">
        <v>1.688024870233088</v>
      </c>
      <c r="I278" s="5" t="n">
        <v>0.07053999599999999</v>
      </c>
      <c r="J278" s="3" t="n">
        <v>20.26678098941381</v>
      </c>
      <c r="K278" s="3" t="n">
        <v>20.26678098941382</v>
      </c>
      <c r="L278" s="3" t="n">
        <v>19.67648639748914</v>
      </c>
      <c r="M278" s="3" t="n">
        <v>19.95772283023639</v>
      </c>
      <c r="N278" s="3" t="n">
        <v>32.64378419946111</v>
      </c>
      <c r="O278" s="3" t="n">
        <v>33.53506844484622</v>
      </c>
      <c r="P278" s="3" t="n">
        <v>28.65256402477428</v>
      </c>
      <c r="Q278" s="3" t="n">
        <v>29.39810646643377</v>
      </c>
      <c r="R278" s="2" t="n">
        <v>8</v>
      </c>
      <c r="S278" s="3" t="n">
        <v>24.45967250709405</v>
      </c>
      <c r="T278" s="5" t="n">
        <v>0.02250218053219077</v>
      </c>
      <c r="U278" s="5" t="n">
        <v>0.2557310357744897</v>
      </c>
      <c r="V278" s="5" t="n">
        <v>0.1391166081533403</v>
      </c>
      <c r="W278" s="5" t="n">
        <v>0.5556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0.5176418616944245</v>
      </c>
      <c r="AB278" s="5" t="n">
        <v>0.7043219895766319</v>
      </c>
      <c r="AC278" s="2" t="inlineStr">
        <is>
          <t>M1 Gordon, M2 DDM, M3 Fund.KGV, M4 KGV, M5 P/S, M6 P/B, M7 EV/EBITDA, M8 DCF</t>
        </is>
      </c>
      <c r="AD278" s="2" t="inlineStr"/>
    </row>
    <row r="279">
      <c r="A279" s="2" t="inlineStr">
        <is>
          <t>VMRK</t>
        </is>
      </c>
      <c r="B279" s="2" t="inlineStr">
        <is>
          <t>Vivmark Residential</t>
        </is>
      </c>
      <c r="C279" s="2" t="inlineStr">
        <is>
          <t>Real Estate</t>
        </is>
      </c>
      <c r="D279" s="3" t="n">
        <v>54.6889820653653</v>
      </c>
      <c r="E279" s="4" t="n">
        <v>23.38314176245211</v>
      </c>
      <c r="F279" s="4" t="n">
        <v>41.51135899877568</v>
      </c>
      <c r="G279" s="5" t="n">
        <v>0.04604292970670162</v>
      </c>
      <c r="H279" s="5" t="n">
        <v>1.911304584410285</v>
      </c>
      <c r="I279" s="5" t="n">
        <v>0.08487</v>
      </c>
      <c r="J279" s="3" t="n">
        <v>62.64691269748023</v>
      </c>
      <c r="K279" s="3" t="n">
        <v>62.64691269748022</v>
      </c>
      <c r="L279" s="3" t="n">
        <v>60.82224533735943</v>
      </c>
      <c r="M279" s="3" t="n">
        <v>56.72034555654601</v>
      </c>
      <c r="N279" s="3" t="n">
        <v>40.55548130207782</v>
      </c>
      <c r="O279" s="2" t="n"/>
      <c r="P279" s="3" t="n">
        <v>27.67098162458661</v>
      </c>
      <c r="Q279" s="3" t="n">
        <v>34.43927726902984</v>
      </c>
      <c r="R279" s="2" t="n">
        <v>6</v>
      </c>
      <c r="S279" s="3" t="n">
        <v>58.77129544695273</v>
      </c>
      <c r="T279" s="5" t="n">
        <v>0.074645993167475</v>
      </c>
      <c r="U279" s="5" t="n">
        <v>0.2033771915451417</v>
      </c>
      <c r="V279" s="5" t="n">
        <v>0.1390115923563083</v>
      </c>
      <c r="W279" s="5" t="n">
        <v>0.6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0.4010384753606505</v>
      </c>
      <c r="AB279" s="5" t="n">
        <v>0.8190542213792802</v>
      </c>
      <c r="AC279" s="2" t="inlineStr">
        <is>
          <t>M1 Gordon, M2 DDM, M3 Fund.KGV, M4 KGV, M5 P/S, M8 DCF</t>
        </is>
      </c>
      <c r="AD279" s="2" t="inlineStr">
        <is>
          <t>M6 P/B: negatives/fehlendes Eigenkapital; M7 EV/EBITDA: getrimmt (weit vom Median)</t>
        </is>
      </c>
    </row>
    <row r="280">
      <c r="A280" s="2" t="inlineStr">
        <is>
          <t>DG.PA</t>
        </is>
      </c>
      <c r="B280" s="2" t="inlineStr">
        <is>
          <t>Vinci</t>
        </is>
      </c>
      <c r="C280" s="2" t="inlineStr">
        <is>
          <t>Industrials</t>
        </is>
      </c>
      <c r="D280" s="3" t="n">
        <v>107.6</v>
      </c>
      <c r="E280" s="4" t="n">
        <v>11.94228634850166</v>
      </c>
      <c r="F280" s="4" t="n">
        <v>10.70016467911439</v>
      </c>
      <c r="G280" s="5" t="n">
        <v>0.04646840148698885</v>
      </c>
      <c r="H280" s="5" t="n">
        <v>0.4972195482859847</v>
      </c>
      <c r="I280" s="5" t="n">
        <v>0.16318001</v>
      </c>
      <c r="J280" s="3" t="n">
        <v>102.4875621890548</v>
      </c>
      <c r="K280" s="2" t="n"/>
      <c r="L280" s="3" t="n">
        <v>99.50248756218906</v>
      </c>
      <c r="M280" s="3" t="n">
        <v>206.9979396516792</v>
      </c>
      <c r="N280" s="3" t="n">
        <v>252.330616049531</v>
      </c>
      <c r="O280" s="3" t="n">
        <v>324.7322397986697</v>
      </c>
      <c r="P280" s="3" t="n">
        <v>350.3913421635906</v>
      </c>
      <c r="Q280" s="3" t="n">
        <v>668.1947757204391</v>
      </c>
      <c r="R280" s="2" t="n">
        <v>3</v>
      </c>
      <c r="S280" s="3" t="n">
        <v>102.4875621890548</v>
      </c>
      <c r="T280" s="5" t="n">
        <v>-0.04751336255525318</v>
      </c>
      <c r="U280" s="5" t="n">
        <v>0.3238847583643123</v>
      </c>
      <c r="V280" s="5" t="n">
        <v>0.1381856979045296</v>
      </c>
      <c r="W280" s="5" t="n">
        <v>0.7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-0.04343999351469061</v>
      </c>
      <c r="AB280" s="5" t="n">
        <v>1.080329293499375</v>
      </c>
      <c r="AC280" s="2" t="inlineStr">
        <is>
          <t>M1 Gordon, M3 Fund.KGV, M4 KGV</t>
        </is>
      </c>
      <c r="AD280" s="2" t="inlineStr">
        <is>
          <t>M5 P/S: getrimmt (weit vom Median); M6 P/B: Ausreißer (&gt;3x / &lt;0.3x Kurs); M7 EV/EBITDA: Ausreißer (&gt;3x / &lt;0.3x Kurs); M8 DCF: Ausreißer (&gt;3x / &lt;0.3x Kurs)</t>
        </is>
      </c>
    </row>
    <row r="281">
      <c r="A281" s="2" t="inlineStr">
        <is>
          <t>UNP</t>
        </is>
      </c>
      <c r="B281" s="2" t="inlineStr">
        <is>
          <t>Union Pacific Corporation</t>
        </is>
      </c>
      <c r="C281" s="2" t="inlineStr">
        <is>
          <t>Industrials</t>
        </is>
      </c>
      <c r="D281" s="3" t="n">
        <v>250.5540362180315</v>
      </c>
      <c r="E281" s="4" t="n">
        <v>22.65842787682334</v>
      </c>
      <c r="F281" s="4" t="n">
        <v>19.65411899667376</v>
      </c>
      <c r="G281" s="5" t="n">
        <v>0.02031437206058547</v>
      </c>
      <c r="H281" s="5" t="n">
        <v>0.3992610858214516</v>
      </c>
      <c r="I281" s="5" t="n">
        <v>0.39696</v>
      </c>
      <c r="J281" s="3" t="n">
        <v>86.3680947348424</v>
      </c>
      <c r="K281" s="2" t="n"/>
      <c r="L281" s="3" t="n">
        <v>83.85251916004115</v>
      </c>
      <c r="M281" s="3" t="n">
        <v>262.4170416419883</v>
      </c>
      <c r="N281" s="3" t="n">
        <v>302.6090122081324</v>
      </c>
      <c r="O281" s="3" t="n">
        <v>172.417385104798</v>
      </c>
      <c r="P281" s="3" t="n">
        <v>289.2624329973934</v>
      </c>
      <c r="Q281" s="3" t="n">
        <v>63.54959011461477</v>
      </c>
      <c r="R281" s="2" t="n">
        <v>4</v>
      </c>
      <c r="S281" s="3" t="n">
        <v>275.8397373196909</v>
      </c>
      <c r="T281" s="5" t="n">
        <v>0.1009191529433426</v>
      </c>
      <c r="U281" s="5" t="n">
        <v>0.1736795121689525</v>
      </c>
      <c r="V281" s="5" t="n">
        <v>0.1372993325561476</v>
      </c>
      <c r="W281" s="5" t="n">
        <v>0.8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0.5134102690582933</v>
      </c>
      <c r="AB281" s="5" t="n">
        <v>0.7550957058315315</v>
      </c>
      <c r="AC281" s="2" t="inlineStr">
        <is>
          <t>M4 KGV, M5 P/S, M6 P/B, M7 EV/EBITDA</t>
        </is>
      </c>
      <c r="AD281" s="2" t="inlineStr">
        <is>
          <t>M1 Gordon: getrimmt (weit vom Median); M3 Fund.KGV: getrimmt (weit vom Median); M8 DCF: Ausreißer (&gt;3x / &lt;0.3x Kurs)</t>
        </is>
      </c>
    </row>
    <row r="282">
      <c r="A282" s="2" t="inlineStr">
        <is>
          <t>UDR</t>
        </is>
      </c>
      <c r="B282" s="2" t="inlineStr">
        <is>
          <t>UDR, Inc.</t>
        </is>
      </c>
      <c r="C282" s="2" t="inlineStr">
        <is>
          <t>Real Estate</t>
        </is>
      </c>
      <c r="D282" s="3" t="n">
        <v>30.45395797954186</v>
      </c>
      <c r="E282" s="4" t="n">
        <v>21.50949367088607</v>
      </c>
      <c r="F282" s="4" t="n">
        <v>60.68749999999999</v>
      </c>
      <c r="G282" s="5" t="n">
        <v>0.05119905840812123</v>
      </c>
      <c r="H282" s="5" t="n">
        <v>3.107142857142857</v>
      </c>
      <c r="I282" s="5" t="n">
        <v>0.13739</v>
      </c>
      <c r="J282" s="3" t="n">
        <v>33.2159336619157</v>
      </c>
      <c r="K282" s="3" t="n">
        <v>33.21593366191571</v>
      </c>
      <c r="L282" s="3" t="n">
        <v>32.2484792834133</v>
      </c>
      <c r="M282" s="3" t="n">
        <v>21.60481125810486</v>
      </c>
      <c r="N282" s="3" t="n">
        <v>49.17879685096676</v>
      </c>
      <c r="O282" s="3" t="n">
        <v>23.82441938331349</v>
      </c>
      <c r="P282" s="3" t="n">
        <v>35.54460284239023</v>
      </c>
      <c r="Q282" s="3" t="n">
        <v>22.52005199992104</v>
      </c>
      <c r="R282" s="2" t="n">
        <v>7</v>
      </c>
      <c r="S282" s="3" t="n">
        <v>32.2484792834133</v>
      </c>
      <c r="T282" s="5" t="n">
        <v>0.05892571681739867</v>
      </c>
      <c r="U282" s="5" t="n">
        <v>0.2141209357069294</v>
      </c>
      <c r="V282" s="5" t="n">
        <v>0.136523326262164</v>
      </c>
      <c r="W282" s="5" t="n">
        <v>0.65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0.4066228587840331</v>
      </c>
      <c r="AB282" s="5" t="n">
        <v>0.645217003645703</v>
      </c>
      <c r="AC282" s="2" t="inlineStr">
        <is>
          <t>M1 Gordon, M2 DDM, M3 Fund.KGV, M4 KGV, M6 P/B, M7 EV/EBITDA, M8 DCF</t>
        </is>
      </c>
      <c r="AD282" s="2" t="inlineStr">
        <is>
          <t>M5 P/S: getrimmt (weit vom Median)</t>
        </is>
      </c>
    </row>
    <row r="283">
      <c r="A283" s="2" t="inlineStr">
        <is>
          <t>SNA</t>
        </is>
      </c>
      <c r="B283" s="2" t="inlineStr">
        <is>
          <t>Snap-on</t>
        </is>
      </c>
      <c r="C283" s="2" t="inlineStr">
        <is>
          <t>Industrials</t>
        </is>
      </c>
      <c r="D283" s="3" t="n">
        <v>326.1983164252708</v>
      </c>
      <c r="E283" s="4" t="n">
        <v>18.55351681957186</v>
      </c>
      <c r="F283" s="4" t="n">
        <v>16.95256244394086</v>
      </c>
      <c r="G283" s="5" t="n">
        <v>0.02681171364210758</v>
      </c>
      <c r="H283" s="5" t="n">
        <v>0.4545272497468898</v>
      </c>
      <c r="I283" s="5" t="n">
        <v>0.17932</v>
      </c>
      <c r="J283" s="3" t="n">
        <v>187.6732067926649</v>
      </c>
      <c r="K283" s="2" t="n"/>
      <c r="L283" s="3" t="n">
        <v>182.2069968860825</v>
      </c>
      <c r="M283" s="3" t="n">
        <v>369.107748361068</v>
      </c>
      <c r="N283" s="3" t="n">
        <v>472.2221953734505</v>
      </c>
      <c r="O283" s="3" t="n">
        <v>351.9309320624557</v>
      </c>
      <c r="P283" s="3" t="n">
        <v>424.0644775529674</v>
      </c>
      <c r="Q283" s="3" t="n">
        <v>748.7200988843484</v>
      </c>
      <c r="R283" s="2" t="n">
        <v>5</v>
      </c>
      <c r="S283" s="3" t="n">
        <v>369.107748361068</v>
      </c>
      <c r="T283" s="5" t="n">
        <v>0.1315440018392231</v>
      </c>
      <c r="U283" s="5" t="n">
        <v>0.1397420471402671</v>
      </c>
      <c r="V283" s="5" t="n">
        <v>0.1356430244897451</v>
      </c>
      <c r="W283" s="5" t="n">
        <v>0.8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0.3089982376285325</v>
      </c>
      <c r="AB283" s="5" t="n">
        <v>1.516193991906078</v>
      </c>
      <c r="AC283" s="2" t="inlineStr">
        <is>
          <t>M1 Gordon, M4 KGV, M5 P/S, M6 P/B, M7 EV/EBITDA</t>
        </is>
      </c>
      <c r="AD283" s="2" t="inlineStr">
        <is>
          <t>M3 Fund.KGV: getrimmt (weit vom Median); M8 DCF: getrimmt (weit vom Median)</t>
        </is>
      </c>
    </row>
    <row r="284">
      <c r="A284" s="2" t="inlineStr">
        <is>
          <t>STE</t>
        </is>
      </c>
      <c r="B284" s="2" t="inlineStr">
        <is>
          <t>Steris</t>
        </is>
      </c>
      <c r="C284" s="2" t="inlineStr">
        <is>
          <t>Health Care</t>
        </is>
      </c>
      <c r="D284" s="3" t="n">
        <v>197.1330356309964</v>
      </c>
      <c r="E284" s="4" t="n">
        <v>26.89364303178484</v>
      </c>
      <c r="F284" s="4" t="n">
        <v>17.96260505539674</v>
      </c>
      <c r="G284" s="5" t="n">
        <v>0.01172780580935497</v>
      </c>
      <c r="H284" s="5" t="n">
        <v>0.2106619439198309</v>
      </c>
      <c r="I284" s="5" t="n">
        <v>0.11389</v>
      </c>
      <c r="J284" s="2" t="n"/>
      <c r="K284" s="2" t="n"/>
      <c r="L284" s="2" t="n"/>
      <c r="M284" s="3" t="n">
        <v>189.5284450502456</v>
      </c>
      <c r="N284" s="3" t="n">
        <v>198.1206363968722</v>
      </c>
      <c r="O284" s="3" t="n">
        <v>211.7317309557336</v>
      </c>
      <c r="P284" s="3" t="n">
        <v>224.2763427483061</v>
      </c>
      <c r="Q284" s="3" t="n">
        <v>299.4342432100094</v>
      </c>
      <c r="R284" s="2" t="n">
        <v>5</v>
      </c>
      <c r="S284" s="3" t="n">
        <v>211.7317309557336</v>
      </c>
      <c r="T284" s="5" t="n">
        <v>0.07405504246413463</v>
      </c>
      <c r="U284" s="5" t="n">
        <v>0.1960770944133823</v>
      </c>
      <c r="V284" s="5" t="n">
        <v>0.1350660684387585</v>
      </c>
      <c r="W284" s="5" t="n">
        <v>0.8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0.583378057800692</v>
      </c>
      <c r="AB284" s="5" t="n">
        <v>0.5798907817273906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FDXF</t>
        </is>
      </c>
      <c r="B285" s="2" t="inlineStr">
        <is>
          <t>FedEx Freight</t>
        </is>
      </c>
      <c r="C285" s="2" t="inlineStr">
        <is>
          <t>Industrials</t>
        </is>
      </c>
      <c r="D285" s="3" t="n">
        <v>100.1839782878558</v>
      </c>
      <c r="E285" s="4" t="n">
        <v>25.52511415525114</v>
      </c>
      <c r="F285" s="4" t="n">
        <v>21.70873786407767</v>
      </c>
      <c r="G285" s="5" t="n">
        <v>0</v>
      </c>
      <c r="H285" s="5" t="n">
        <v>0</v>
      </c>
      <c r="I285" s="5" t="n">
        <v>0.69093</v>
      </c>
      <c r="J285" s="2" t="n"/>
      <c r="K285" s="2" t="n"/>
      <c r="L285" s="2" t="n"/>
      <c r="M285" s="3" t="n">
        <v>94.99656723024148</v>
      </c>
      <c r="N285" s="3" t="n">
        <v>107.4402390909598</v>
      </c>
      <c r="O285" s="2" t="n"/>
      <c r="P285" s="3" t="n">
        <v>64.9478258340791</v>
      </c>
      <c r="Q285" s="2" t="n"/>
      <c r="R285" s="2" t="n">
        <v>3</v>
      </c>
      <c r="S285" s="3" t="n">
        <v>94.99656723024148</v>
      </c>
      <c r="T285" s="5" t="n">
        <v>-0.05177884873676586</v>
      </c>
      <c r="U285" s="5" t="n">
        <v>0.3199591234347048</v>
      </c>
      <c r="V285" s="5" t="n">
        <v>0.1340901373489695</v>
      </c>
      <c r="W285" s="2" t="n"/>
      <c r="X285" s="6" t="inlineStr">
        <is>
          <t>BUY</t>
        </is>
      </c>
      <c r="Y285" s="7" t="inlineStr">
        <is>
          <t>Mittel</t>
        </is>
      </c>
      <c r="Z285" s="2" t="n"/>
      <c r="AA285" s="5" t="n">
        <v>0.5787408390559179</v>
      </c>
      <c r="AB285" s="5" t="n">
        <v>0.6542545914536875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86">
      <c r="A286" s="2" t="inlineStr">
        <is>
          <t>XEL</t>
        </is>
      </c>
      <c r="B286" s="2" t="inlineStr">
        <is>
          <t>Xcel Energy</t>
        </is>
      </c>
      <c r="C286" s="2" t="inlineStr">
        <is>
          <t>Utilities</t>
        </is>
      </c>
      <c r="D286" s="3" t="n">
        <v>66.27555486735076</v>
      </c>
      <c r="E286" s="4" t="n">
        <v>20.26301369863014</v>
      </c>
      <c r="F286" s="4" t="n">
        <v>16.30152082874146</v>
      </c>
      <c r="G286" s="5" t="n">
        <v>0.03204434829637642</v>
      </c>
      <c r="H286" s="5" t="n">
        <v>0.5223716111968262</v>
      </c>
      <c r="I286" s="5" t="n">
        <v>0.0992</v>
      </c>
      <c r="J286" s="3" t="n">
        <v>69.11436564348006</v>
      </c>
      <c r="K286" s="3" t="n">
        <v>74.79105630611083</v>
      </c>
      <c r="L286" s="3" t="n">
        <v>67.10132586745637</v>
      </c>
      <c r="M286" s="3" t="n">
        <v>66.69012377912524</v>
      </c>
      <c r="N286" s="3" t="n">
        <v>69.14820802272611</v>
      </c>
      <c r="O286" s="3" t="n">
        <v>69.61832872161037</v>
      </c>
      <c r="P286" s="3" t="n">
        <v>57.97210563397802</v>
      </c>
      <c r="Q286" s="2" t="n"/>
      <c r="R286" s="2" t="n">
        <v>7</v>
      </c>
      <c r="S286" s="3" t="n">
        <v>69.11436564348006</v>
      </c>
      <c r="T286" s="5" t="n">
        <v>0.04283345166722663</v>
      </c>
      <c r="U286" s="5" t="n">
        <v>0.2251366955110872</v>
      </c>
      <c r="V286" s="5" t="n">
        <v>0.1339850735891569</v>
      </c>
      <c r="W286" s="5" t="n">
        <v>0.8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0.1994971526223376</v>
      </c>
      <c r="AB286" s="5" t="n">
        <v>0.29012143837458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UNH</t>
        </is>
      </c>
      <c r="B287" s="2" t="inlineStr">
        <is>
          <t>UnitedHealth Group</t>
        </is>
      </c>
      <c r="C287" s="2" t="inlineStr">
        <is>
          <t>Health Care</t>
        </is>
      </c>
      <c r="D287" s="3" t="n">
        <v>336.9335942418049</v>
      </c>
      <c r="E287" s="4" t="n">
        <v>24.18006430868167</v>
      </c>
      <c r="F287" s="4" t="n">
        <v>16.6296921384015</v>
      </c>
      <c r="G287" s="5" t="n">
        <v>0.02468085106382979</v>
      </c>
      <c r="H287" s="5" t="n">
        <v>0.4104349549052284</v>
      </c>
      <c r="I287" s="5" t="n">
        <v>0.14152999</v>
      </c>
      <c r="J287" s="3" t="n">
        <v>195.7778764255847</v>
      </c>
      <c r="K287" s="2" t="n"/>
      <c r="L287" s="3" t="n">
        <v>190.0756081801793</v>
      </c>
      <c r="M287" s="3" t="n">
        <v>337.070118129887</v>
      </c>
      <c r="N287" s="3" t="n">
        <v>441.0575967729592</v>
      </c>
      <c r="O287" s="3" t="n">
        <v>335.0124921842583</v>
      </c>
      <c r="P287" s="3" t="n">
        <v>331.8400992512642</v>
      </c>
      <c r="Q287" s="3" t="n">
        <v>162.7827380665609</v>
      </c>
      <c r="R287" s="2" t="n">
        <v>6</v>
      </c>
      <c r="S287" s="3" t="n">
        <v>333.4262957177613</v>
      </c>
      <c r="T287" s="5" t="n">
        <v>-0.01040946520021557</v>
      </c>
      <c r="U287" s="5" t="n">
        <v>0.2781914893617021</v>
      </c>
      <c r="V287" s="5" t="n">
        <v>0.1338910120807433</v>
      </c>
      <c r="W287" s="5" t="n">
        <v>0.8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0.4392354850342589</v>
      </c>
      <c r="AB287" s="5" t="n">
        <v>1.320432384753257</v>
      </c>
      <c r="AC287" s="2" t="inlineStr">
        <is>
          <t>M1 Gordon, M3 Fund.KGV, M4 KGV, M5 P/S, M6 P/B, M7 EV/EBITDA</t>
        </is>
      </c>
      <c r="AD287" s="2" t="inlineStr">
        <is>
          <t>M8 DCF: getrimmt (weit vom Median)</t>
        </is>
      </c>
    </row>
    <row r="288">
      <c r="A288" s="2" t="inlineStr">
        <is>
          <t>DTE</t>
        </is>
      </c>
      <c r="B288" s="2" t="inlineStr">
        <is>
          <t>DTE Energy</t>
        </is>
      </c>
      <c r="C288" s="2" t="inlineStr">
        <is>
          <t>Utilities</t>
        </is>
      </c>
      <c r="D288" s="3" t="n">
        <v>114.6380710408354</v>
      </c>
      <c r="E288" s="4" t="n">
        <v>20.27416798732171</v>
      </c>
      <c r="F288" s="4" t="n">
        <v>15.29417953236369</v>
      </c>
      <c r="G288" s="5" t="n">
        <v>0.03642617056202611</v>
      </c>
      <c r="H288" s="5" t="n">
        <v>0.5571083922521286</v>
      </c>
      <c r="I288" s="5" t="n">
        <v>0.1103</v>
      </c>
      <c r="J288" s="3" t="n">
        <v>135.4677387872186</v>
      </c>
      <c r="K288" s="3" t="n">
        <v>147.566744035884</v>
      </c>
      <c r="L288" s="3" t="n">
        <v>131.5220764924452</v>
      </c>
      <c r="M288" s="3" t="n">
        <v>122.9529519870722</v>
      </c>
      <c r="N288" s="3" t="n">
        <v>122.142340328066</v>
      </c>
      <c r="O288" s="3" t="n">
        <v>105.4972099273905</v>
      </c>
      <c r="P288" s="3" t="n">
        <v>83.91033747732985</v>
      </c>
      <c r="Q288" s="2" t="n"/>
      <c r="R288" s="2" t="n">
        <v>7</v>
      </c>
      <c r="S288" s="3" t="n">
        <v>122.9529519870722</v>
      </c>
      <c r="T288" s="5" t="n">
        <v>0.07253158458392939</v>
      </c>
      <c r="U288" s="5" t="n">
        <v>0.1934539982803096</v>
      </c>
      <c r="V288" s="5" t="n">
        <v>0.1329927914321195</v>
      </c>
      <c r="W288" s="5" t="n">
        <v>0.7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0.2012332149002286</v>
      </c>
      <c r="AB288" s="5" t="n">
        <v>0.7586241275188808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ARM</t>
        </is>
      </c>
      <c r="B289" s="2" t="inlineStr">
        <is>
          <t>Arm Holdings</t>
        </is>
      </c>
      <c r="C289" s="2" t="inlineStr">
        <is>
          <t>Information Technology</t>
        </is>
      </c>
      <c r="D289" s="3" t="n">
        <v>230.0378270686535</v>
      </c>
      <c r="E289" s="4" t="n">
        <v>264.6494845360825</v>
      </c>
      <c r="F289" s="4" t="n">
        <v>83.81655761470046</v>
      </c>
      <c r="G289" s="5" t="n">
        <v>0</v>
      </c>
      <c r="H289" s="5" t="n">
        <v>0</v>
      </c>
      <c r="I289" s="5" t="n">
        <v>0.13352999</v>
      </c>
      <c r="J289" s="2" t="n"/>
      <c r="K289" s="2" t="n"/>
      <c r="L289" s="2" t="n"/>
      <c r="M289" s="3" t="n">
        <v>59.15848325014004</v>
      </c>
      <c r="N289" s="3" t="n">
        <v>36.64393518172022</v>
      </c>
      <c r="O289" s="3" t="n">
        <v>65.88364685916557</v>
      </c>
      <c r="P289" s="3" t="n">
        <v>24.10951110607996</v>
      </c>
      <c r="Q289" s="3" t="n">
        <v>9.263409496263691</v>
      </c>
      <c r="R289" s="2" t="n">
        <v>0</v>
      </c>
      <c r="S289" s="2" t="n"/>
      <c r="T289" s="2" t="n"/>
      <c r="U289" s="5" t="n">
        <v>0.1324256943632893</v>
      </c>
      <c r="V289" s="5" t="n">
        <v>0.1324256943632893</v>
      </c>
      <c r="W289" s="5" t="n">
        <v>0.6667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0.9837445350111252</v>
      </c>
      <c r="AB289" s="2" t="n"/>
      <c r="AC289" s="2" t="inlineStr"/>
      <c r="AD28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0">
      <c r="A290" s="2" t="inlineStr">
        <is>
          <t>OMC</t>
        </is>
      </c>
      <c r="B290" s="2" t="inlineStr">
        <is>
          <t>Omnicom Group</t>
        </is>
      </c>
      <c r="C290" s="2" t="inlineStr">
        <is>
          <t>Communication Services</t>
        </is>
      </c>
      <c r="D290" s="3" t="n">
        <v>69.17891881773228</v>
      </c>
      <c r="E290" s="4" t="n">
        <v>203.1578947368421</v>
      </c>
      <c r="F290" s="4" t="n">
        <v>6.648667036993976</v>
      </c>
      <c r="G290" s="5" t="n">
        <v>0.04145077720207254</v>
      </c>
      <c r="H290" s="5" t="n">
        <v>0.2755924160412011</v>
      </c>
      <c r="I290" s="5" t="n">
        <v>0.060510002</v>
      </c>
      <c r="J290" s="3" t="n">
        <v>61.34050985511749</v>
      </c>
      <c r="K290" s="3" t="n">
        <v>65.20581373897215</v>
      </c>
      <c r="L290" s="3" t="n">
        <v>59.55389306322086</v>
      </c>
      <c r="M290" s="3" t="n">
        <v>137.8305142068608</v>
      </c>
      <c r="N290" s="3" t="n">
        <v>22.1179857208328</v>
      </c>
      <c r="O290" s="3" t="n">
        <v>82.68997354195605</v>
      </c>
      <c r="P290" s="3" t="n">
        <v>79.00738741613237</v>
      </c>
      <c r="Q290" s="3" t="n">
        <v>456.7746979117746</v>
      </c>
      <c r="R290" s="2" t="n">
        <v>5</v>
      </c>
      <c r="S290" s="3" t="n">
        <v>65.20581373897215</v>
      </c>
      <c r="T290" s="5" t="n">
        <v>-0.05743230953389411</v>
      </c>
      <c r="U290" s="5" t="n">
        <v>0.3212435233160622</v>
      </c>
      <c r="V290" s="5" t="n">
        <v>0.131905606891084</v>
      </c>
      <c r="W290" s="5" t="n">
        <v>0.65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0.9370149738612141</v>
      </c>
      <c r="AB290" s="5" t="n">
        <v>0.3884898079488193</v>
      </c>
      <c r="AC290" s="2" t="inlineStr">
        <is>
          <t>M1 Gordon, M2 DDM, M3 Fund.KGV, M6 P/B, M7 EV/EBITDA</t>
        </is>
      </c>
      <c r="AD290" s="2" t="inlineStr">
        <is>
          <t>M4 KGV: getrimmt (weit vom Median); M5 P/S: getrimmt (weit vom Median); M8 DCF: Ausreißer (&gt;3x / &lt;0.3x Kurs)</t>
        </is>
      </c>
    </row>
    <row r="291">
      <c r="A291" s="2" t="inlineStr">
        <is>
          <t>PEP</t>
        </is>
      </c>
      <c r="B291" s="2" t="inlineStr">
        <is>
          <t>PepsiCo</t>
        </is>
      </c>
      <c r="C291" s="2" t="inlineStr">
        <is>
          <t>Consumer Staples</t>
        </is>
      </c>
      <c r="D291" s="3" t="n">
        <v>113.4372970613566</v>
      </c>
      <c r="E291" s="4" t="n">
        <v>15.92327044025157</v>
      </c>
      <c r="F291" s="4" t="n">
        <v>14.57293663264895</v>
      </c>
      <c r="G291" s="5" t="n">
        <v>0.04676514732601311</v>
      </c>
      <c r="H291" s="5" t="n">
        <v>0.6815055285984816</v>
      </c>
      <c r="I291" s="5" t="n">
        <v>0.5218699999999999</v>
      </c>
      <c r="J291" s="3" t="n">
        <v>175.1301046993342</v>
      </c>
      <c r="K291" s="2" t="n"/>
      <c r="L291" s="3" t="n">
        <v>170.0292278634313</v>
      </c>
      <c r="M291" s="3" t="n">
        <v>118.0016418063106</v>
      </c>
      <c r="N291" s="3" t="n">
        <v>128.0596626352599</v>
      </c>
      <c r="O291" s="3" t="n">
        <v>60.27465540828901</v>
      </c>
      <c r="P291" s="3" t="n">
        <v>118.0539814732138</v>
      </c>
      <c r="Q291" s="3" t="n">
        <v>233.3538095159383</v>
      </c>
      <c r="R291" s="2" t="n">
        <v>5</v>
      </c>
      <c r="S291" s="3" t="n">
        <v>128.0596626352599</v>
      </c>
      <c r="T291" s="5" t="n">
        <v>0.1289026268493885</v>
      </c>
      <c r="U291" s="5" t="n">
        <v>0.1299902045975194</v>
      </c>
      <c r="V291" s="5" t="n">
        <v>0.1294464157234539</v>
      </c>
      <c r="W291" s="5" t="n">
        <v>0.8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-0.0261628942595286</v>
      </c>
      <c r="AB291" s="5" t="n">
        <v>0.4841327800065278</v>
      </c>
      <c r="AC291" s="2" t="inlineStr">
        <is>
          <t>M1 Gordon, M3 Fund.KGV, M4 KGV, M5 P/S, M7 EV/EBITDA</t>
        </is>
      </c>
      <c r="AD291" s="2" t="inlineStr">
        <is>
          <t>M6 P/B: getrimmt (weit vom Median); M8 DCF: getrimmt (weit vom Median)</t>
        </is>
      </c>
    </row>
    <row r="292">
      <c r="A292" s="2" t="inlineStr">
        <is>
          <t>MONC.MI</t>
        </is>
      </c>
      <c r="B292" s="2" t="inlineStr">
        <is>
          <t>Moncler</t>
        </is>
      </c>
      <c r="C292" s="2" t="inlineStr">
        <is>
          <t>Consumer Discretionary</t>
        </is>
      </c>
      <c r="D292" s="3" t="n">
        <v>44.09</v>
      </c>
      <c r="E292" s="4" t="n">
        <v>18.76170212765958</v>
      </c>
      <c r="F292" s="4" t="n">
        <v>17.30302067022225</v>
      </c>
      <c r="G292" s="5" t="n">
        <v>0.03175323202540258</v>
      </c>
      <c r="H292" s="5" t="n">
        <v>0.5494268300819038</v>
      </c>
      <c r="I292" s="5" t="n">
        <v>0.18122</v>
      </c>
      <c r="J292" s="3" t="n">
        <v>21.57068062827225</v>
      </c>
      <c r="K292" s="3" t="n">
        <v>26.83154319002763</v>
      </c>
      <c r="L292" s="3" t="n">
        <v>20.94240837696335</v>
      </c>
      <c r="M292" s="3" t="n">
        <v>40.32734592782021</v>
      </c>
      <c r="N292" s="3" t="n">
        <v>47.61449901686253</v>
      </c>
      <c r="O292" s="3" t="n">
        <v>66.35779078056314</v>
      </c>
      <c r="P292" s="3" t="n">
        <v>45.47149060816309</v>
      </c>
      <c r="Q292" s="3" t="n">
        <v>84.55413193087058</v>
      </c>
      <c r="R292" s="2" t="n">
        <v>5</v>
      </c>
      <c r="S292" s="3" t="n">
        <v>40.32734592782021</v>
      </c>
      <c r="T292" s="5" t="n">
        <v>-0.08534030556089345</v>
      </c>
      <c r="U292" s="5" t="n">
        <v>0.3431617146745292</v>
      </c>
      <c r="V292" s="5" t="n">
        <v>0.1289107045568179</v>
      </c>
      <c r="W292" s="5" t="n">
        <v>0.7692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0.449663726973257</v>
      </c>
      <c r="AB292" s="5" t="n">
        <v>1.207371192286588</v>
      </c>
      <c r="AC292" s="2" t="inlineStr">
        <is>
          <t>M1 Gordon, M2 DDM, M4 KGV, M5 P/S, M7 EV/EBITDA</t>
        </is>
      </c>
      <c r="AD292" s="2" t="inlineStr">
        <is>
          <t>M3 Fund.KGV: getrimmt (weit vom Median); M6 P/B: getrimmt (weit vom Median); M8 DCF: getrimmt (weit vom Median)</t>
        </is>
      </c>
    </row>
    <row r="293">
      <c r="A293" s="2" t="inlineStr">
        <is>
          <t>HAS</t>
        </is>
      </c>
      <c r="B293" s="2" t="inlineStr">
        <is>
          <t>Hasbro</t>
        </is>
      </c>
      <c r="C293" s="2" t="inlineStr">
        <is>
          <t>Consumer Discretionary</t>
        </is>
      </c>
      <c r="D293" s="3" t="n">
        <v>84.91891504873574</v>
      </c>
      <c r="E293" s="4" t="n">
        <v>16.9525939177102</v>
      </c>
      <c r="F293" s="4" t="n">
        <v>14.5735134677934</v>
      </c>
      <c r="G293" s="5" t="n">
        <v>0.0295467735978473</v>
      </c>
      <c r="H293" s="5" t="n">
        <v>0.4306003029580702</v>
      </c>
      <c r="I293" s="5" t="n">
        <v>1.5956</v>
      </c>
      <c r="J293" s="3" t="n">
        <v>73.73330544460536</v>
      </c>
      <c r="K293" s="2" t="n"/>
      <c r="L293" s="3" t="n">
        <v>71.58573344136444</v>
      </c>
      <c r="M293" s="3" t="n">
        <v>92.21926119595956</v>
      </c>
      <c r="N293" s="3" t="n">
        <v>102.4235314459632</v>
      </c>
      <c r="O293" s="3" t="n">
        <v>22.12749689070172</v>
      </c>
      <c r="P293" s="3" t="n">
        <v>97.20830236559244</v>
      </c>
      <c r="Q293" s="3" t="n">
        <v>230.1495757810028</v>
      </c>
      <c r="R293" s="2" t="n">
        <v>5</v>
      </c>
      <c r="S293" s="3" t="n">
        <v>92.21926119595956</v>
      </c>
      <c r="T293" s="5" t="n">
        <v>0.0859684340412743</v>
      </c>
      <c r="U293" s="5" t="n">
        <v>0.1672598533213738</v>
      </c>
      <c r="V293" s="5" t="n">
        <v>0.1266141436813241</v>
      </c>
      <c r="W293" s="5" t="n">
        <v>0.65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0.09318950031862053</v>
      </c>
      <c r="AB293" s="5" t="n">
        <v>0.4307813375951217</v>
      </c>
      <c r="AC293" s="2" t="inlineStr">
        <is>
          <t>M1 Gordon, M3 Fund.KGV, M4 KGV, M5 P/S, M7 EV/EBITDA</t>
        </is>
      </c>
      <c r="AD293" s="2" t="inlineStr">
        <is>
          <t>M6 P/B: Ausreißer (&gt;3x / &lt;0.3x Kurs); M8 DCF: getrimmt (weit vom Median)</t>
        </is>
      </c>
    </row>
    <row r="294">
      <c r="A294" s="2" t="inlineStr">
        <is>
          <t>AIR.PA</t>
        </is>
      </c>
      <c r="B294" s="2" t="inlineStr">
        <is>
          <t>Airbus</t>
        </is>
      </c>
      <c r="C294" s="2" t="inlineStr">
        <is>
          <t>Industrials</t>
        </is>
      </c>
      <c r="D294" s="3" t="n">
        <v>188.14</v>
      </c>
      <c r="E294" s="4" t="n">
        <v>25.05193075898801</v>
      </c>
      <c r="F294" s="4" t="n">
        <v>21.62486480149238</v>
      </c>
      <c r="G294" s="5" t="n">
        <v>0.01700861060912087</v>
      </c>
      <c r="H294" s="5" t="n">
        <v>0.3678089048834678</v>
      </c>
      <c r="I294" s="5" t="n">
        <v>0.23193</v>
      </c>
      <c r="J294" s="3" t="n">
        <v>57.4716652136007</v>
      </c>
      <c r="K294" s="2" t="n"/>
      <c r="L294" s="3" t="n">
        <v>55.79773321708806</v>
      </c>
      <c r="M294" s="3" t="n">
        <v>179.0902537628928</v>
      </c>
      <c r="N294" s="3" t="n">
        <v>205.3696010753139</v>
      </c>
      <c r="O294" s="3" t="n">
        <v>192.3086419198274</v>
      </c>
      <c r="P294" s="3" t="n">
        <v>193.530701768713</v>
      </c>
      <c r="Q294" s="3" t="n">
        <v>82.6252183241016</v>
      </c>
      <c r="R294" s="2" t="n">
        <v>4</v>
      </c>
      <c r="S294" s="3" t="n">
        <v>192.9196718442702</v>
      </c>
      <c r="T294" s="5" t="n">
        <v>0.02540486788705354</v>
      </c>
      <c r="U294" s="5" t="n">
        <v>0.2275779206973532</v>
      </c>
      <c r="V294" s="5" t="n">
        <v>0.1264913942922034</v>
      </c>
      <c r="W294" s="5" t="n">
        <v>0.75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0.5430213735171089</v>
      </c>
      <c r="AB294" s="5" t="n">
        <v>0.1467380092454038</v>
      </c>
      <c r="AC294" s="2" t="inlineStr">
        <is>
          <t>M4 KGV, M5 P/S, M6 P/B, M7 EV/EBITDA</t>
        </is>
      </c>
      <c r="AD294" s="2" t="inlineStr">
        <is>
          <t>M1 Gordon: getrimmt (weit vom Median); M3 Fund.KGV: Ausreißer (&gt;3x / &lt;0.3x Kurs); M8 DCF: getrimmt (weit vom Median)</t>
        </is>
      </c>
    </row>
    <row r="295">
      <c r="A295" s="2" t="inlineStr">
        <is>
          <t>MOS</t>
        </is>
      </c>
      <c r="B295" s="2" t="inlineStr">
        <is>
          <t>Mosaic Company (The)</t>
        </is>
      </c>
      <c r="C295" s="2" t="inlineStr">
        <is>
          <t>Materials</t>
        </is>
      </c>
      <c r="D295" s="3" t="n">
        <v>16.74362821385139</v>
      </c>
      <c r="E295" s="2" t="n"/>
      <c r="F295" s="4" t="n">
        <v>11.87918012359179</v>
      </c>
      <c r="G295" s="5" t="n">
        <v>0.0470966015520471</v>
      </c>
      <c r="H295" s="5" t="n">
        <v>0.5594690130458001</v>
      </c>
      <c r="I295" s="5" t="n">
        <v>-0.05073</v>
      </c>
      <c r="J295" s="3" t="n">
        <v>13.78989857587562</v>
      </c>
      <c r="K295" s="3" t="n">
        <v>13.78989857587562</v>
      </c>
      <c r="L295" s="3" t="n">
        <v>13.38825104453944</v>
      </c>
      <c r="M295" s="3" t="n">
        <v>23.0237599105704</v>
      </c>
      <c r="N295" s="2" t="n"/>
      <c r="O295" s="3" t="n">
        <v>97.51563515187696</v>
      </c>
      <c r="P295" s="3" t="n">
        <v>37.02164326473243</v>
      </c>
      <c r="Q295" s="2" t="n"/>
      <c r="R295" s="2" t="n">
        <v>3</v>
      </c>
      <c r="S295" s="3" t="n">
        <v>13.78989857587562</v>
      </c>
      <c r="T295" s="5" t="n">
        <v>-0.1764091748962903</v>
      </c>
      <c r="U295" s="5" t="n">
        <v>0.4268723575060209</v>
      </c>
      <c r="V295" s="5" t="n">
        <v>0.1252315913048653</v>
      </c>
      <c r="W295" s="5" t="n">
        <v>0.6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2.210044088347666</v>
      </c>
      <c r="AB295" s="5" t="n">
        <v>0.03000000000000003</v>
      </c>
      <c r="AC295" s="2" t="inlineStr">
        <is>
          <t>M1 Gordon, M2 DDM, M3 Fund.KGV</t>
        </is>
      </c>
      <c r="AD29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96">
      <c r="A296" s="2" t="inlineStr">
        <is>
          <t>SYK</t>
        </is>
      </c>
      <c r="B296" s="2" t="inlineStr">
        <is>
          <t>Stryker Corporation</t>
        </is>
      </c>
      <c r="C296" s="2" t="inlineStr">
        <is>
          <t>Health Care</t>
        </is>
      </c>
      <c r="D296" s="3" t="n">
        <v>251.4366947029469</v>
      </c>
      <c r="E296" s="4" t="n">
        <v>29.07668393782383</v>
      </c>
      <c r="F296" s="4" t="n">
        <v>16.80256107463573</v>
      </c>
      <c r="G296" s="5" t="n">
        <v>0.01254499447592573</v>
      </c>
      <c r="H296" s="5" t="n">
        <v>0.2107880358627099</v>
      </c>
      <c r="I296" s="5" t="n">
        <v>0.16508</v>
      </c>
      <c r="J296" s="2" t="n"/>
      <c r="K296" s="2" t="n"/>
      <c r="L296" s="2" t="n"/>
      <c r="M296" s="3" t="n">
        <v>258.4267627808408</v>
      </c>
      <c r="N296" s="3" t="n">
        <v>233.2830765730686</v>
      </c>
      <c r="O296" s="3" t="n">
        <v>179.1419737605313</v>
      </c>
      <c r="P296" s="3" t="n">
        <v>244.7666584095209</v>
      </c>
      <c r="Q296" s="3" t="n">
        <v>384.1837191787397</v>
      </c>
      <c r="R296" s="2" t="n">
        <v>4</v>
      </c>
      <c r="S296" s="3" t="n">
        <v>239.0248674912947</v>
      </c>
      <c r="T296" s="5" t="n">
        <v>-0.04936362700088681</v>
      </c>
      <c r="U296" s="5" t="n">
        <v>0.298088919776186</v>
      </c>
      <c r="V296" s="5" t="n">
        <v>0.1243626463876496</v>
      </c>
      <c r="W296" s="5" t="n">
        <v>0.85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0.580843178034862</v>
      </c>
      <c r="AB296" s="5" t="n">
        <v>0.4425807495360847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getrimmt (weit vom Median)</t>
        </is>
      </c>
    </row>
    <row r="297">
      <c r="A297" s="2" t="inlineStr">
        <is>
          <t>CARR</t>
        </is>
      </c>
      <c r="B297" s="2" t="inlineStr">
        <is>
          <t>Carrier Global</t>
        </is>
      </c>
      <c r="C297" s="2" t="inlineStr">
        <is>
          <t>Industrials</t>
        </is>
      </c>
      <c r="D297" s="3" t="n">
        <v>50.14575514300905</v>
      </c>
      <c r="E297" s="4" t="n">
        <v>40.55072463768116</v>
      </c>
      <c r="F297" s="4" t="n">
        <v>16.9670876097206</v>
      </c>
      <c r="G297" s="5" t="n">
        <v>0.01715511079342387</v>
      </c>
      <c r="H297" s="5" t="n">
        <v>0.2910722677864863</v>
      </c>
      <c r="I297" s="5" t="n">
        <v>0.08966</v>
      </c>
      <c r="J297" s="3" t="n">
        <v>11.44785096714693</v>
      </c>
      <c r="K297" s="3" t="n">
        <v>13.17105128600715</v>
      </c>
      <c r="L297" s="3" t="n">
        <v>11.11441841470575</v>
      </c>
      <c r="M297" s="3" t="n">
        <v>45.82068854223188</v>
      </c>
      <c r="N297" s="3" t="n">
        <v>22.82229149808262</v>
      </c>
      <c r="O297" s="3" t="n">
        <v>93.73891280316701</v>
      </c>
      <c r="P297" s="3" t="n">
        <v>35.42048456366184</v>
      </c>
      <c r="Q297" s="3" t="n">
        <v>57.18906978766793</v>
      </c>
      <c r="R297" s="2" t="n">
        <v>3</v>
      </c>
      <c r="S297" s="3" t="n">
        <v>45.82068854223188</v>
      </c>
      <c r="T297" s="5" t="n">
        <v>-0.08624990467174443</v>
      </c>
      <c r="U297" s="5" t="n">
        <v>0.3341206218727664</v>
      </c>
      <c r="V297" s="5" t="n">
        <v>0.123935358600511</v>
      </c>
      <c r="W297" s="5" t="n">
        <v>0.6667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0.7703866688496571</v>
      </c>
      <c r="AB297" s="5" t="n">
        <v>0.6145761553566846</v>
      </c>
      <c r="AC297" s="2" t="inlineStr">
        <is>
          <t>M4 KGV, M7 EV/EBITDA, M8 DCF</t>
        </is>
      </c>
      <c r="AD29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98">
      <c r="A298" s="2" t="inlineStr">
        <is>
          <t>GLEN.L</t>
        </is>
      </c>
      <c r="B298" s="2" t="inlineStr">
        <is>
          <t>Glencore</t>
        </is>
      </c>
      <c r="C298" s="2" t="inlineStr">
        <is>
          <t>Materials</t>
        </is>
      </c>
      <c r="D298" s="3" t="n">
        <v>6.939611296546173</v>
      </c>
      <c r="E298" s="4" t="n">
        <v>1724.411764705882</v>
      </c>
      <c r="F298" s="4" t="n">
        <v>1255.489285888272</v>
      </c>
      <c r="G298" s="5" t="n">
        <v>0.000221729490022173</v>
      </c>
      <c r="H298" s="5" t="n">
        <v>0.2783789990883088</v>
      </c>
      <c r="I298" s="5" t="n">
        <v>0.1604</v>
      </c>
      <c r="J298" s="3" t="n">
        <v>0.03828207652046745</v>
      </c>
      <c r="K298" s="2" t="n"/>
      <c r="L298" s="3" t="n">
        <v>0.03716706458297811</v>
      </c>
      <c r="M298" s="3" t="n">
        <v>0.0902890903853959</v>
      </c>
      <c r="N298" s="2" t="n"/>
      <c r="O298" s="3" t="n">
        <v>0.09588909817538158</v>
      </c>
      <c r="P298" s="2" t="n"/>
      <c r="Q298" s="2" t="n"/>
      <c r="R298" s="2" t="n">
        <v>0</v>
      </c>
      <c r="S298" s="2" t="n"/>
      <c r="T298" s="2" t="n"/>
      <c r="U298" s="5" t="n">
        <v>0.1218754050827222</v>
      </c>
      <c r="V298" s="5" t="n">
        <v>0.1218754050827222</v>
      </c>
      <c r="W298" s="5" t="n">
        <v>0.4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0.9918780406585284</v>
      </c>
      <c r="AB298" s="2" t="n"/>
      <c r="AC298" s="2" t="inlineStr"/>
      <c r="AD2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9">
      <c r="A299" s="2" t="inlineStr">
        <is>
          <t>CMS</t>
        </is>
      </c>
      <c r="B299" s="2" t="inlineStr">
        <is>
          <t>CMS Energy</t>
        </is>
      </c>
      <c r="C299" s="2" t="inlineStr">
        <is>
          <t>Utilities</t>
        </is>
      </c>
      <c r="D299" s="3" t="n">
        <v>58.84688599430672</v>
      </c>
      <c r="E299" s="4" t="n">
        <v>19.72072072072072</v>
      </c>
      <c r="F299" s="4" t="n">
        <v>15.80315244856215</v>
      </c>
      <c r="G299" s="5" t="n">
        <v>0.03471904979442667</v>
      </c>
      <c r="H299" s="5" t="n">
        <v>0.5486704367705451</v>
      </c>
      <c r="I299" s="5" t="n">
        <v>0.09157999999999999</v>
      </c>
      <c r="J299" s="3" t="n">
        <v>73.324083764313</v>
      </c>
      <c r="K299" s="3" t="n">
        <v>77.22770090289963</v>
      </c>
      <c r="L299" s="3" t="n">
        <v>71.18843083913883</v>
      </c>
      <c r="M299" s="3" t="n">
        <v>61.08239130794689</v>
      </c>
      <c r="N299" s="3" t="n">
        <v>62.67110767606401</v>
      </c>
      <c r="O299" s="3" t="n">
        <v>55.027174121657</v>
      </c>
      <c r="P299" s="3" t="n">
        <v>58.2759699986477</v>
      </c>
      <c r="Q299" s="2" t="n"/>
      <c r="R299" s="2" t="n">
        <v>7</v>
      </c>
      <c r="S299" s="3" t="n">
        <v>62.67110767606401</v>
      </c>
      <c r="T299" s="5" t="n">
        <v>0.06498596513887378</v>
      </c>
      <c r="U299" s="5" t="n">
        <v>0.1776051469468556</v>
      </c>
      <c r="V299" s="5" t="n">
        <v>0.1212955560428647</v>
      </c>
      <c r="W299" s="5" t="n">
        <v>0.8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0.1361484517212048</v>
      </c>
      <c r="AB299" s="5" t="n">
        <v>0.4034466086185078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TEL.OL</t>
        </is>
      </c>
      <c r="B300" s="2" t="inlineStr">
        <is>
          <t>Telenor</t>
        </is>
      </c>
      <c r="C300" s="2" t="inlineStr">
        <is>
          <t>Communication Services</t>
        </is>
      </c>
      <c r="D300" s="3" t="n">
        <v>11.62224883964665</v>
      </c>
      <c r="E300" s="4" t="n">
        <v>10.49873203719358</v>
      </c>
      <c r="F300" s="4" t="n">
        <v>13.31485120492971</v>
      </c>
      <c r="G300" s="5" t="n">
        <v>0.07729468599033816</v>
      </c>
      <c r="H300" s="5" t="n">
        <v>1.029167242893118</v>
      </c>
      <c r="I300" s="5" t="n">
        <v>0.25035998</v>
      </c>
      <c r="J300" s="3" t="n">
        <v>35.45165581605065</v>
      </c>
      <c r="K300" s="3" t="n">
        <v>35.45165581605064</v>
      </c>
      <c r="L300" s="3" t="n">
        <v>34.41908331655403</v>
      </c>
      <c r="M300" s="3" t="n">
        <v>11.56272089278302</v>
      </c>
      <c r="N300" s="3" t="n">
        <v>19.211910454931</v>
      </c>
      <c r="O300" s="3" t="n">
        <v>11.28823779828407</v>
      </c>
      <c r="P300" s="3" t="n">
        <v>11.62224883964665</v>
      </c>
      <c r="Q300" s="3" t="n">
        <v>21.58857625511709</v>
      </c>
      <c r="R300" s="2" t="n">
        <v>5</v>
      </c>
      <c r="S300" s="3" t="n">
        <v>11.62224883964665</v>
      </c>
      <c r="T300" s="5" t="n">
        <v>0</v>
      </c>
      <c r="U300" s="5" t="n">
        <v>0.2423510466988728</v>
      </c>
      <c r="V300" s="5" t="n">
        <v>0.1211755233494364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-0.697853786515338</v>
      </c>
      <c r="AB300" s="5" t="n">
        <v>0.9124841840591604</v>
      </c>
      <c r="AC300" s="2" t="inlineStr">
        <is>
          <t>M4 KGV, M5 P/S, M6 P/B, M7 EV/EBITDA, M8 DCF</t>
        </is>
      </c>
      <c r="AD300" s="2" t="inlineStr">
        <is>
          <t>M1 Gordon: Ausreißer (&gt;3x / &lt;0.3x Kurs); M2 DDM: Ausreißer (&gt;3x / &lt;0.3x Kurs); M3 Fund.KGV: getrimmt (weit vom Median)</t>
        </is>
      </c>
    </row>
    <row r="301">
      <c r="A301" s="2" t="inlineStr">
        <is>
          <t>JBHT</t>
        </is>
      </c>
      <c r="B301" s="2" t="inlineStr">
        <is>
          <t>J.B. Hunt</t>
        </is>
      </c>
      <c r="C301" s="2" t="inlineStr">
        <is>
          <t>Industrials</t>
        </is>
      </c>
      <c r="D301" s="3" t="n">
        <v>205.2741039918656</v>
      </c>
      <c r="E301" s="4" t="n">
        <v>32.58534850640113</v>
      </c>
      <c r="F301" s="4" t="n">
        <v>23.15224235392332</v>
      </c>
      <c r="G301" s="5" t="n">
        <v>0.007857688529957439</v>
      </c>
      <c r="H301" s="5" t="n">
        <v>0.1819231091872181</v>
      </c>
      <c r="I301" s="5" t="n">
        <v>0.18448</v>
      </c>
      <c r="J301" s="2" t="n"/>
      <c r="K301" s="2" t="n"/>
      <c r="L301" s="2" t="n"/>
      <c r="M301" s="3" t="n">
        <v>182.5094340156322</v>
      </c>
      <c r="N301" s="3" t="n">
        <v>176.144886323161</v>
      </c>
      <c r="O301" s="3" t="n">
        <v>205.2741039918655</v>
      </c>
      <c r="P301" s="3" t="n">
        <v>260.4048504358064</v>
      </c>
      <c r="Q301" s="3" t="n">
        <v>217.643307334411</v>
      </c>
      <c r="R301" s="2" t="n">
        <v>5</v>
      </c>
      <c r="S301" s="3" t="n">
        <v>205.2741039918655</v>
      </c>
      <c r="T301" s="5" t="n">
        <v>-1.110223024625157e-16</v>
      </c>
      <c r="U301" s="5" t="n">
        <v>0.2359726290516206</v>
      </c>
      <c r="V301" s="5" t="n">
        <v>0.1179863145258103</v>
      </c>
      <c r="W301" s="5" t="n">
        <v>0.75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0.7172856831690425</v>
      </c>
      <c r="AB301" s="5" t="n">
        <v>0.4783560049427689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CPAY</t>
        </is>
      </c>
      <c r="B302" s="2" t="inlineStr">
        <is>
          <t>Corpay</t>
        </is>
      </c>
      <c r="C302" s="2" t="inlineStr">
        <is>
          <t>Financials</t>
        </is>
      </c>
      <c r="D302" s="3" t="n">
        <v>359.3360938589462</v>
      </c>
      <c r="E302" s="4" t="n">
        <v>24.37689969604863</v>
      </c>
      <c r="F302" s="4" t="n">
        <v>12.72767784311249</v>
      </c>
      <c r="G302" s="5" t="n">
        <v>0</v>
      </c>
      <c r="H302" s="5" t="n">
        <v>0</v>
      </c>
      <c r="I302" s="5" t="n">
        <v>0.29215</v>
      </c>
      <c r="J302" s="2" t="n"/>
      <c r="K302" s="2" t="n"/>
      <c r="L302" s="2" t="n"/>
      <c r="M302" s="3" t="n">
        <v>389.920265127295</v>
      </c>
      <c r="N302" s="3" t="n">
        <v>229.0843133617207</v>
      </c>
      <c r="O302" s="3" t="n">
        <v>117.790426502923</v>
      </c>
      <c r="P302" s="3" t="n">
        <v>415.0753027362962</v>
      </c>
      <c r="Q302" s="3" t="n">
        <v>658.6368715420215</v>
      </c>
      <c r="R302" s="2" t="n">
        <v>3</v>
      </c>
      <c r="S302" s="3" t="n">
        <v>389.920265127295</v>
      </c>
      <c r="T302" s="5" t="n">
        <v>0.08511299530170313</v>
      </c>
      <c r="U302" s="5" t="n">
        <v>0.1496259351620948</v>
      </c>
      <c r="V302" s="5" t="n">
        <v>0.117369465231899</v>
      </c>
      <c r="W302" s="5" t="n">
        <v>0.5625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0.5322412327220717</v>
      </c>
      <c r="AB302" s="5" t="n">
        <v>0.8118888048039266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3">
      <c r="A303" s="2" t="inlineStr">
        <is>
          <t>ADSK</t>
        </is>
      </c>
      <c r="B303" s="2" t="inlineStr">
        <is>
          <t>Autodesk</t>
        </is>
      </c>
      <c r="C303" s="2" t="inlineStr">
        <is>
          <t>Information Technology</t>
        </is>
      </c>
      <c r="D303" s="3" t="n">
        <v>209.3558394221087</v>
      </c>
      <c r="E303" s="4" t="n">
        <v>30.30220492866407</v>
      </c>
      <c r="F303" s="4" t="n">
        <v>16.45352370770857</v>
      </c>
      <c r="G303" s="5" t="n">
        <v>0</v>
      </c>
      <c r="H303" s="5" t="n">
        <v>0</v>
      </c>
      <c r="I303" s="5" t="n">
        <v>0.53854</v>
      </c>
      <c r="J303" s="2" t="n"/>
      <c r="K303" s="2" t="n"/>
      <c r="L303" s="2" t="n"/>
      <c r="M303" s="3" t="n">
        <v>197.4396670069102</v>
      </c>
      <c r="N303" s="3" t="n">
        <v>196.676698629927</v>
      </c>
      <c r="O303" s="3" t="n">
        <v>97.81871992344979</v>
      </c>
      <c r="P303" s="3" t="n">
        <v>191.6689373228621</v>
      </c>
      <c r="Q303" s="3" t="n">
        <v>163.7074422984543</v>
      </c>
      <c r="R303" s="2" t="n">
        <v>5</v>
      </c>
      <c r="S303" s="3" t="n">
        <v>191.6689373228621</v>
      </c>
      <c r="T303" s="5" t="n">
        <v>-0.08448248755835164</v>
      </c>
      <c r="U303" s="5" t="n">
        <v>0.3163612121730943</v>
      </c>
      <c r="V303" s="5" t="n">
        <v>0.1159393623073713</v>
      </c>
      <c r="W303" s="5" t="n">
        <v>0.65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0.6982085152522421</v>
      </c>
      <c r="AB303" s="5" t="n">
        <v>1.018424154000594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VRT</t>
        </is>
      </c>
      <c r="B304" s="2" t="inlineStr">
        <is>
          <t>Vertiv</t>
        </is>
      </c>
      <c r="C304" s="2" t="inlineStr">
        <is>
          <t>Industrials</t>
        </is>
      </c>
      <c r="D304" s="3" t="n">
        <v>215.9645768091654</v>
      </c>
      <c r="E304" s="4" t="n">
        <v>54.52601809954751</v>
      </c>
      <c r="F304" s="4" t="n">
        <v>26.24037645993091</v>
      </c>
      <c r="G304" s="5" t="n">
        <v>0.001037322877118732</v>
      </c>
      <c r="H304" s="5" t="n">
        <v>0.02721974280609418</v>
      </c>
      <c r="I304" s="5" t="n">
        <v>0.43943</v>
      </c>
      <c r="J304" s="2" t="n"/>
      <c r="K304" s="2" t="n"/>
      <c r="L304" s="2" t="n"/>
      <c r="M304" s="3" t="n">
        <v>218.2518144721035</v>
      </c>
      <c r="N304" s="3" t="n">
        <v>192.1013548692559</v>
      </c>
      <c r="O304" s="3" t="n">
        <v>122.4060285050841</v>
      </c>
      <c r="P304" s="3" t="n">
        <v>164.7861945329549</v>
      </c>
      <c r="Q304" s="2" t="n"/>
      <c r="R304" s="2" t="n">
        <v>4</v>
      </c>
      <c r="S304" s="3" t="n">
        <v>178.4437747011054</v>
      </c>
      <c r="T304" s="5" t="n">
        <v>-0.1737359092052156</v>
      </c>
      <c r="U304" s="5" t="n">
        <v>0.4000894587249229</v>
      </c>
      <c r="V304" s="5" t="n">
        <v>0.1131767747598536</v>
      </c>
      <c r="W304" s="5" t="n">
        <v>0.875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0.8738661040752463</v>
      </c>
      <c r="AB304" s="5" t="n">
        <v>0.783015241467772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kein FCFF / keine Historie</t>
        </is>
      </c>
    </row>
    <row r="305">
      <c r="A305" s="2" t="inlineStr">
        <is>
          <t>SOLV</t>
        </is>
      </c>
      <c r="B305" s="2" t="inlineStr">
        <is>
          <t>Solventum</t>
        </is>
      </c>
      <c r="C305" s="2" t="inlineStr">
        <is>
          <t>Health Care</t>
        </is>
      </c>
      <c r="D305" s="3" t="n">
        <v>77.21021493047742</v>
      </c>
      <c r="E305" s="4" t="n">
        <v>10.54620563035496</v>
      </c>
      <c r="F305" s="4" t="n">
        <v>11.91683079033846</v>
      </c>
      <c r="G305" s="5" t="n">
        <v>0</v>
      </c>
      <c r="H305" s="5" t="n">
        <v>0</v>
      </c>
      <c r="I305" s="5" t="n">
        <v>0.33960998</v>
      </c>
      <c r="J305" s="2" t="n"/>
      <c r="K305" s="2" t="n"/>
      <c r="L305" s="2" t="n"/>
      <c r="M305" s="3" t="n">
        <v>107.7889239402501</v>
      </c>
      <c r="N305" s="3" t="n">
        <v>236.1611688674299</v>
      </c>
      <c r="O305" s="3" t="n">
        <v>86.89672350383829</v>
      </c>
      <c r="P305" s="3" t="n">
        <v>58.35273669461071</v>
      </c>
      <c r="Q305" s="2" t="n"/>
      <c r="R305" s="2" t="n">
        <v>3</v>
      </c>
      <c r="S305" s="3" t="n">
        <v>86.89672350383829</v>
      </c>
      <c r="T305" s="5" t="n">
        <v>0.1254563088845553</v>
      </c>
      <c r="U305" s="5" t="n">
        <v>0.09899677934136086</v>
      </c>
      <c r="V305" s="5" t="n">
        <v>0.1122265441129581</v>
      </c>
      <c r="W305" s="5" t="n">
        <v>1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-0.2133183970422952</v>
      </c>
      <c r="AB305" s="5" t="n">
        <v>0.8471956937403613</v>
      </c>
      <c r="AC305" s="2" t="inlineStr">
        <is>
          <t>M4 KGV, M6 P/B, M7 EV/EBITDA</t>
        </is>
      </c>
      <c r="AD30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06">
      <c r="A306" s="2" t="inlineStr">
        <is>
          <t>SKYD</t>
        </is>
      </c>
      <c r="B306" s="2" t="inlineStr">
        <is>
          <t>Skydance Corporation</t>
        </is>
      </c>
      <c r="C306" s="2" t="inlineStr">
        <is>
          <t>Communication Services</t>
        </is>
      </c>
      <c r="D306" s="3" t="n">
        <v>7.979770363625724</v>
      </c>
      <c r="E306" s="2" t="n"/>
      <c r="F306" s="4" t="n">
        <v>14.84166666666667</v>
      </c>
      <c r="G306" s="5" t="n">
        <v>0.02245929253228524</v>
      </c>
      <c r="H306" s="5" t="n">
        <v>0.3333333333333334</v>
      </c>
      <c r="I306" s="5" t="n">
        <v>-0.008959999999999999</v>
      </c>
      <c r="J306" s="3" t="n">
        <v>2.043127801275531</v>
      </c>
      <c r="K306" s="3" t="n">
        <v>2.043127801275531</v>
      </c>
      <c r="L306" s="3" t="n">
        <v>1.98361922453935</v>
      </c>
      <c r="M306" s="3" t="n">
        <v>10.06994894286745</v>
      </c>
      <c r="N306" s="2" t="n"/>
      <c r="O306" s="3" t="n">
        <v>35.82477861251323</v>
      </c>
      <c r="P306" s="3" t="n">
        <v>7.979770363625725</v>
      </c>
      <c r="Q306" s="3" t="n">
        <v>-1.908542926887553</v>
      </c>
      <c r="R306" s="2" t="n">
        <v>2</v>
      </c>
      <c r="S306" s="3" t="n">
        <v>9.024859653246589</v>
      </c>
      <c r="T306" s="5" t="n">
        <v>0.1309673389079848</v>
      </c>
      <c r="U306" s="5" t="n">
        <v>0.09313644020213374</v>
      </c>
      <c r="V306" s="5" t="n">
        <v>0.1120518895550593</v>
      </c>
      <c r="W306" s="5" t="n">
        <v>0.45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1.018661647305596</v>
      </c>
      <c r="AB306" s="5" t="n">
        <v>0.2619346778159695</v>
      </c>
      <c r="AC306" s="2" t="inlineStr">
        <is>
          <t>M4 KGV, M7 EV/EBITDA</t>
        </is>
      </c>
      <c r="AD306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307">
      <c r="A307" s="2" t="inlineStr">
        <is>
          <t>RCL</t>
        </is>
      </c>
      <c r="B307" s="2" t="inlineStr">
        <is>
          <t>Royal Caribbean Group</t>
        </is>
      </c>
      <c r="C307" s="2" t="inlineStr">
        <is>
          <t>Consumer Discretionary</t>
        </is>
      </c>
      <c r="D307" s="3" t="n">
        <v>253.6948666643547</v>
      </c>
      <c r="E307" s="4" t="n">
        <v>17.47592592592593</v>
      </c>
      <c r="F307" s="4" t="n">
        <v>13.85818646752571</v>
      </c>
      <c r="G307" s="5" t="n">
        <v>0.02119317579739324</v>
      </c>
      <c r="H307" s="5" t="n">
        <v>0.2936989820393283</v>
      </c>
      <c r="I307" s="5" t="n">
        <v>0.44669998</v>
      </c>
      <c r="J307" s="3" t="n">
        <v>53.19786652600696</v>
      </c>
      <c r="K307" s="2" t="n"/>
      <c r="L307" s="3" t="n">
        <v>51.64841410291938</v>
      </c>
      <c r="M307" s="3" t="n">
        <v>244.3699857917823</v>
      </c>
      <c r="N307" s="3" t="n">
        <v>277.4013777307578</v>
      </c>
      <c r="O307" s="3" t="n">
        <v>253.6948666643547</v>
      </c>
      <c r="P307" s="3" t="n">
        <v>226.1119188511885</v>
      </c>
      <c r="Q307" s="2" t="n"/>
      <c r="R307" s="2" t="n">
        <v>4</v>
      </c>
      <c r="S307" s="3" t="n">
        <v>249.0324262280685</v>
      </c>
      <c r="T307" s="5" t="n">
        <v>-0.0183781425993722</v>
      </c>
      <c r="U307" s="5" t="n">
        <v>0.2407165059517502</v>
      </c>
      <c r="V307" s="5" t="n">
        <v>0.111169181676189</v>
      </c>
      <c r="W307" s="5" t="n">
        <v>0.65</v>
      </c>
      <c r="X307" s="6" t="inlineStr">
        <is>
          <t>BUY</t>
        </is>
      </c>
      <c r="Y307" s="6" t="inlineStr">
        <is>
          <t>Hoch</t>
        </is>
      </c>
      <c r="Z307" s="2" t="n"/>
      <c r="AA307" s="5" t="n">
        <v>0.5732917624685926</v>
      </c>
      <c r="AB307" s="5" t="n">
        <v>0.2268321773578175</v>
      </c>
      <c r="AC307" s="2" t="inlineStr">
        <is>
          <t>M4 KGV, M5 P/S, M6 P/B, M7 EV/EBITDA</t>
        </is>
      </c>
      <c r="AD307" s="2" t="inlineStr">
        <is>
          <t>M1 Gordon: Ausreißer (&gt;3x / &lt;0.3x Kurs); M3 Fund.KGV: Ausreißer (&gt;3x / &lt;0.3x Kurs); M8 DCF: kein FCFF / keine Historie</t>
        </is>
      </c>
    </row>
    <row r="308">
      <c r="A308" s="2" t="inlineStr">
        <is>
          <t>NWSA</t>
        </is>
      </c>
      <c r="B308" s="2" t="inlineStr">
        <is>
          <t>News Corp (Class A)</t>
        </is>
      </c>
      <c r="C308" s="2" t="inlineStr">
        <is>
          <t>Communication Services</t>
        </is>
      </c>
      <c r="D308" s="3" t="n">
        <v>26.35878104952843</v>
      </c>
      <c r="E308" s="4" t="n">
        <v>28.55825242718446</v>
      </c>
      <c r="F308" s="4" t="n">
        <v>19.45796840684783</v>
      </c>
      <c r="G308" s="5" t="n">
        <v>0.006799252082270951</v>
      </c>
      <c r="H308" s="5" t="n">
        <v>0.1322996322070225</v>
      </c>
      <c r="I308" s="5" t="n">
        <v>0.07979</v>
      </c>
      <c r="J308" s="2" t="n"/>
      <c r="K308" s="2" t="n"/>
      <c r="L308" s="2" t="n"/>
      <c r="M308" s="3" t="n">
        <v>17.94460979445074</v>
      </c>
      <c r="N308" s="3" t="n">
        <v>24.79368509216591</v>
      </c>
      <c r="O308" s="3" t="n">
        <v>36.83692983416856</v>
      </c>
      <c r="P308" s="3" t="n">
        <v>27.24693789364253</v>
      </c>
      <c r="Q308" s="3" t="n">
        <v>74.10089488611098</v>
      </c>
      <c r="R308" s="2" t="n">
        <v>4</v>
      </c>
      <c r="S308" s="3" t="n">
        <v>26.02031149290422</v>
      </c>
      <c r="T308" s="5" t="n">
        <v>-0.01284086528842976</v>
      </c>
      <c r="U308" s="5" t="n">
        <v>0.2293897671256162</v>
      </c>
      <c r="V308" s="5" t="n">
        <v>0.1082744509185932</v>
      </c>
      <c r="W308" s="5" t="n">
        <v>0.5385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0.6185604768660632</v>
      </c>
      <c r="AB308" s="5" t="n">
        <v>1.052813087390742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getrimmt (weit vom Median)</t>
        </is>
      </c>
    </row>
    <row r="309">
      <c r="A309" s="2" t="inlineStr">
        <is>
          <t>BAC</t>
        </is>
      </c>
      <c r="B309" s="2" t="inlineStr">
        <is>
          <t>Bank of America</t>
        </is>
      </c>
      <c r="C309" s="2" t="inlineStr">
        <is>
          <t>Financials</t>
        </is>
      </c>
      <c r="D309" s="3" t="n">
        <v>48.77024166651657</v>
      </c>
      <c r="E309" s="4" t="n">
        <v>12.56928406466513</v>
      </c>
      <c r="F309" s="4" t="n">
        <v>10.39243991766247</v>
      </c>
      <c r="G309" s="5" t="n">
        <v>0.02351860358291227</v>
      </c>
      <c r="H309" s="5" t="n">
        <v>0.244415674682737</v>
      </c>
      <c r="I309" s="5" t="n">
        <v>0.111990005</v>
      </c>
      <c r="J309" s="2" t="n"/>
      <c r="K309" s="2" t="n"/>
      <c r="L309" s="2" t="n"/>
      <c r="M309" s="3" t="n">
        <v>48.34776012584715</v>
      </c>
      <c r="N309" s="3" t="n">
        <v>47.35073619009096</v>
      </c>
      <c r="O309" s="3" t="n">
        <v>52.15083867781004</v>
      </c>
      <c r="P309" s="2" t="n"/>
      <c r="Q309" s="2" t="n"/>
      <c r="R309" s="2" t="n">
        <v>3</v>
      </c>
      <c r="S309" s="3" t="n">
        <v>48.34776012584715</v>
      </c>
      <c r="T309" s="5" t="n">
        <v>-0.008662691145930324</v>
      </c>
      <c r="U309" s="5" t="n">
        <v>0.223535323840147</v>
      </c>
      <c r="V309" s="5" t="n">
        <v>0.1074363163471083</v>
      </c>
      <c r="W309" s="5" t="n">
        <v>0.5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0.2327962759612305</v>
      </c>
      <c r="AB309" s="5" t="n">
        <v>0.1013733444069154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URI</t>
        </is>
      </c>
      <c r="B310" s="2" t="inlineStr">
        <is>
          <t>United Rentals</t>
        </is>
      </c>
      <c r="C310" s="2" t="inlineStr">
        <is>
          <t>Industrials</t>
        </is>
      </c>
      <c r="D310" s="3" t="n">
        <v>960.1173675915943</v>
      </c>
      <c r="E310" s="4" t="n">
        <v>25.76196201009858</v>
      </c>
      <c r="F310" s="4" t="n">
        <v>18.66720049312742</v>
      </c>
      <c r="G310" s="5" t="n">
        <v>0.007354588217725677</v>
      </c>
      <c r="H310" s="5" t="n">
        <v>0.1372895728046779</v>
      </c>
      <c r="I310" s="5" t="n">
        <v>0.28895</v>
      </c>
      <c r="J310" s="2" t="n"/>
      <c r="K310" s="2" t="n"/>
      <c r="L310" s="2" t="n"/>
      <c r="M310" s="3" t="n">
        <v>1058.740062049411</v>
      </c>
      <c r="N310" s="3" t="n">
        <v>1039.459068868736</v>
      </c>
      <c r="O310" s="3" t="n">
        <v>780.000478145614</v>
      </c>
      <c r="P310" s="3" t="n">
        <v>937.6384202300079</v>
      </c>
      <c r="Q310" s="3" t="n">
        <v>-150.5193135185259</v>
      </c>
      <c r="R310" s="2" t="n">
        <v>4</v>
      </c>
      <c r="S310" s="3" t="n">
        <v>988.5487445493721</v>
      </c>
      <c r="T310" s="5" t="n">
        <v>0.02961239731460807</v>
      </c>
      <c r="U310" s="5" t="n">
        <v>0.1815429702083176</v>
      </c>
      <c r="V310" s="5" t="n">
        <v>0.1055776837614628</v>
      </c>
      <c r="W310" s="5" t="n">
        <v>0.75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0.7109685831258803</v>
      </c>
      <c r="AB310" s="5" t="n">
        <v>0.3573582218391411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COR</t>
        </is>
      </c>
      <c r="B311" s="2" t="inlineStr">
        <is>
          <t>Cencora</t>
        </is>
      </c>
      <c r="C311" s="2" t="inlineStr">
        <is>
          <t>Health Care</t>
        </is>
      </c>
      <c r="D311" s="3" t="n">
        <v>290.524576034935</v>
      </c>
      <c r="E311" s="4" t="n">
        <v>24.06904231625835</v>
      </c>
      <c r="F311" s="4" t="n">
        <v>16.37286974930385</v>
      </c>
      <c r="G311" s="5" t="n">
        <v>0.007402609419820487</v>
      </c>
      <c r="H311" s="5" t="n">
        <v>0.1212019598356905</v>
      </c>
      <c r="I311" s="5" t="n">
        <v>0.96871</v>
      </c>
      <c r="J311" s="2" t="n"/>
      <c r="K311" s="2" t="n"/>
      <c r="L311" s="2" t="n"/>
      <c r="M311" s="3" t="n">
        <v>295.2012668361417</v>
      </c>
      <c r="N311" s="3" t="n">
        <v>385.5975926818021</v>
      </c>
      <c r="O311" s="3" t="n">
        <v>49.23819164230814</v>
      </c>
      <c r="P311" s="3" t="n">
        <v>310.6437539883594</v>
      </c>
      <c r="Q311" s="3" t="n">
        <v>738.9886340713989</v>
      </c>
      <c r="R311" s="2" t="n">
        <v>3</v>
      </c>
      <c r="S311" s="3" t="n">
        <v>310.6437539883594</v>
      </c>
      <c r="T311" s="5" t="n">
        <v>0.06925120837627552</v>
      </c>
      <c r="U311" s="5" t="n">
        <v>0.1409785632768885</v>
      </c>
      <c r="V311" s="5" t="n">
        <v>0.105114885826582</v>
      </c>
      <c r="W311" s="5" t="n">
        <v>0.75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0.4233567610167594</v>
      </c>
      <c r="AB311" s="5" t="n">
        <v>0.3062193018834061</v>
      </c>
      <c r="AC311" s="2" t="inlineStr">
        <is>
          <t>M4 KGV, M5 P/S, M7 EV/EBITDA</t>
        </is>
      </c>
      <c r="AD31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2">
      <c r="A312" s="2" t="inlineStr">
        <is>
          <t>DVA</t>
        </is>
      </c>
      <c r="B312" s="2" t="inlineStr">
        <is>
          <t>DaVita</t>
        </is>
      </c>
      <c r="C312" s="2" t="inlineStr">
        <is>
          <t>Health Care</t>
        </is>
      </c>
      <c r="D312" s="3" t="n">
        <v>162.9513017151623</v>
      </c>
      <c r="E312" s="4" t="n">
        <v>15.35853040540541</v>
      </c>
      <c r="F312" s="4" t="n">
        <v>10.60717773067236</v>
      </c>
      <c r="G312" s="5" t="n">
        <v>0</v>
      </c>
      <c r="H312" s="5" t="n">
        <v>0</v>
      </c>
      <c r="I312" s="5" t="n">
        <v>0.88475</v>
      </c>
      <c r="J312" s="2" t="n"/>
      <c r="K312" s="2" t="n"/>
      <c r="L312" s="2" t="n"/>
      <c r="M312" s="3" t="n">
        <v>162.9513017151623</v>
      </c>
      <c r="N312" s="3" t="n">
        <v>162.9513017151623</v>
      </c>
      <c r="O312" s="2" t="n"/>
      <c r="P312" s="3" t="n">
        <v>234.6600730194192</v>
      </c>
      <c r="Q312" s="3" t="n">
        <v>759.4178304814343</v>
      </c>
      <c r="R312" s="2" t="n">
        <v>3</v>
      </c>
      <c r="S312" s="3" t="n">
        <v>162.9513017151623</v>
      </c>
      <c r="T312" s="5" t="n">
        <v>0</v>
      </c>
      <c r="U312" s="5" t="n">
        <v>0.2090359921911518</v>
      </c>
      <c r="V312" s="5" t="n">
        <v>0.1045179960955759</v>
      </c>
      <c r="W312" s="5" t="n">
        <v>0.55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0.2131674173225612</v>
      </c>
      <c r="AB312" s="5" t="n">
        <v>0.4400625864873629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3">
      <c r="A313" s="2" t="inlineStr">
        <is>
          <t>HIG</t>
        </is>
      </c>
      <c r="B313" s="2" t="inlineStr">
        <is>
          <t>Hartford (The)</t>
        </is>
      </c>
      <c r="C313" s="2" t="inlineStr">
        <is>
          <t>Financials</t>
        </is>
      </c>
      <c r="D313" s="3" t="n">
        <v>116.9320870016306</v>
      </c>
      <c r="E313" s="4" t="n">
        <v>9.234961075725407</v>
      </c>
      <c r="F313" s="4" t="n">
        <v>9.504968092181219</v>
      </c>
      <c r="G313" s="5" t="n">
        <v>0.01839221396275577</v>
      </c>
      <c r="H313" s="5" t="n">
        <v>0.1748174068605634</v>
      </c>
      <c r="I313" s="5" t="n">
        <v>0.22061001</v>
      </c>
      <c r="J313" s="2" t="n"/>
      <c r="K313" s="2" t="n"/>
      <c r="L313" s="2" t="n"/>
      <c r="M313" s="3" t="n">
        <v>147.8032739051626</v>
      </c>
      <c r="N313" s="3" t="n">
        <v>127.804010452724</v>
      </c>
      <c r="O313" s="3" t="n">
        <v>117.7976038968686</v>
      </c>
      <c r="P313" s="3" t="n">
        <v>123.500296630506</v>
      </c>
      <c r="Q313" s="3" t="n">
        <v>1052.323581707209</v>
      </c>
      <c r="R313" s="2" t="n">
        <v>4</v>
      </c>
      <c r="S313" s="3" t="n">
        <v>125.652153541615</v>
      </c>
      <c r="T313" s="5" t="n">
        <v>0.07457376981446284</v>
      </c>
      <c r="U313" s="5" t="n">
        <v>0.1341865277032721</v>
      </c>
      <c r="V313" s="5" t="n">
        <v>0.1043801487588675</v>
      </c>
      <c r="W313" s="5" t="n">
        <v>0.75</v>
      </c>
      <c r="X313" s="6" t="inlineStr">
        <is>
          <t>BUY</t>
        </is>
      </c>
      <c r="Y313" s="6" t="inlineStr">
        <is>
          <t>Hoch</t>
        </is>
      </c>
      <c r="Z313" s="2" t="n"/>
      <c r="AA313" s="5" t="n">
        <v>-0.6006527672686559</v>
      </c>
      <c r="AB313" s="5" t="n">
        <v>0.254722244049751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DHR</t>
        </is>
      </c>
      <c r="B314" s="2" t="inlineStr">
        <is>
          <t>Danaher Corporation</t>
        </is>
      </c>
      <c r="C314" s="2" t="inlineStr">
        <is>
          <t>Health Care</t>
        </is>
      </c>
      <c r="D314" s="3" t="n">
        <v>197.1151136313027</v>
      </c>
      <c r="E314" s="4" t="n">
        <v>39.21033868092692</v>
      </c>
      <c r="F314" s="4" t="n">
        <v>23.65327314546489</v>
      </c>
      <c r="G314" s="5" t="n">
        <v>0.007273719143519571</v>
      </c>
      <c r="H314" s="5" t="n">
        <v>0.1720472656850653</v>
      </c>
      <c r="I314" s="5" t="n">
        <v>0.07605000000000001</v>
      </c>
      <c r="J314" s="2" t="n"/>
      <c r="K314" s="2" t="n"/>
      <c r="L314" s="2" t="n"/>
      <c r="M314" s="3" t="n">
        <v>211.0265780193651</v>
      </c>
      <c r="N314" s="3" t="n">
        <v>221.336510184979</v>
      </c>
      <c r="O314" s="3" t="n">
        <v>359.6867326210568</v>
      </c>
      <c r="P314" s="3" t="n">
        <v>219.1115234748075</v>
      </c>
      <c r="Q314" s="3" t="n">
        <v>43.33154170951044</v>
      </c>
      <c r="R314" s="2" t="n">
        <v>3</v>
      </c>
      <c r="S314" s="3" t="n">
        <v>219.1115234748075</v>
      </c>
      <c r="T314" s="5" t="n">
        <v>0.1115916960312251</v>
      </c>
      <c r="U314" s="5" t="n">
        <v>0.09560394599263544</v>
      </c>
      <c r="V314" s="5" t="n">
        <v>0.1035978210119303</v>
      </c>
      <c r="W314" s="5" t="n">
        <v>0.8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0.6921728696805614</v>
      </c>
      <c r="AB314" s="5" t="n">
        <v>0.04885608373305406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5">
      <c r="A315" s="2" t="inlineStr">
        <is>
          <t>VRSN</t>
        </is>
      </c>
      <c r="B315" s="2" t="inlineStr">
        <is>
          <t>Verisign</t>
        </is>
      </c>
      <c r="C315" s="2" t="inlineStr">
        <is>
          <t>Information Technology</t>
        </is>
      </c>
      <c r="D315" s="3" t="n">
        <v>272.3247853459694</v>
      </c>
      <c r="E315" s="4" t="n">
        <v>32.99674267100977</v>
      </c>
      <c r="F315" s="4" t="n">
        <v>27.47309869251916</v>
      </c>
      <c r="G315" s="5" t="n">
        <v>0.0106614017769003</v>
      </c>
      <c r="H315" s="5" t="n">
        <v>0.292901743217381</v>
      </c>
      <c r="I315" s="2" t="n"/>
      <c r="J315" s="3" t="n">
        <v>62.82489220363352</v>
      </c>
      <c r="K315" s="3" t="n">
        <v>62.82489220363352</v>
      </c>
      <c r="L315" s="3" t="n">
        <v>60.99504097440148</v>
      </c>
      <c r="M315" s="3" t="n">
        <v>213.6619156977927</v>
      </c>
      <c r="N315" s="3" t="n">
        <v>352.4704992086581</v>
      </c>
      <c r="O315" s="2" t="n"/>
      <c r="P315" s="3" t="n">
        <v>267.0233161661906</v>
      </c>
      <c r="Q315" s="3" t="n">
        <v>378.2628497256209</v>
      </c>
      <c r="R315" s="2" t="n">
        <v>4</v>
      </c>
      <c r="S315" s="3" t="n">
        <v>309.7469076874244</v>
      </c>
      <c r="T315" s="5" t="n">
        <v>0.1374172471812023</v>
      </c>
      <c r="U315" s="5" t="n">
        <v>0.06745640013162224</v>
      </c>
      <c r="V315" s="5" t="n">
        <v>0.1024368236564123</v>
      </c>
      <c r="W315" s="5" t="n">
        <v>0.8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0.6094584830197127</v>
      </c>
      <c r="AB315" s="5" t="n">
        <v>0.770380315510429</v>
      </c>
      <c r="AC315" s="2" t="inlineStr">
        <is>
          <t>M4 KGV, M5 P/S, M7 EV/EBITDA, M8 DCF</t>
        </is>
      </c>
      <c r="AD31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16">
      <c r="A316" s="2" t="inlineStr">
        <is>
          <t>PFE</t>
        </is>
      </c>
      <c r="B316" s="2" t="inlineStr">
        <is>
          <t>Pfizer</t>
        </is>
      </c>
      <c r="C316" s="2" t="inlineStr">
        <is>
          <t>Health Care</t>
        </is>
      </c>
      <c r="D316" s="3" t="n">
        <v>25.4178760656085</v>
      </c>
      <c r="E316" s="4" t="n">
        <v>37.32236842105263</v>
      </c>
      <c r="F316" s="4" t="n">
        <v>9.787413176173438</v>
      </c>
      <c r="G316" s="5" t="n">
        <v>0.06063811034725895</v>
      </c>
      <c r="H316" s="5" t="n">
        <v>0.593490240191021</v>
      </c>
      <c r="I316" s="5" t="n">
        <v>0.05014</v>
      </c>
      <c r="J316" s="3" t="n">
        <v>59.23622137571269</v>
      </c>
      <c r="K316" s="3" t="n">
        <v>59.23622137571269</v>
      </c>
      <c r="L316" s="3" t="n">
        <v>57.51089453952687</v>
      </c>
      <c r="M316" s="3" t="n">
        <v>29.80487580444091</v>
      </c>
      <c r="N316" s="3" t="n">
        <v>11.77915018133169</v>
      </c>
      <c r="O316" s="3" t="n">
        <v>99.72908132363136</v>
      </c>
      <c r="P316" s="3" t="n">
        <v>29.7609082879606</v>
      </c>
      <c r="Q316" s="3" t="n">
        <v>11.54830528630747</v>
      </c>
      <c r="R316" s="2" t="n">
        <v>2</v>
      </c>
      <c r="S316" s="3" t="n">
        <v>29.78289204620075</v>
      </c>
      <c r="T316" s="5" t="n">
        <v>0.1717301622419316</v>
      </c>
      <c r="U316" s="5" t="n">
        <v>0.03153957341794467</v>
      </c>
      <c r="V316" s="5" t="n">
        <v>0.1016348678299381</v>
      </c>
      <c r="W316" s="5" t="n">
        <v>0.75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0.528281978137111</v>
      </c>
      <c r="AB316" s="5" t="n">
        <v>0.001477358017937025</v>
      </c>
      <c r="AC316" s="2" t="inlineStr">
        <is>
          <t>M4 KGV, M7 EV/EBITDA</t>
        </is>
      </c>
      <c r="AD31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7">
      <c r="A317" s="2" t="inlineStr">
        <is>
          <t>ENEL.MI</t>
        </is>
      </c>
      <c r="B317" s="2" t="inlineStr">
        <is>
          <t>Enel</t>
        </is>
      </c>
      <c r="C317" s="2" t="inlineStr">
        <is>
          <t>Utilities</t>
        </is>
      </c>
      <c r="D317" s="3" t="n">
        <v>8.917999999999999</v>
      </c>
      <c r="E317" s="4" t="n">
        <v>21.23333333333333</v>
      </c>
      <c r="F317" s="4" t="n">
        <v>11.79770078448493</v>
      </c>
      <c r="G317" s="5" t="n">
        <v>0.05830903790087464</v>
      </c>
      <c r="H317" s="5" t="n">
        <v>0.6879125821857099</v>
      </c>
      <c r="I317" s="5" t="n">
        <v>0.122559994</v>
      </c>
      <c r="J317" s="3" t="n">
        <v>9.488042515500444</v>
      </c>
      <c r="K317" s="3" t="n">
        <v>9.835747814053995</v>
      </c>
      <c r="L317" s="3" t="n">
        <v>9.211691762621788</v>
      </c>
      <c r="M317" s="3" t="n">
        <v>12.3378148710784</v>
      </c>
      <c r="N317" s="3" t="n">
        <v>8.955538289642723</v>
      </c>
      <c r="O317" s="3" t="n">
        <v>5.145330528846154</v>
      </c>
      <c r="P317" s="3" t="n">
        <v>19.89653868136481</v>
      </c>
      <c r="Q317" s="2" t="n"/>
      <c r="R317" s="2" t="n">
        <v>6</v>
      </c>
      <c r="S317" s="3" t="n">
        <v>9.349867139061116</v>
      </c>
      <c r="T317" s="5" t="n">
        <v>0.04842645649934041</v>
      </c>
      <c r="U317" s="5" t="n">
        <v>0.1478313523211483</v>
      </c>
      <c r="V317" s="5" t="n">
        <v>0.09812890441024436</v>
      </c>
      <c r="W317" s="5" t="n">
        <v>0.7</v>
      </c>
      <c r="X317" s="2" t="inlineStr">
        <is>
          <t>HOLD (niedrige Konfidenz)</t>
        </is>
      </c>
      <c r="Y317" s="9" t="inlineStr">
        <is>
          <t>Niedrig</t>
        </is>
      </c>
      <c r="Z317" s="2" t="n"/>
      <c r="AA317" s="5" t="n">
        <v>0.4552254322559205</v>
      </c>
      <c r="AB317" s="5" t="n">
        <v>1.397866337625771</v>
      </c>
      <c r="AC317" s="2" t="inlineStr">
        <is>
          <t>M1 Gordon, M2 DDM, M3 Fund.KGV, M4 KGV, M5 P/S, M6 P/B</t>
        </is>
      </c>
      <c r="AD317" s="2" t="inlineStr">
        <is>
          <t>M7 EV/EBITDA: getrimmt (weit vom Median); M8 DCF: kein FCFF / keine Historie</t>
        </is>
      </c>
    </row>
    <row r="318">
      <c r="A318" s="2" t="inlineStr">
        <is>
          <t>LR.PA</t>
        </is>
      </c>
      <c r="B318" s="2" t="inlineStr">
        <is>
          <t>Legrand</t>
        </is>
      </c>
      <c r="C318" s="2" t="inlineStr">
        <is>
          <t>Industrials</t>
        </is>
      </c>
      <c r="D318" s="3" t="n">
        <v>139.6</v>
      </c>
      <c r="E318" s="4" t="n">
        <v>28.08853118712274</v>
      </c>
      <c r="F318" s="4" t="n">
        <v>20.2009970262859</v>
      </c>
      <c r="G318" s="5" t="n">
        <v>0.0170487106017192</v>
      </c>
      <c r="H318" s="5" t="n">
        <v>0.3444009521673383</v>
      </c>
      <c r="I318" s="5" t="n">
        <v>0.18209</v>
      </c>
      <c r="J318" s="3" t="n">
        <v>40.05555555555555</v>
      </c>
      <c r="K318" s="2" t="n"/>
      <c r="L318" s="3" t="n">
        <v>38.88888888888889</v>
      </c>
      <c r="M318" s="3" t="n">
        <v>142.2514908491626</v>
      </c>
      <c r="N318" s="3" t="n">
        <v>137.2777623518222</v>
      </c>
      <c r="O318" s="3" t="n">
        <v>168.1722631673557</v>
      </c>
      <c r="P318" s="3" t="n">
        <v>123.0759525962921</v>
      </c>
      <c r="Q318" s="3" t="n">
        <v>123.2721913530175</v>
      </c>
      <c r="R318" s="2" t="n">
        <v>5</v>
      </c>
      <c r="S318" s="3" t="n">
        <v>137.2777623518222</v>
      </c>
      <c r="T318" s="5" t="n">
        <v>-0.01663494017319345</v>
      </c>
      <c r="U318" s="5" t="n">
        <v>0.2121934813753581</v>
      </c>
      <c r="V318" s="5" t="n">
        <v>0.09777927060108232</v>
      </c>
      <c r="W318" s="5" t="n">
        <v>0.75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0.6096302719549591</v>
      </c>
      <c r="AB318" s="5" t="n">
        <v>0.3664104125928347</v>
      </c>
      <c r="AC318" s="2" t="inlineStr">
        <is>
          <t>M4 KGV, M5 P/S, M6 P/B, M7 EV/EBITDA, M8 DCF</t>
        </is>
      </c>
      <c r="AD318" s="2" t="inlineStr">
        <is>
          <t>M1 Gordon: Ausreißer (&gt;3x / &lt;0.3x Kurs); M3 Fund.KGV: Ausreißer (&gt;3x / &lt;0.3x Kurs)</t>
        </is>
      </c>
    </row>
    <row r="319">
      <c r="A319" s="2" t="inlineStr">
        <is>
          <t>CBRE</t>
        </is>
      </c>
      <c r="B319" s="2" t="inlineStr">
        <is>
          <t>CBRE Group</t>
        </is>
      </c>
      <c r="C319" s="2" t="inlineStr">
        <is>
          <t>Real Estate</t>
        </is>
      </c>
      <c r="D319" s="3" t="n">
        <v>117.7923429869289</v>
      </c>
      <c r="E319" s="4" t="n">
        <v>30.08009153318077</v>
      </c>
      <c r="F319" s="4" t="n">
        <v>14.50292320236019</v>
      </c>
      <c r="G319" s="5" t="n">
        <v>0</v>
      </c>
      <c r="H319" s="5" t="n">
        <v>0</v>
      </c>
      <c r="I319" s="5" t="n">
        <v>0.15798001</v>
      </c>
      <c r="J319" s="2" t="n"/>
      <c r="K319" s="2" t="n"/>
      <c r="L319" s="2" t="n"/>
      <c r="M319" s="3" t="n">
        <v>254.4565443868746</v>
      </c>
      <c r="N319" s="3" t="n">
        <v>131.4932707437352</v>
      </c>
      <c r="O319" s="3" t="n">
        <v>63.37780139070996</v>
      </c>
      <c r="P319" s="3" t="n">
        <v>96.09668469755435</v>
      </c>
      <c r="Q319" s="3" t="n">
        <v>5.128155712395396</v>
      </c>
      <c r="R319" s="2" t="n">
        <v>3</v>
      </c>
      <c r="S319" s="3" t="n">
        <v>96.09668469755435</v>
      </c>
      <c r="T319" s="5" t="n">
        <v>-0.1841856417762402</v>
      </c>
      <c r="U319" s="5" t="n">
        <v>0.3794852034994294</v>
      </c>
      <c r="V319" s="5" t="n">
        <v>0.09764978086159459</v>
      </c>
      <c r="W319" s="5" t="n">
        <v>0.7</v>
      </c>
      <c r="X319" s="2" t="inlineStr">
        <is>
          <t>HOLD (niedrige Konfidenz)</t>
        </is>
      </c>
      <c r="Y319" s="9" t="inlineStr">
        <is>
          <t>Niedrig</t>
        </is>
      </c>
      <c r="Z319" s="2" t="n"/>
      <c r="AA319" s="5" t="n">
        <v>0.6824777489198248</v>
      </c>
      <c r="AB319" s="5" t="n">
        <v>1.074752797641379</v>
      </c>
      <c r="AC319" s="2" t="inlineStr">
        <is>
          <t>M5 P/S, M6 P/B, M7 EV/EBITDA</t>
        </is>
      </c>
      <c r="AD3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20">
      <c r="A320" s="2" t="inlineStr">
        <is>
          <t>HONA</t>
        </is>
      </c>
      <c r="B320" s="2" t="inlineStr">
        <is>
          <t>Honeywell Aerospace</t>
        </is>
      </c>
      <c r="C320" s="2" t="inlineStr">
        <is>
          <t>Industrials</t>
        </is>
      </c>
      <c r="D320" s="3" t="n">
        <v>141.4493825826301</v>
      </c>
      <c r="E320" s="4" t="n">
        <v>48.125</v>
      </c>
      <c r="F320" s="4" t="n">
        <v>17.68722575555884</v>
      </c>
      <c r="G320" s="5" t="n">
        <v>0</v>
      </c>
      <c r="H320" s="5" t="n">
        <v>0</v>
      </c>
      <c r="I320" s="2" t="n"/>
      <c r="J320" s="2" t="n"/>
      <c r="K320" s="2" t="n"/>
      <c r="L320" s="2" t="n"/>
      <c r="M320" s="3" t="n">
        <v>143.9114515610263</v>
      </c>
      <c r="N320" s="3" t="n">
        <v>129.3962959984445</v>
      </c>
      <c r="O320" s="2" t="n"/>
      <c r="P320" s="3" t="n">
        <v>118.4962585063018</v>
      </c>
      <c r="Q320" s="3" t="n">
        <v>275.6039729138844</v>
      </c>
      <c r="R320" s="2" t="n">
        <v>3</v>
      </c>
      <c r="S320" s="3" t="n">
        <v>129.3962959984445</v>
      </c>
      <c r="T320" s="5" t="n">
        <v>-0.08521130572729452</v>
      </c>
      <c r="U320" s="5" t="n">
        <v>0.2788512511878365</v>
      </c>
      <c r="V320" s="5" t="n">
        <v>0.09681997273027099</v>
      </c>
      <c r="W320" s="2" t="n"/>
      <c r="X320" s="7" t="inlineStr">
        <is>
          <t>HOLD</t>
        </is>
      </c>
      <c r="Y320" s="7" t="inlineStr">
        <is>
          <t>Mittel</t>
        </is>
      </c>
      <c r="Z320" s="2" t="n"/>
      <c r="AA320" s="5" t="n">
        <v>0.7765675185030024</v>
      </c>
      <c r="AB320" s="5" t="n">
        <v>0.2144809749699641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1">
      <c r="A321" s="2" t="inlineStr">
        <is>
          <t>REG</t>
        </is>
      </c>
      <c r="B321" s="2" t="inlineStr">
        <is>
          <t>Regency Centers</t>
        </is>
      </c>
      <c r="C321" s="2" t="inlineStr">
        <is>
          <t>Real Estate</t>
        </is>
      </c>
      <c r="D321" s="3" t="n">
        <v>64.42958889889833</v>
      </c>
      <c r="E321" s="4" t="n">
        <v>24.20875420875421</v>
      </c>
      <c r="F321" s="4" t="n">
        <v>28.59608722800905</v>
      </c>
      <c r="G321" s="5" t="n">
        <v>0.04200278164116829</v>
      </c>
      <c r="H321" s="5" t="n">
        <v>1.201115207629865</v>
      </c>
      <c r="I321" s="5" t="n">
        <v>0.081870005</v>
      </c>
      <c r="J321" s="3" t="n">
        <v>51.47568997900622</v>
      </c>
      <c r="K321" s="3" t="n">
        <v>51.47568997900621</v>
      </c>
      <c r="L321" s="3" t="n">
        <v>49.97639803787011</v>
      </c>
      <c r="M321" s="3" t="n">
        <v>66.8626172693198</v>
      </c>
      <c r="N321" s="3" t="n">
        <v>64.900825017115</v>
      </c>
      <c r="O321" s="3" t="n">
        <v>64.42958889889833</v>
      </c>
      <c r="P321" s="3" t="n">
        <v>64.42958889889834</v>
      </c>
      <c r="Q321" s="2" t="n"/>
      <c r="R321" s="2" t="n">
        <v>7</v>
      </c>
      <c r="S321" s="3" t="n">
        <v>64.42958889889833</v>
      </c>
      <c r="T321" s="5" t="n">
        <v>0</v>
      </c>
      <c r="U321" s="5" t="n">
        <v>0.1914696801112654</v>
      </c>
      <c r="V321" s="5" t="n">
        <v>0.09573484005563271</v>
      </c>
      <c r="W321" s="5" t="n">
        <v>0.6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0.5091221467724781</v>
      </c>
      <c r="AB321" s="5" t="n">
        <v>0.3378838790793603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PEG</t>
        </is>
      </c>
      <c r="B322" s="2" t="inlineStr">
        <is>
          <t>Public Service Enterprise Group</t>
        </is>
      </c>
      <c r="C322" s="2" t="inlineStr">
        <is>
          <t>Utilities</t>
        </is>
      </c>
      <c r="D322" s="3" t="n">
        <v>63.47076191528468</v>
      </c>
      <c r="E322" s="4" t="n">
        <v>17.61940298507463</v>
      </c>
      <c r="F322" s="4" t="n">
        <v>15.16225085465603</v>
      </c>
      <c r="G322" s="5" t="n">
        <v>0.03783707468586758</v>
      </c>
      <c r="H322" s="5" t="n">
        <v>0.5736952179934796</v>
      </c>
      <c r="I322" s="5" t="n">
        <v>0.11835</v>
      </c>
      <c r="J322" s="3" t="n">
        <v>63.58854492869593</v>
      </c>
      <c r="K322" s="3" t="n">
        <v>69.68788937018452</v>
      </c>
      <c r="L322" s="3" t="n">
        <v>61.73645138708342</v>
      </c>
      <c r="M322" s="3" t="n">
        <v>68.58714772896982</v>
      </c>
      <c r="N322" s="3" t="n">
        <v>73.87470099788713</v>
      </c>
      <c r="O322" s="3" t="n">
        <v>63.32637522967627</v>
      </c>
      <c r="P322" s="3" t="n">
        <v>53.86013294635558</v>
      </c>
      <c r="Q322" s="2" t="n"/>
      <c r="R322" s="2" t="n">
        <v>7</v>
      </c>
      <c r="S322" s="3" t="n">
        <v>63.58854492869593</v>
      </c>
      <c r="T322" s="5" t="n">
        <v>0.001855705049963907</v>
      </c>
      <c r="U322" s="5" t="n">
        <v>0.1894677396583369</v>
      </c>
      <c r="V322" s="5" t="n">
        <v>0.09566172235415038</v>
      </c>
      <c r="W322" s="5" t="n">
        <v>0.7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0.1762610736023026</v>
      </c>
      <c r="AB322" s="5" t="n">
        <v>0.3716026485019255</v>
      </c>
      <c r="AC322" s="2" t="inlineStr">
        <is>
          <t>M1 Gordon, M2 DDM, M3 Fund.KGV, M4 KGV, M5 P/S, M6 P/B, M7 EV/EBITDA</t>
        </is>
      </c>
      <c r="AD322" s="2" t="inlineStr">
        <is>
          <t>M8 DCF: kein FCFF / keine Historie</t>
        </is>
      </c>
    </row>
    <row r="323">
      <c r="A323" s="2" t="inlineStr">
        <is>
          <t>COLO-B.CO</t>
        </is>
      </c>
      <c r="B323" s="2" t="inlineStr">
        <is>
          <t>Coloplast</t>
        </is>
      </c>
      <c r="C323" s="2" t="inlineStr">
        <is>
          <t>Health Care</t>
        </is>
      </c>
      <c r="D323" s="3" t="n">
        <v>59.70408818493151</v>
      </c>
      <c r="E323" s="4" t="n">
        <v>36.40293637846656</v>
      </c>
      <c r="F323" s="4" t="n">
        <v>17.15832330540893</v>
      </c>
      <c r="G323" s="5" t="n">
        <v>0.05153484203450594</v>
      </c>
      <c r="H323" s="5" t="n">
        <v>0.8842514811212309</v>
      </c>
      <c r="I323" s="5" t="n">
        <v>0.18534</v>
      </c>
      <c r="J323" s="3" t="n">
        <v>76.82778123702782</v>
      </c>
      <c r="K323" s="3" t="n">
        <v>76.82778123702781</v>
      </c>
      <c r="L323" s="3" t="n">
        <v>74.5900788709008</v>
      </c>
      <c r="M323" s="3" t="n">
        <v>57.88811008102983</v>
      </c>
      <c r="N323" s="3" t="n">
        <v>55.76208687714212</v>
      </c>
      <c r="O323" s="3" t="n">
        <v>27.29349427757947</v>
      </c>
      <c r="P323" s="3" t="n">
        <v>63.21881975168026</v>
      </c>
      <c r="Q323" s="3" t="n">
        <v>-2.473084070960961</v>
      </c>
      <c r="R323" s="2" t="n">
        <v>6</v>
      </c>
      <c r="S323" s="3" t="n">
        <v>68.90444931129053</v>
      </c>
      <c r="T323" s="5" t="n">
        <v>0.1540993490740734</v>
      </c>
      <c r="U323" s="5" t="n">
        <v>0.0369919336768989</v>
      </c>
      <c r="V323" s="5" t="n">
        <v>0.09554564137548616</v>
      </c>
      <c r="W323" s="5" t="n">
        <v>0.7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0.6144517691270525</v>
      </c>
      <c r="AB323" s="5" t="n">
        <v>0.3777780843514469</v>
      </c>
      <c r="AC323" s="2" t="inlineStr">
        <is>
          <t>M1 Gordon, M2 DDM, M3 Fund.KGV, M4 KGV, M5 P/S, M7 EV/EBITDA</t>
        </is>
      </c>
      <c r="AD323" s="2" t="inlineStr">
        <is>
          <t>M6 P/B: getrimmt (weit vom Median)</t>
        </is>
      </c>
    </row>
    <row r="324">
      <c r="A324" s="2" t="inlineStr">
        <is>
          <t>FANG</t>
        </is>
      </c>
      <c r="B324" s="2" t="inlineStr">
        <is>
          <t>Diamondback Energy</t>
        </is>
      </c>
      <c r="C324" s="2" t="inlineStr">
        <is>
          <t>Energy</t>
        </is>
      </c>
      <c r="D324" s="3" t="n">
        <v>176.2628669876676</v>
      </c>
      <c r="E324" s="4" t="n">
        <v>37.46666666666666</v>
      </c>
      <c r="F324" s="4" t="n">
        <v>10.43362395776477</v>
      </c>
      <c r="G324" s="5" t="n">
        <v>0.02236908998474835</v>
      </c>
      <c r="H324" s="5" t="n">
        <v>0.2333906731782665</v>
      </c>
      <c r="I324" s="5" t="n">
        <v>0.034930002</v>
      </c>
      <c r="J324" s="2" t="n"/>
      <c r="K324" s="2" t="n"/>
      <c r="L324" s="2" t="n"/>
      <c r="M324" s="3" t="n">
        <v>170.1231118529126</v>
      </c>
      <c r="N324" s="3" t="n">
        <v>68.41050857559884</v>
      </c>
      <c r="O324" s="3" t="n">
        <v>221.4153652765151</v>
      </c>
      <c r="P324" s="3" t="n">
        <v>175.1528475286918</v>
      </c>
      <c r="Q324" s="2" t="n"/>
      <c r="R324" s="2" t="n">
        <v>3</v>
      </c>
      <c r="S324" s="3" t="n">
        <v>175.1528475286918</v>
      </c>
      <c r="T324" s="5" t="n">
        <v>-0.006297523000425409</v>
      </c>
      <c r="U324" s="5" t="n">
        <v>0.1954139298423998</v>
      </c>
      <c r="V324" s="5" t="n">
        <v>0.0945582034209872</v>
      </c>
      <c r="W324" s="5" t="n">
        <v>0.7857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0.6178898860547639</v>
      </c>
      <c r="AB324" s="5" t="n">
        <v>0.3015007947182953</v>
      </c>
      <c r="AC324" s="2" t="inlineStr">
        <is>
          <t>M4 KGV, M6 P/B, M7 EV/EBITDA</t>
        </is>
      </c>
      <c r="AD32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5">
      <c r="A325" s="2" t="inlineStr">
        <is>
          <t>ULVR.L</t>
        </is>
      </c>
      <c r="B325" s="2" t="inlineStr">
        <is>
          <t>Unilever</t>
        </is>
      </c>
      <c r="C325" s="2" t="inlineStr">
        <is>
          <t>Consumer Staples</t>
        </is>
      </c>
      <c r="D325" s="3" t="n">
        <v>56.08029732736784</v>
      </c>
      <c r="E325" s="4" t="n">
        <v>1284.010840108401</v>
      </c>
      <c r="F325" s="4" t="n">
        <v>1622.391662125876</v>
      </c>
      <c r="G325" s="5" t="n">
        <v>0.0003482482059940903</v>
      </c>
      <c r="H325" s="5" t="n">
        <v>0.5649949857551068</v>
      </c>
      <c r="I325" s="5" t="n">
        <v>0.31869</v>
      </c>
      <c r="J325" s="3" t="n">
        <v>0.5579960838820295</v>
      </c>
      <c r="K325" s="2" t="n"/>
      <c r="L325" s="3" t="n">
        <v>0.541743770759252</v>
      </c>
      <c r="M325" s="3" t="n">
        <v>0.5240031025300322</v>
      </c>
      <c r="N325" s="2" t="n"/>
      <c r="O325" s="3" t="n">
        <v>0.3135521550854664</v>
      </c>
      <c r="P325" s="2" t="n"/>
      <c r="Q325" s="2" t="n"/>
      <c r="R325" s="2" t="n">
        <v>0</v>
      </c>
      <c r="S325" s="2" t="n"/>
      <c r="T325" s="2" t="n"/>
      <c r="U325" s="5" t="n">
        <v>0.09411996623047703</v>
      </c>
      <c r="V325" s="5" t="n">
        <v>0.09411996623047703</v>
      </c>
      <c r="W325" s="5" t="n">
        <v>0.6</v>
      </c>
      <c r="X325" s="2" t="inlineStr">
        <is>
          <t>HOLD (niedrige Konfidenz)</t>
        </is>
      </c>
      <c r="Y325" s="9" t="inlineStr">
        <is>
          <t>Niedrig</t>
        </is>
      </c>
      <c r="Z325" s="2" t="n"/>
      <c r="AA325" s="5" t="n">
        <v>0.988208786914246</v>
      </c>
      <c r="AB325" s="2" t="n"/>
      <c r="AC325" s="2" t="inlineStr"/>
      <c r="AD3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6">
      <c r="A326" s="2" t="inlineStr">
        <is>
          <t>PODD</t>
        </is>
      </c>
      <c r="B326" s="2" t="inlineStr">
        <is>
          <t>Insulet Corporation</t>
        </is>
      </c>
      <c r="C326" s="2" t="inlineStr">
        <is>
          <t>Health Care</t>
        </is>
      </c>
      <c r="D326" s="3" t="n">
        <v>123.5497853885342</v>
      </c>
      <c r="E326" s="4" t="n">
        <v>25.81928838951311</v>
      </c>
      <c r="F326" s="4" t="n">
        <v>17.85418296150878</v>
      </c>
      <c r="G326" s="5" t="n">
        <v>0</v>
      </c>
      <c r="H326" s="5" t="n">
        <v>0</v>
      </c>
      <c r="I326" s="5" t="n">
        <v>0.26016</v>
      </c>
      <c r="J326" s="2" t="n"/>
      <c r="K326" s="2" t="n"/>
      <c r="L326" s="2" t="n"/>
      <c r="M326" s="3" t="n">
        <v>119.5050685951715</v>
      </c>
      <c r="N326" s="3" t="n">
        <v>129.8508341386374</v>
      </c>
      <c r="O326" s="3" t="n">
        <v>58.74291560182953</v>
      </c>
      <c r="P326" s="3" t="n">
        <v>120.4030287827836</v>
      </c>
      <c r="Q326" s="2" t="n"/>
      <c r="R326" s="2" t="n">
        <v>3</v>
      </c>
      <c r="S326" s="3" t="n">
        <v>120.4030287827836</v>
      </c>
      <c r="T326" s="5" t="n">
        <v>-0.02546954327645978</v>
      </c>
      <c r="U326" s="5" t="n">
        <v>0.2125033544877606</v>
      </c>
      <c r="V326" s="5" t="n">
        <v>0.0935169056056504</v>
      </c>
      <c r="W326" s="5" t="n">
        <v>0.7368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0.6049899606238236</v>
      </c>
      <c r="AB326" s="5" t="n">
        <v>0.08657177193473409</v>
      </c>
      <c r="AC326" s="2" t="inlineStr">
        <is>
          <t>M4 KGV, M5 P/S, M7 EV/EBITDA</t>
        </is>
      </c>
      <c r="AD32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7">
      <c r="A327" s="2" t="inlineStr">
        <is>
          <t>NSC</t>
        </is>
      </c>
      <c r="B327" s="2" t="inlineStr">
        <is>
          <t>Norfolk Southern</t>
        </is>
      </c>
      <c r="C327" s="2" t="inlineStr">
        <is>
          <t>Industrials</t>
        </is>
      </c>
      <c r="D327" s="3" t="n">
        <v>285.6049871190108</v>
      </c>
      <c r="E327" s="4" t="n">
        <v>27.19453924914676</v>
      </c>
      <c r="F327" s="4" t="n">
        <v>22.26824176469109</v>
      </c>
      <c r="G327" s="5" t="n">
        <v>0.01694277108433735</v>
      </c>
      <c r="H327" s="5" t="n">
        <v>0.3772857226698415</v>
      </c>
      <c r="I327" s="5" t="n">
        <v>0.16985</v>
      </c>
      <c r="J327" s="3" t="n">
        <v>64.60282715258059</v>
      </c>
      <c r="K327" s="3" t="n">
        <v>88.30488434456441</v>
      </c>
      <c r="L327" s="3" t="n">
        <v>62.72119141027242</v>
      </c>
      <c r="M327" s="3" t="n">
        <v>264.012246134041</v>
      </c>
      <c r="N327" s="3" t="n">
        <v>287.5043620121582</v>
      </c>
      <c r="O327" s="3" t="n">
        <v>381.4500067553317</v>
      </c>
      <c r="P327" s="3" t="n">
        <v>323.0754062380348</v>
      </c>
      <c r="Q327" s="3" t="n">
        <v>27.87201153030172</v>
      </c>
      <c r="R327" s="2" t="n">
        <v>4</v>
      </c>
      <c r="S327" s="3" t="n">
        <v>305.2898841250965</v>
      </c>
      <c r="T327" s="5" t="n">
        <v>0.06892350586960516</v>
      </c>
      <c r="U327" s="5" t="n">
        <v>0.1173164533132529</v>
      </c>
      <c r="V327" s="5" t="n">
        <v>0.09311997959142904</v>
      </c>
      <c r="W327" s="5" t="n">
        <v>0.75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0.6568167209200779</v>
      </c>
      <c r="AB327" s="5" t="n">
        <v>0.4448193685745421</v>
      </c>
      <c r="AC327" s="2" t="inlineStr">
        <is>
          <t>M4 KGV, M5 P/S, M6 P/B, M7 EV/EBITDA</t>
        </is>
      </c>
      <c r="AD32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8">
      <c r="A328" s="2" t="inlineStr">
        <is>
          <t>C</t>
        </is>
      </c>
      <c r="B328" s="2" t="inlineStr">
        <is>
          <t>Citigroup</t>
        </is>
      </c>
      <c r="C328" s="2" t="inlineStr">
        <is>
          <t>Financials</t>
        </is>
      </c>
      <c r="D328" s="3" t="n">
        <v>117.1292289982615</v>
      </c>
      <c r="E328" s="4" t="n">
        <v>14.11555075593953</v>
      </c>
      <c r="F328" s="4" t="n">
        <v>10.09338173461611</v>
      </c>
      <c r="G328" s="5" t="n">
        <v>0.0205034044832071</v>
      </c>
      <c r="H328" s="5" t="n">
        <v>0.2069486883082485</v>
      </c>
      <c r="I328" s="5" t="n">
        <v>0.08529</v>
      </c>
      <c r="J328" s="2" t="n"/>
      <c r="K328" s="2" t="n"/>
      <c r="L328" s="2" t="n"/>
      <c r="M328" s="3" t="n">
        <v>119.5549492212935</v>
      </c>
      <c r="N328" s="3" t="n">
        <v>101.1381905780631</v>
      </c>
      <c r="O328" s="3" t="n">
        <v>152.0940198315939</v>
      </c>
      <c r="P328" s="2" t="n"/>
      <c r="Q328" s="2" t="n"/>
      <c r="R328" s="2" t="n">
        <v>3</v>
      </c>
      <c r="S328" s="3" t="n">
        <v>119.5549492212935</v>
      </c>
      <c r="T328" s="5" t="n">
        <v>0.02070977708790323</v>
      </c>
      <c r="U328" s="5" t="n">
        <v>0.1643369290796419</v>
      </c>
      <c r="V328" s="5" t="n">
        <v>0.09252335308377257</v>
      </c>
      <c r="W328" s="5" t="n">
        <v>0.55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0.2811379725629928</v>
      </c>
      <c r="AB328" s="5" t="n">
        <v>0.5038238173165732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BP.L</t>
        </is>
      </c>
      <c r="B329" s="2" t="inlineStr">
        <is>
          <t>BP</t>
        </is>
      </c>
      <c r="C329" s="2" t="inlineStr">
        <is>
          <t>Energy</t>
        </is>
      </c>
      <c r="D329" s="3" t="n">
        <v>6.959732973510404</v>
      </c>
      <c r="E329" s="4" t="n">
        <v>2352</v>
      </c>
      <c r="F329" s="4" t="n">
        <v>905.4368944746407</v>
      </c>
      <c r="G329" s="5" t="n">
        <v>0.0004251700680272109</v>
      </c>
      <c r="H329" s="5" t="n">
        <v>0.3849646660181296</v>
      </c>
      <c r="I329" s="5" t="n">
        <v>0.08867999999999999</v>
      </c>
      <c r="J329" s="3" t="n">
        <v>0.9524507018914393</v>
      </c>
      <c r="K329" s="2" t="n"/>
      <c r="L329" s="3" t="n">
        <v>0.9247094193120771</v>
      </c>
      <c r="M329" s="3" t="n">
        <v>0.08678754963272051</v>
      </c>
      <c r="N329" s="2" t="n"/>
      <c r="O329" s="3" t="n">
        <v>0.08307088575735913</v>
      </c>
      <c r="P329" s="2" t="n"/>
      <c r="Q329" s="2" t="n"/>
      <c r="R329" s="2" t="n">
        <v>0</v>
      </c>
      <c r="S329" s="2" t="n"/>
      <c r="T329" s="2" t="n"/>
      <c r="U329" s="5" t="n">
        <v>0.09156404761904757</v>
      </c>
      <c r="V329" s="5" t="n">
        <v>0.09156404761904757</v>
      </c>
      <c r="W329" s="5" t="n">
        <v>0.4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0.9871936726497827</v>
      </c>
      <c r="AB329" s="2" t="n"/>
      <c r="AC329" s="2" t="inlineStr"/>
      <c r="AD32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0">
      <c r="A330" s="2" t="inlineStr">
        <is>
          <t>EXR</t>
        </is>
      </c>
      <c r="B330" s="2" t="inlineStr">
        <is>
          <t>Extra Space Storage</t>
        </is>
      </c>
      <c r="C330" s="2" t="inlineStr">
        <is>
          <t>Real Estate</t>
        </is>
      </c>
      <c r="D330" s="3" t="n">
        <v>120.1759689461927</v>
      </c>
      <c r="E330" s="4" t="n">
        <v>29.60485651214128</v>
      </c>
      <c r="F330" s="4" t="n">
        <v>27.64083200738683</v>
      </c>
      <c r="G330" s="5" t="n">
        <v>0.04831854447841324</v>
      </c>
      <c r="H330" s="5" t="n">
        <v>1.335564770769269</v>
      </c>
      <c r="I330" s="5" t="n">
        <v>0.06952999999999999</v>
      </c>
      <c r="J330" s="3" t="n">
        <v>83.8840075425794</v>
      </c>
      <c r="K330" s="3" t="n">
        <v>83.88400754257938</v>
      </c>
      <c r="L330" s="3" t="n">
        <v>81.44078402192176</v>
      </c>
      <c r="M330" s="3" t="n">
        <v>136.2130234573103</v>
      </c>
      <c r="N330" s="3" t="n">
        <v>132.4470658821666</v>
      </c>
      <c r="O330" s="3" t="n">
        <v>137.2638846162018</v>
      </c>
      <c r="P330" s="3" t="n">
        <v>120.5231699834653</v>
      </c>
      <c r="Q330" s="3" t="n">
        <v>229.7043622219774</v>
      </c>
      <c r="R330" s="2" t="n">
        <v>7</v>
      </c>
      <c r="S330" s="3" t="n">
        <v>120.5231699834653</v>
      </c>
      <c r="T330" s="5" t="n">
        <v>0.002889105370376122</v>
      </c>
      <c r="U330" s="5" t="n">
        <v>0.1800014913131012</v>
      </c>
      <c r="V330" s="5" t="n">
        <v>0.09144529834173865</v>
      </c>
      <c r="W330" s="5" t="n">
        <v>0.7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0.6665524013637344</v>
      </c>
      <c r="AB330" s="5" t="n">
        <v>0.6854440470422525</v>
      </c>
      <c r="AC330" s="2" t="inlineStr">
        <is>
          <t>M1 Gordon, M2 DDM, M3 Fund.KGV, M4 KGV, M5 P/S, M6 P/B, M7 EV/EBITDA</t>
        </is>
      </c>
      <c r="AD330" s="2" t="inlineStr">
        <is>
          <t>M8 DCF: getrimmt (weit vom Median)</t>
        </is>
      </c>
    </row>
    <row r="331">
      <c r="A331" s="2" t="inlineStr">
        <is>
          <t>LHX</t>
        </is>
      </c>
      <c r="B331" s="2" t="inlineStr">
        <is>
          <t>L3Harris</t>
        </is>
      </c>
      <c r="C331" s="2" t="inlineStr">
        <is>
          <t>Industrials</t>
        </is>
      </c>
      <c r="D331" s="3" t="n">
        <v>212.2726448722605</v>
      </c>
      <c r="E331" s="4" t="n">
        <v>23.87953629032258</v>
      </c>
      <c r="F331" s="4" t="n">
        <v>17.51417525487363</v>
      </c>
      <c r="G331" s="5" t="n">
        <v>0.0211072883466661</v>
      </c>
      <c r="H331" s="5" t="n">
        <v>0.3696767472586621</v>
      </c>
      <c r="I331" s="5" t="n">
        <v>0.0934</v>
      </c>
      <c r="J331" s="3" t="n">
        <v>120.6513704870877</v>
      </c>
      <c r="K331" s="3" t="n">
        <v>137.2671163385871</v>
      </c>
      <c r="L331" s="3" t="n">
        <v>117.1372529000851</v>
      </c>
      <c r="M331" s="3" t="n">
        <v>218.1013514611314</v>
      </c>
      <c r="N331" s="3" t="n">
        <v>210.5099737945783</v>
      </c>
      <c r="O331" s="3" t="n">
        <v>368.1389458465209</v>
      </c>
      <c r="P331" s="3" t="n">
        <v>275.5367762620943</v>
      </c>
      <c r="Q331" s="3" t="n">
        <v>673.6268236642949</v>
      </c>
      <c r="R331" s="2" t="n">
        <v>6</v>
      </c>
      <c r="S331" s="3" t="n">
        <v>173.8885450665827</v>
      </c>
      <c r="T331" s="5" t="n">
        <v>-0.1808245232388573</v>
      </c>
      <c r="U331" s="5" t="n">
        <v>0.3617925575701291</v>
      </c>
      <c r="V331" s="5" t="n">
        <v>0.09048401716563587</v>
      </c>
      <c r="W331" s="5" t="n">
        <v>0.7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0.3864196325306147</v>
      </c>
      <c r="AB331" s="5" t="n">
        <v>1.352255746488435</v>
      </c>
      <c r="AC331" s="2" t="inlineStr">
        <is>
          <t>M1 Gordon, M2 DDM, M3 Fund.KGV, M4 KGV, M5 P/S, M7 EV/EBITDA</t>
        </is>
      </c>
      <c r="AD331" s="2" t="inlineStr">
        <is>
          <t>M6 P/B: getrimmt (weit vom Median); M8 DCF: Ausreißer (&gt;3x / &lt;0.3x Kurs)</t>
        </is>
      </c>
    </row>
    <row r="332">
      <c r="A332" s="2" t="inlineStr">
        <is>
          <t>SREN.SW</t>
        </is>
      </c>
      <c r="B332" s="2" t="inlineStr">
        <is>
          <t>Swiss Re</t>
        </is>
      </c>
      <c r="C332" s="2" t="inlineStr">
        <is>
          <t>Financials</t>
        </is>
      </c>
      <c r="D332" s="3" t="n">
        <v>155.6443213177421</v>
      </c>
      <c r="E332" s="4" t="n">
        <v>11.12432847275518</v>
      </c>
      <c r="F332" s="4" t="n">
        <v>11.02358827342697</v>
      </c>
      <c r="G332" s="5" t="n">
        <v>0.04311831666091756</v>
      </c>
      <c r="H332" s="5" t="n">
        <v>0.4753185699132015</v>
      </c>
      <c r="I332" s="5" t="n">
        <v>0.20356001</v>
      </c>
      <c r="J332" s="3" t="n">
        <v>231.1857781619921</v>
      </c>
      <c r="K332" s="2" t="n"/>
      <c r="L332" s="3" t="n">
        <v>224.4522118077593</v>
      </c>
      <c r="M332" s="3" t="n">
        <v>173.4716218151833</v>
      </c>
      <c r="N332" s="2" t="n"/>
      <c r="O332" s="3" t="n">
        <v>159.1893324756697</v>
      </c>
      <c r="P332" s="2" t="n"/>
      <c r="Q332" s="2" t="n"/>
      <c r="R332" s="2" t="n">
        <v>4</v>
      </c>
      <c r="S332" s="3" t="n">
        <v>198.9619168114713</v>
      </c>
      <c r="T332" s="5" t="n">
        <v>0.2783114419272514</v>
      </c>
      <c r="U332" s="5" t="n">
        <v>-0.09770734736115894</v>
      </c>
      <c r="V332" s="5" t="n">
        <v>0.09030204728304625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-0.5007189745355749</v>
      </c>
      <c r="AB332" s="5" t="n">
        <v>0.4522692856779602</v>
      </c>
      <c r="AC332" s="2" t="inlineStr">
        <is>
          <t>M1 Gordon, M3 Fund.KGV, M4 KGV, M6 P/B</t>
        </is>
      </c>
      <c r="AD332" s="2" t="inlineStr">
        <is>
          <t>M5 P/S: Währungs-Mismatch (Kurs vs. Bilanz); M7 EV/EBITDA: Währungs-Mismatch (Kurs vs. Bilanz); M8 DCF: Währungs-Mismatch (Kurs vs. Bilanz)</t>
        </is>
      </c>
    </row>
    <row r="333">
      <c r="A333" s="2" t="inlineStr">
        <is>
          <t>WEC</t>
        </is>
      </c>
      <c r="B333" s="2" t="inlineStr">
        <is>
          <t>WEC Energy Group</t>
        </is>
      </c>
      <c r="C333" s="2" t="inlineStr">
        <is>
          <t>Utilities</t>
        </is>
      </c>
      <c r="D333" s="3" t="n">
        <v>93.52147490171799</v>
      </c>
      <c r="E333" s="4" t="n">
        <v>20.26504854368932</v>
      </c>
      <c r="F333" s="4" t="n">
        <v>17.39735618196669</v>
      </c>
      <c r="G333" s="5" t="n">
        <v>0.0365064916399176</v>
      </c>
      <c r="H333" s="5" t="n">
        <v>0.6351164380136358</v>
      </c>
      <c r="I333" s="5" t="n">
        <v>0.11988</v>
      </c>
      <c r="J333" s="3" t="n">
        <v>100.1870418775471</v>
      </c>
      <c r="K333" s="3" t="n">
        <v>106.6077930223756</v>
      </c>
      <c r="L333" s="3" t="n">
        <v>97.26897269664764</v>
      </c>
      <c r="M333" s="3" t="n">
        <v>88.07665264067137</v>
      </c>
      <c r="N333" s="3" t="n">
        <v>94.99885132705842</v>
      </c>
      <c r="O333" s="2" t="n"/>
      <c r="P333" s="3" t="n">
        <v>69.844945999567</v>
      </c>
      <c r="Q333" s="2" t="n"/>
      <c r="R333" s="2" t="n">
        <v>6</v>
      </c>
      <c r="S333" s="3" t="n">
        <v>96.13391201185304</v>
      </c>
      <c r="T333" s="5" t="n">
        <v>0.02793408800364272</v>
      </c>
      <c r="U333" s="5" t="n">
        <v>0.152347147032051</v>
      </c>
      <c r="V333" s="5" t="n">
        <v>0.09014061751784685</v>
      </c>
      <c r="W333" s="5" t="n">
        <v>0.8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0.2419962345611005</v>
      </c>
      <c r="AB333" s="5" t="n">
        <v>0.5263494229494639</v>
      </c>
      <c r="AC333" s="2" t="inlineStr">
        <is>
          <t>M1 Gordon, M2 DDM, M3 Fund.KGV, M4 KGV, M5 P/S, M7 EV/EBITDA</t>
        </is>
      </c>
      <c r="AD333" s="2" t="inlineStr">
        <is>
          <t>M6 P/B: negatives/fehlendes Eigenkapital; M8 DCF: kein FCFF / keine Historie</t>
        </is>
      </c>
    </row>
    <row r="334">
      <c r="A334" s="2" t="inlineStr">
        <is>
          <t>DLTR</t>
        </is>
      </c>
      <c r="B334" s="2" t="inlineStr">
        <is>
          <t>Dollar Tree</t>
        </is>
      </c>
      <c r="C334" s="2" t="inlineStr">
        <is>
          <t>Consumer Staples</t>
        </is>
      </c>
      <c r="D334" s="3" t="n">
        <v>105.4933706971183</v>
      </c>
      <c r="E334" s="4" t="n">
        <v>14.33922046285018</v>
      </c>
      <c r="F334" s="4" t="n">
        <v>14.88311586516763</v>
      </c>
      <c r="G334" s="5" t="n">
        <v>0</v>
      </c>
      <c r="H334" s="5" t="n">
        <v>0</v>
      </c>
      <c r="I334" s="5" t="n">
        <v>0.46032003</v>
      </c>
      <c r="J334" s="2" t="n"/>
      <c r="K334" s="2" t="n"/>
      <c r="L334" s="2" t="n"/>
      <c r="M334" s="3" t="n">
        <v>113.0394358733812</v>
      </c>
      <c r="N334" s="3" t="n">
        <v>217.9012339228574</v>
      </c>
      <c r="O334" s="3" t="n">
        <v>105.4933706971183</v>
      </c>
      <c r="P334" s="3" t="n">
        <v>108.5582719055711</v>
      </c>
      <c r="Q334" s="3" t="n">
        <v>293.1738970699988</v>
      </c>
      <c r="R334" s="2" t="n">
        <v>3</v>
      </c>
      <c r="S334" s="3" t="n">
        <v>108.5582719055711</v>
      </c>
      <c r="T334" s="5" t="n">
        <v>0.02905302189321857</v>
      </c>
      <c r="U334" s="5" t="n">
        <v>0.1500073051603315</v>
      </c>
      <c r="V334" s="5" t="n">
        <v>0.08953016352677501</v>
      </c>
      <c r="W334" s="5" t="n">
        <v>0.65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0.114989872508955</v>
      </c>
      <c r="AB334" s="5" t="n">
        <v>0.07153117893946481</v>
      </c>
      <c r="AC334" s="2" t="inlineStr">
        <is>
          <t>M4 KGV, M6 P/B, M7 EV/EBITDA</t>
        </is>
      </c>
      <c r="AD33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5">
      <c r="A335" s="2" t="inlineStr">
        <is>
          <t>EOAN.DE</t>
        </is>
      </c>
      <c r="B335" s="2" t="inlineStr">
        <is>
          <t>E.ON</t>
        </is>
      </c>
      <c r="C335" s="2" t="inlineStr">
        <is>
          <t>Utilities</t>
        </is>
      </c>
      <c r="D335" s="3" t="n">
        <v>17.335</v>
      </c>
      <c r="E335" s="4" t="n">
        <v>13.23282442748092</v>
      </c>
      <c r="F335" s="4" t="n">
        <v>13.9296246594936</v>
      </c>
      <c r="G335" s="5" t="n">
        <v>0.03288145370637438</v>
      </c>
      <c r="H335" s="5" t="n">
        <v>0.4580263083883099</v>
      </c>
      <c r="I335" s="5" t="n">
        <v>0.15546</v>
      </c>
      <c r="J335" s="3" t="n">
        <v>10.99438202247191</v>
      </c>
      <c r="K335" s="2" t="n"/>
      <c r="L335" s="3" t="n">
        <v>10.67415730337079</v>
      </c>
      <c r="M335" s="3" t="n">
        <v>20.31199543941863</v>
      </c>
      <c r="N335" s="3" t="n">
        <v>26.94602869343477</v>
      </c>
      <c r="O335" s="3" t="n">
        <v>16.78850210336538</v>
      </c>
      <c r="P335" s="3" t="n">
        <v>34.42674486480239</v>
      </c>
      <c r="Q335" s="2" t="n"/>
      <c r="R335" s="2" t="n">
        <v>5</v>
      </c>
      <c r="S335" s="3" t="n">
        <v>16.78850210336538</v>
      </c>
      <c r="T335" s="5" t="n">
        <v>-0.03152569348916157</v>
      </c>
      <c r="U335" s="5" t="n">
        <v>0.2101597923276608</v>
      </c>
      <c r="V335" s="5" t="n">
        <v>0.08931704941924962</v>
      </c>
      <c r="W335" s="5" t="n">
        <v>0.55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0.09388900762862457</v>
      </c>
      <c r="AB335" s="5" t="n">
        <v>1.524417424963889</v>
      </c>
      <c r="AC335" s="2" t="inlineStr">
        <is>
          <t>M1 Gordon, M3 Fund.KGV, M4 KGV, M5 P/S, M6 P/B</t>
        </is>
      </c>
      <c r="AD335" s="2" t="inlineStr">
        <is>
          <t>M7 EV/EBITDA: getrimmt (weit vom Median); M8 DCF: kein FCFF / keine Historie</t>
        </is>
      </c>
    </row>
    <row r="336">
      <c r="A336" s="2" t="inlineStr">
        <is>
          <t>AME</t>
        </is>
      </c>
      <c r="B336" s="2" t="inlineStr">
        <is>
          <t>Ametek</t>
        </is>
      </c>
      <c r="C336" s="2" t="inlineStr">
        <is>
          <t>Industrials</t>
        </is>
      </c>
      <c r="D336" s="3" t="n">
        <v>226.1398817452694</v>
      </c>
      <c r="E336" s="4" t="n">
        <v>36.89475146198831</v>
      </c>
      <c r="F336" s="4" t="n">
        <v>26.40432203717906</v>
      </c>
      <c r="G336" s="5" t="n">
        <v>0.005389124508985375</v>
      </c>
      <c r="H336" s="5" t="n">
        <v>0.1422961790337043</v>
      </c>
      <c r="I336" s="5" t="n">
        <v>0.14562</v>
      </c>
      <c r="J336" s="2" t="n"/>
      <c r="K336" s="2" t="n"/>
      <c r="L336" s="2" t="n"/>
      <c r="M336" s="3" t="n">
        <v>227.11590105205</v>
      </c>
      <c r="N336" s="3" t="n">
        <v>293.5823080277623</v>
      </c>
      <c r="O336" s="3" t="n">
        <v>486.4745778875899</v>
      </c>
      <c r="P336" s="3" t="n">
        <v>252.0529760541914</v>
      </c>
      <c r="Q336" s="3" t="n">
        <v>206.5561790020671</v>
      </c>
      <c r="R336" s="2" t="n">
        <v>4</v>
      </c>
      <c r="S336" s="3" t="n">
        <v>239.5844385531207</v>
      </c>
      <c r="T336" s="5" t="n">
        <v>0.05945239160864002</v>
      </c>
      <c r="U336" s="5" t="n">
        <v>0.1172306160918466</v>
      </c>
      <c r="V336" s="5" t="n">
        <v>0.08834150385024331</v>
      </c>
      <c r="W336" s="5" t="n">
        <v>0.8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0.7024794049730423</v>
      </c>
      <c r="AB336" s="5" t="n">
        <v>0.4213194175363997</v>
      </c>
      <c r="AC336" s="2" t="inlineStr">
        <is>
          <t>M4 KGV, M5 P/S, M7 EV/EBITDA, M8 DCF</t>
        </is>
      </c>
      <c r="AD336" s="2" t="inlineStr">
        <is>
          <t>M1 Gordon: Dividende zu gering (DDM-Gate); M2 DDM: Dividende zu gering (DDM-Gate); M3 Fund.KGV: Dividende zu gering (DDM-Gate); M6 P/B: getrimmt (weit vom Median)</t>
        </is>
      </c>
    </row>
    <row r="337">
      <c r="A337" s="2" t="inlineStr">
        <is>
          <t>STT</t>
        </is>
      </c>
      <c r="B337" s="2" t="inlineStr">
        <is>
          <t>State Street Corporation</t>
        </is>
      </c>
      <c r="C337" s="2" t="inlineStr">
        <is>
          <t>Financials</t>
        </is>
      </c>
      <c r="D337" s="3" t="n">
        <v>157.686714305134</v>
      </c>
      <c r="E337" s="4" t="n">
        <v>15.51763668430335</v>
      </c>
      <c r="F337" s="4" t="n">
        <v>11.36400329095646</v>
      </c>
      <c r="G337" s="5" t="n">
        <v>0.02091265556628971</v>
      </c>
      <c r="H337" s="5" t="n">
        <v>0.2376514866779551</v>
      </c>
      <c r="I337" s="5" t="n">
        <v>0.12437</v>
      </c>
      <c r="J337" s="2" t="n"/>
      <c r="K337" s="2" t="n"/>
      <c r="L337" s="2" t="n"/>
      <c r="M337" s="3" t="n">
        <v>164.4003412217315</v>
      </c>
      <c r="N337" s="3" t="n">
        <v>162.5620909120533</v>
      </c>
      <c r="O337" s="3" t="n">
        <v>209.1920274207785</v>
      </c>
      <c r="P337" s="2" t="n"/>
      <c r="Q337" s="3" t="n">
        <v>885.9485317251493</v>
      </c>
      <c r="R337" s="2" t="n">
        <v>3</v>
      </c>
      <c r="S337" s="3" t="n">
        <v>164.4003412217315</v>
      </c>
      <c r="T337" s="5" t="n">
        <v>0.04257572964331136</v>
      </c>
      <c r="U337" s="5" t="n">
        <v>0.1310639881798035</v>
      </c>
      <c r="V337" s="5" t="n">
        <v>0.08681985891155741</v>
      </c>
      <c r="W337" s="5" t="n">
        <v>0.65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0.4342159547807828</v>
      </c>
      <c r="AB337" s="5" t="n">
        <v>0.2868438529986193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Ausreißer (&gt;3x / &lt;0.3x Kurs)</t>
        </is>
      </c>
    </row>
    <row r="338">
      <c r="A338" s="2" t="inlineStr">
        <is>
          <t>ALLE</t>
        </is>
      </c>
      <c r="B338" s="2" t="inlineStr">
        <is>
          <t>Allegion</t>
        </is>
      </c>
      <c r="C338" s="2" t="inlineStr">
        <is>
          <t>Industrials</t>
        </is>
      </c>
      <c r="D338" s="3" t="n">
        <v>135.9473286766602</v>
      </c>
      <c r="E338" s="4" t="n">
        <v>19.88335517693316</v>
      </c>
      <c r="F338" s="4" t="n">
        <v>15.50367792082506</v>
      </c>
      <c r="G338" s="5" t="n">
        <v>0.01450135126227671</v>
      </c>
      <c r="H338" s="5" t="n">
        <v>0.2248242793870882</v>
      </c>
      <c r="I338" s="5" t="n">
        <v>0.3373</v>
      </c>
      <c r="J338" s="2" t="n"/>
      <c r="K338" s="2" t="n"/>
      <c r="L338" s="2" t="n"/>
      <c r="M338" s="3" t="n">
        <v>135.9473286766602</v>
      </c>
      <c r="N338" s="3" t="n">
        <v>124.1093615119386</v>
      </c>
      <c r="O338" s="3" t="n">
        <v>146.5174208464688</v>
      </c>
      <c r="P338" s="3" t="n">
        <v>135.9473286766602</v>
      </c>
      <c r="Q338" s="3" t="n">
        <v>271.2562650185033</v>
      </c>
      <c r="R338" s="2" t="n">
        <v>4</v>
      </c>
      <c r="S338" s="3" t="n">
        <v>135.9473286766602</v>
      </c>
      <c r="T338" s="5" t="n">
        <v>0</v>
      </c>
      <c r="U338" s="5" t="n">
        <v>0.1732911475842067</v>
      </c>
      <c r="V338" s="5" t="n">
        <v>0.08664557379210336</v>
      </c>
      <c r="W338" s="5" t="n">
        <v>0.8462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0.4023372217837665</v>
      </c>
      <c r="AB338" s="5" t="n">
        <v>0.1805509194596469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getrimmt (weit vom Median)</t>
        </is>
      </c>
    </row>
    <row r="339">
      <c r="A339" s="2" t="inlineStr">
        <is>
          <t>KMB</t>
        </is>
      </c>
      <c r="B339" s="2" t="inlineStr">
        <is>
          <t>Kimberly-Clark</t>
        </is>
      </c>
      <c r="C339" s="2" t="inlineStr">
        <is>
          <t>Consumer Staples</t>
        </is>
      </c>
      <c r="D339" s="3" t="n">
        <v>87.60273450286927</v>
      </c>
      <c r="E339" s="4" t="n">
        <v>19.28205128205128</v>
      </c>
      <c r="F339" s="4" t="n">
        <v>13.12746912171108</v>
      </c>
      <c r="G339" s="5" t="n">
        <v>0.05237315875613748</v>
      </c>
      <c r="H339" s="5" t="n">
        <v>0.6875270243776672</v>
      </c>
      <c r="I339" s="5" t="n">
        <v>1.04913</v>
      </c>
      <c r="J339" s="3" t="n">
        <v>176.6606683827384</v>
      </c>
      <c r="K339" s="2" t="n"/>
      <c r="L339" s="3" t="n">
        <v>171.5152120220761</v>
      </c>
      <c r="M339" s="3" t="n">
        <v>101.1616522478468</v>
      </c>
      <c r="N339" s="3" t="n">
        <v>81.14534789609814</v>
      </c>
      <c r="O339" s="3" t="n">
        <v>19.60593662350354</v>
      </c>
      <c r="P339" s="3" t="n">
        <v>92.71113503685459</v>
      </c>
      <c r="Q339" s="3" t="n">
        <v>50.69434456527352</v>
      </c>
      <c r="R339" s="2" t="n">
        <v>4</v>
      </c>
      <c r="S339" s="3" t="n">
        <v>86.92824146647636</v>
      </c>
      <c r="T339" s="5" t="n">
        <v>-0.007699451851823413</v>
      </c>
      <c r="U339" s="5" t="n">
        <v>0.1790780482815058</v>
      </c>
      <c r="V339" s="5" t="n">
        <v>0.08568929821484117</v>
      </c>
      <c r="W339" s="5" t="n">
        <v>0.55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0.08613740744212194</v>
      </c>
      <c r="AB339" s="5" t="n">
        <v>0.9955214554079521</v>
      </c>
      <c r="AC339" s="2" t="inlineStr">
        <is>
          <t>M4 KGV, M5 P/S, M7 EV/EBITDA, M8 DCF</t>
        </is>
      </c>
      <c r="AD339" s="2" t="inlineStr">
        <is>
          <t>M1 Gordon: getrimmt (weit vom Median); M3 Fund.KGV: getrimmt (weit vom Median); M6 P/B: Ausreißer (&gt;3x / &lt;0.3x Kurs)</t>
        </is>
      </c>
    </row>
    <row r="340">
      <c r="A340" s="2" t="inlineStr">
        <is>
          <t>ASM.AS</t>
        </is>
      </c>
      <c r="B340" s="2" t="inlineStr">
        <is>
          <t>ASM International</t>
        </is>
      </c>
      <c r="C340" s="2" t="inlineStr">
        <is>
          <t>Information Technology</t>
        </is>
      </c>
      <c r="D340" s="3" t="n">
        <v>876.4</v>
      </c>
      <c r="E340" s="4" t="n">
        <v>40.09149130832571</v>
      </c>
      <c r="F340" s="4" t="n">
        <v>27.7435713991763</v>
      </c>
      <c r="G340" s="5" t="n">
        <v>0.003708352350524875</v>
      </c>
      <c r="H340" s="5" t="n">
        <v>0.1028829382100901</v>
      </c>
      <c r="I340" s="5" t="n">
        <v>0.26798</v>
      </c>
      <c r="J340" s="2" t="n"/>
      <c r="K340" s="2" t="n"/>
      <c r="L340" s="2" t="n"/>
      <c r="M340" s="3" t="n">
        <v>680.9066827532922</v>
      </c>
      <c r="N340" s="3" t="n">
        <v>920.4265189268019</v>
      </c>
      <c r="O340" s="3" t="n">
        <v>826.1267511961722</v>
      </c>
      <c r="P340" s="3" t="n">
        <v>586.0767464094334</v>
      </c>
      <c r="Q340" s="3" t="n">
        <v>282.909270257101</v>
      </c>
      <c r="R340" s="2" t="n">
        <v>4</v>
      </c>
      <c r="S340" s="3" t="n">
        <v>753.5167169747322</v>
      </c>
      <c r="T340" s="5" t="n">
        <v>-0.1402136958298354</v>
      </c>
      <c r="U340" s="5" t="n">
        <v>0.3103605659516204</v>
      </c>
      <c r="V340" s="5" t="n">
        <v>0.08507343506089249</v>
      </c>
      <c r="W340" s="5" t="n">
        <v>0.8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0.7880803022482877</v>
      </c>
      <c r="AB340" s="5" t="n">
        <v>0.5704880368752792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getrimmt (weit vom Median)</t>
        </is>
      </c>
    </row>
    <row r="341">
      <c r="A341" s="2" t="inlineStr">
        <is>
          <t>PPL</t>
        </is>
      </c>
      <c r="B341" s="2" t="inlineStr">
        <is>
          <t>PPL Corporation</t>
        </is>
      </c>
      <c r="C341" s="2" t="inlineStr">
        <is>
          <t>Utilities</t>
        </is>
      </c>
      <c r="D341" s="3" t="n">
        <v>30.73174897479441</v>
      </c>
      <c r="E341" s="4" t="n">
        <v>20.29289940828403</v>
      </c>
      <c r="F341" s="4" t="n">
        <v>16.18337540995211</v>
      </c>
      <c r="G341" s="5" t="n">
        <v>0.03324099722991689</v>
      </c>
      <c r="H341" s="5" t="n">
        <v>0.5379515371729231</v>
      </c>
      <c r="I341" s="5" t="n">
        <v>0.086330004</v>
      </c>
      <c r="J341" s="3" t="n">
        <v>25.14218881763182</v>
      </c>
      <c r="K341" s="3" t="n">
        <v>26.27923013012094</v>
      </c>
      <c r="L341" s="3" t="n">
        <v>24.40989205595323</v>
      </c>
      <c r="M341" s="3" t="n">
        <v>31.1136439086297</v>
      </c>
      <c r="N341" s="3" t="n">
        <v>30.73816502252941</v>
      </c>
      <c r="O341" s="3" t="n">
        <v>36.39214660654185</v>
      </c>
      <c r="P341" s="3" t="n">
        <v>30.73535681596357</v>
      </c>
      <c r="Q341" s="2" t="n"/>
      <c r="R341" s="2" t="n">
        <v>7</v>
      </c>
      <c r="S341" s="3" t="n">
        <v>30.73535681596357</v>
      </c>
      <c r="T341" s="5" t="n">
        <v>0.0001173978471618042</v>
      </c>
      <c r="U341" s="5" t="n">
        <v>0.1645283569033387</v>
      </c>
      <c r="V341" s="5" t="n">
        <v>0.08232287737525024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0.3141500284637885</v>
      </c>
      <c r="AB341" s="5" t="n">
        <v>0.4908769986824388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EDP.LS</t>
        </is>
      </c>
      <c r="B342" s="2" t="inlineStr">
        <is>
          <t>EDP</t>
        </is>
      </c>
      <c r="C342" s="2" t="inlineStr">
        <is>
          <t>Utilities</t>
        </is>
      </c>
      <c r="D342" s="3" t="n">
        <v>4.864</v>
      </c>
      <c r="E342" s="4" t="n">
        <v>16.77241379310345</v>
      </c>
      <c r="F342" s="4" t="n">
        <v>15.66303857796097</v>
      </c>
      <c r="G342" s="5" t="n">
        <v>0.04317434210526316</v>
      </c>
      <c r="H342" s="5" t="n">
        <v>0.6762413859728216</v>
      </c>
      <c r="I342" s="5" t="n">
        <v>0.08866</v>
      </c>
      <c r="J342" s="3" t="n">
        <v>5.314496314496314</v>
      </c>
      <c r="K342" s="3" t="n">
        <v>5.314496314496314</v>
      </c>
      <c r="L342" s="3" t="n">
        <v>5.15970515970516</v>
      </c>
      <c r="M342" s="3" t="n">
        <v>5.068573018037446</v>
      </c>
      <c r="N342" s="3" t="n">
        <v>5.920919792325178</v>
      </c>
      <c r="O342" s="3" t="n">
        <v>6.053208383413462</v>
      </c>
      <c r="P342" s="3" t="n">
        <v>6.929148895832999</v>
      </c>
      <c r="Q342" s="2" t="n"/>
      <c r="R342" s="2" t="n">
        <v>7</v>
      </c>
      <c r="S342" s="3" t="n">
        <v>5.314496314496314</v>
      </c>
      <c r="T342" s="5" t="n">
        <v>0.09261848571059095</v>
      </c>
      <c r="U342" s="5" t="n">
        <v>0.07141447368421061</v>
      </c>
      <c r="V342" s="5" t="n">
        <v>0.08201647969740078</v>
      </c>
      <c r="W342" s="5" t="n">
        <v>0.7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0.1566943348470185</v>
      </c>
      <c r="AB342" s="5" t="n">
        <v>0.367080807788376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NVR</t>
        </is>
      </c>
      <c r="B343" s="2" t="inlineStr">
        <is>
          <t>NVR, Inc.</t>
        </is>
      </c>
      <c r="C343" s="2" t="inlineStr">
        <is>
          <t>Consumer Discretionary</t>
        </is>
      </c>
      <c r="D343" s="3" t="n">
        <v>5242.964517397736</v>
      </c>
      <c r="E343" s="4" t="n">
        <v>15.19982854025407</v>
      </c>
      <c r="F343" s="4" t="n">
        <v>14.92605240765432</v>
      </c>
      <c r="G343" s="5" t="n">
        <v>0</v>
      </c>
      <c r="H343" s="5" t="n">
        <v>0</v>
      </c>
      <c r="I343" s="5" t="n">
        <v>0.31544</v>
      </c>
      <c r="J343" s="2" t="n"/>
      <c r="K343" s="2" t="n"/>
      <c r="L343" s="2" t="n"/>
      <c r="M343" s="3" t="n">
        <v>5559.214415094344</v>
      </c>
      <c r="N343" s="3" t="n">
        <v>7752.693960207283</v>
      </c>
      <c r="O343" s="3" t="n">
        <v>5612.742422449861</v>
      </c>
      <c r="P343" s="3" t="n">
        <v>7040.041355206708</v>
      </c>
      <c r="Q343" s="3" t="n">
        <v>3542.377259163859</v>
      </c>
      <c r="R343" s="2" t="n">
        <v>5</v>
      </c>
      <c r="S343" s="3" t="n">
        <v>5612.742422449861</v>
      </c>
      <c r="T343" s="5" t="n">
        <v>0.07052840121749626</v>
      </c>
      <c r="U343" s="5" t="n">
        <v>0.09305684453764984</v>
      </c>
      <c r="V343" s="5" t="n">
        <v>0.08179262287757305</v>
      </c>
      <c r="W343" s="5" t="n">
        <v>0.65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0.2532325106236274</v>
      </c>
      <c r="AB343" s="5" t="n">
        <v>1.188556834298678</v>
      </c>
      <c r="AC343" s="2" t="inlineStr">
        <is>
          <t>M4 KGV, M5 P/S, M6 P/B, M7 EV/EBITDA, M8 DCF</t>
        </is>
      </c>
      <c r="AD343" s="2" t="inlineStr">
        <is>
          <t>M1 Gordon: Dividende zu gering (DDM-Gate); M2 DDM: Dividende zu gering (DDM-Gate); M3 Fund.KGV: Dividende zu gering (DDM-Gate)</t>
        </is>
      </c>
    </row>
    <row r="344">
      <c r="A344" s="2" t="inlineStr">
        <is>
          <t>IR</t>
        </is>
      </c>
      <c r="B344" s="2" t="inlineStr">
        <is>
          <t>Ingersoll Rand</t>
        </is>
      </c>
      <c r="C344" s="2" t="inlineStr">
        <is>
          <t>Industrials</t>
        </is>
      </c>
      <c r="D344" s="3" t="n">
        <v>72.01059476933894</v>
      </c>
      <c r="E344" s="4" t="n">
        <v>33.06995884773662</v>
      </c>
      <c r="F344" s="4" t="n">
        <v>20.54418046973466</v>
      </c>
      <c r="G344" s="5" t="n">
        <v>0.0009955201592832255</v>
      </c>
      <c r="H344" s="5" t="n">
        <v>0.02045214581357358</v>
      </c>
      <c r="I344" s="5" t="n">
        <v>0.09470000000000001</v>
      </c>
      <c r="J344" s="2" t="n"/>
      <c r="K344" s="2" t="n"/>
      <c r="L344" s="2" t="n"/>
      <c r="M344" s="3" t="n">
        <v>67.2379364116705</v>
      </c>
      <c r="N344" s="3" t="n">
        <v>58.41213020984299</v>
      </c>
      <c r="O344" s="3" t="n">
        <v>79.03275755466566</v>
      </c>
      <c r="P344" s="3" t="n">
        <v>70.76572557992655</v>
      </c>
      <c r="Q344" s="3" t="n">
        <v>77.6957871633815</v>
      </c>
      <c r="R344" s="2" t="n">
        <v>5</v>
      </c>
      <c r="S344" s="3" t="n">
        <v>70.76572557992655</v>
      </c>
      <c r="T344" s="5" t="n">
        <v>-0.0172873060332287</v>
      </c>
      <c r="U344" s="5" t="n">
        <v>0.1785905923344948</v>
      </c>
      <c r="V344" s="5" t="n">
        <v>0.08065164315063306</v>
      </c>
      <c r="W344" s="5" t="n">
        <v>0.6667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0.6994142660215907</v>
      </c>
      <c r="AB344" s="5" t="n">
        <v>0.3530196086111566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NFLX</t>
        </is>
      </c>
      <c r="B345" s="2" t="inlineStr">
        <is>
          <t>Netflix</t>
        </is>
      </c>
      <c r="C345" s="2" t="inlineStr">
        <is>
          <t>Communication Services</t>
        </is>
      </c>
      <c r="D345" s="3" t="n">
        <v>63.88744840816351</v>
      </c>
      <c r="E345" s="4" t="n">
        <v>22.41981132075472</v>
      </c>
      <c r="F345" s="4" t="n">
        <v>18.72921384325202</v>
      </c>
      <c r="G345" s="5" t="n">
        <v>0</v>
      </c>
      <c r="H345" s="5" t="n">
        <v>0</v>
      </c>
      <c r="I345" s="5" t="n">
        <v>0.49541</v>
      </c>
      <c r="J345" s="2" t="n"/>
      <c r="K345" s="2" t="n"/>
      <c r="L345" s="2" t="n"/>
      <c r="M345" s="3" t="n">
        <v>63.88744840816351</v>
      </c>
      <c r="N345" s="3" t="n">
        <v>128.3661475502234</v>
      </c>
      <c r="O345" s="3" t="n">
        <v>24.7054497079246</v>
      </c>
      <c r="P345" s="3" t="n">
        <v>55.05917900281739</v>
      </c>
      <c r="Q345" s="3" t="n">
        <v>40.96575246026165</v>
      </c>
      <c r="R345" s="2" t="n">
        <v>3</v>
      </c>
      <c r="S345" s="3" t="n">
        <v>55.05917900281739</v>
      </c>
      <c r="T345" s="5" t="n">
        <v>-0.1381847236869465</v>
      </c>
      <c r="U345" s="5" t="n">
        <v>0.2981119293078056</v>
      </c>
      <c r="V345" s="5" t="n">
        <v>0.07996360281042958</v>
      </c>
      <c r="W345" s="5" t="n">
        <v>0.75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0.6392769237876366</v>
      </c>
      <c r="AB345" s="5" t="n">
        <v>0.5595331361272267</v>
      </c>
      <c r="AC345" s="2" t="inlineStr">
        <is>
          <t>M4 KGV, M7 EV/EBITDA, M8 DCF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46">
      <c r="A346" s="2" t="inlineStr">
        <is>
          <t>HSBA.L</t>
        </is>
      </c>
      <c r="B346" s="2" t="inlineStr">
        <is>
          <t>HSBC</t>
        </is>
      </c>
      <c r="C346" s="2" t="inlineStr">
        <is>
          <t>Financials</t>
        </is>
      </c>
      <c r="D346" s="3" t="n">
        <v>16.90694316218072</v>
      </c>
      <c r="E346" s="4" t="n">
        <v>1373.461538461539</v>
      </c>
      <c r="F346" s="4" t="n">
        <v>988.8210060914531</v>
      </c>
      <c r="G346" s="5" t="n">
        <v>0.0003920470456454775</v>
      </c>
      <c r="H346" s="5" t="n">
        <v>0.3876643541103428</v>
      </c>
      <c r="I346" s="5" t="n">
        <v>0.13104999</v>
      </c>
      <c r="J346" s="3" t="n">
        <v>0.1625515864561387</v>
      </c>
      <c r="K346" s="2" t="n"/>
      <c r="L346" s="3" t="n">
        <v>0.1578170742292609</v>
      </c>
      <c r="M346" s="3" t="n">
        <v>0.2100707334244415</v>
      </c>
      <c r="N346" s="2" t="n"/>
      <c r="O346" s="3" t="n">
        <v>0.1895935563378019</v>
      </c>
      <c r="P346" s="2" t="n"/>
      <c r="Q346" s="2" t="n"/>
      <c r="R346" s="2" t="n">
        <v>0</v>
      </c>
      <c r="S346" s="2" t="n"/>
      <c r="T346" s="2" t="n"/>
      <c r="U346" s="5" t="n">
        <v>0.07957343881265744</v>
      </c>
      <c r="V346" s="5" t="n">
        <v>0.07957343881265744</v>
      </c>
      <c r="W346" s="5" t="n">
        <v>0.5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0.9898876754099382</v>
      </c>
      <c r="AB346" s="2" t="n"/>
      <c r="AC346" s="2" t="inlineStr"/>
      <c r="AD3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VLTO</t>
        </is>
      </c>
      <c r="B347" s="2" t="inlineStr">
        <is>
          <t>Veralto</t>
        </is>
      </c>
      <c r="C347" s="2" t="inlineStr">
        <is>
          <t>Industrials</t>
        </is>
      </c>
      <c r="D347" s="3" t="n">
        <v>88.31065349077093</v>
      </c>
      <c r="E347" s="4" t="n">
        <v>24.82367758186398</v>
      </c>
      <c r="F347" s="4" t="n">
        <v>20.58468440994749</v>
      </c>
      <c r="G347" s="5" t="n">
        <v>0.005276509386098428</v>
      </c>
      <c r="H347" s="5" t="n">
        <v>0.1086152804989619</v>
      </c>
      <c r="I347" s="5" t="n">
        <v>0.34312</v>
      </c>
      <c r="J347" s="2" t="n"/>
      <c r="K347" s="2" t="n"/>
      <c r="L347" s="2" t="n"/>
      <c r="M347" s="3" t="n">
        <v>88.31065349077093</v>
      </c>
      <c r="N347" s="3" t="n">
        <v>99.39273281796423</v>
      </c>
      <c r="O347" s="3" t="n">
        <v>66.85206303959423</v>
      </c>
      <c r="P347" s="3" t="n">
        <v>82.14978769513334</v>
      </c>
      <c r="Q347" s="3" t="n">
        <v>96.33220662633954</v>
      </c>
      <c r="R347" s="2" t="n">
        <v>5</v>
      </c>
      <c r="S347" s="3" t="n">
        <v>88.31065349077093</v>
      </c>
      <c r="T347" s="5" t="n">
        <v>0</v>
      </c>
      <c r="U347" s="5" t="n">
        <v>0.1567732115677321</v>
      </c>
      <c r="V347" s="5" t="n">
        <v>0.07838660578386603</v>
      </c>
      <c r="W347" s="5" t="n">
        <v>0.6667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0.5072278931354798</v>
      </c>
      <c r="AB347" s="5" t="n">
        <v>0.4867564035996503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WFC</t>
        </is>
      </c>
      <c r="B348" s="2" t="inlineStr">
        <is>
          <t>Wells Fargo</t>
        </is>
      </c>
      <c r="C348" s="2" t="inlineStr">
        <is>
          <t>Financials</t>
        </is>
      </c>
      <c r="D348" s="3" t="n">
        <v>75.20967171466673</v>
      </c>
      <c r="E348" s="4" t="n">
        <v>12.19912790697675</v>
      </c>
      <c r="F348" s="4" t="n">
        <v>10.45217194215128</v>
      </c>
      <c r="G348" s="5" t="n">
        <v>0.02382938162754676</v>
      </c>
      <c r="H348" s="5" t="n">
        <v>0.2490687940462596</v>
      </c>
      <c r="I348" s="5" t="n">
        <v>0.12575</v>
      </c>
      <c r="J348" s="2" t="n"/>
      <c r="K348" s="2" t="n"/>
      <c r="L348" s="2" t="n"/>
      <c r="M348" s="3" t="n">
        <v>74.13206896190958</v>
      </c>
      <c r="N348" s="3" t="n">
        <v>73.67243824369443</v>
      </c>
      <c r="O348" s="3" t="n">
        <v>72.15113998355957</v>
      </c>
      <c r="P348" s="2" t="n"/>
      <c r="Q348" s="2" t="n"/>
      <c r="R348" s="2" t="n">
        <v>3</v>
      </c>
      <c r="S348" s="3" t="n">
        <v>73.67243824369443</v>
      </c>
      <c r="T348" s="5" t="n">
        <v>-0.02043930568935737</v>
      </c>
      <c r="U348" s="5" t="n">
        <v>0.1763275348504705</v>
      </c>
      <c r="V348" s="5" t="n">
        <v>0.07794411458055656</v>
      </c>
      <c r="W348" s="5" t="n">
        <v>0.6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0.09521994703354457</v>
      </c>
      <c r="AB348" s="5" t="n">
        <v>0.02745526929721942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INTC</t>
        </is>
      </c>
      <c r="B349" s="2" t="inlineStr">
        <is>
          <t>Intel</t>
        </is>
      </c>
      <c r="C349" s="2" t="inlineStr">
        <is>
          <t>Information Technology</t>
        </is>
      </c>
      <c r="D349" s="3" t="n">
        <v>90.80629194812047</v>
      </c>
      <c r="E349" s="2" t="n"/>
      <c r="F349" s="4" t="n">
        <v>48.65629216342484</v>
      </c>
      <c r="G349" s="5" t="n">
        <v>0</v>
      </c>
      <c r="H349" s="5" t="n">
        <v>0</v>
      </c>
      <c r="I349" s="5" t="n">
        <v>-0.10715</v>
      </c>
      <c r="J349" s="2" t="n"/>
      <c r="K349" s="2" t="n"/>
      <c r="L349" s="2" t="n"/>
      <c r="M349" s="3" t="n">
        <v>31.95865776769138</v>
      </c>
      <c r="N349" s="2" t="n"/>
      <c r="O349" s="3" t="n">
        <v>103.799760389818</v>
      </c>
      <c r="P349" s="3" t="n">
        <v>76.08647887273773</v>
      </c>
      <c r="Q349" s="2" t="n"/>
      <c r="R349" s="2" t="n">
        <v>2</v>
      </c>
      <c r="S349" s="3" t="n">
        <v>89.94311963127785</v>
      </c>
      <c r="T349" s="5" t="n">
        <v>-0.00950564435926704</v>
      </c>
      <c r="U349" s="5" t="n">
        <v>0.1649135047120935</v>
      </c>
      <c r="V349" s="5" t="n">
        <v>0.07770393017641325</v>
      </c>
      <c r="W349" s="5" t="n">
        <v>0.65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1.135409116770084</v>
      </c>
      <c r="AB349" s="5" t="n">
        <v>0.3642339864804824</v>
      </c>
      <c r="AC349" s="2" t="inlineStr">
        <is>
          <t>M6 P/B, M7 EV/EBITDA</t>
        </is>
      </c>
      <c r="AD349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50">
      <c r="A350" s="2" t="inlineStr">
        <is>
          <t>XYZ</t>
        </is>
      </c>
      <c r="B350" s="2" t="inlineStr">
        <is>
          <t>Block, Inc.</t>
        </is>
      </c>
      <c r="C350" s="2" t="inlineStr">
        <is>
          <t>Financials</t>
        </is>
      </c>
      <c r="D350" s="3" t="n">
        <v>69.40294381390369</v>
      </c>
      <c r="E350" s="4" t="n">
        <v>138.3035714285714</v>
      </c>
      <c r="F350" s="4" t="n">
        <v>14.89425941203733</v>
      </c>
      <c r="G350" s="5" t="n">
        <v>0</v>
      </c>
      <c r="H350" s="5" t="n">
        <v>0</v>
      </c>
      <c r="I350" s="5" t="n">
        <v>0.01612</v>
      </c>
      <c r="J350" s="2" t="n"/>
      <c r="K350" s="2" t="n"/>
      <c r="L350" s="2" t="n"/>
      <c r="M350" s="3" t="n">
        <v>64.35512187336444</v>
      </c>
      <c r="N350" s="3" t="n">
        <v>8.763192001547289</v>
      </c>
      <c r="O350" s="3" t="n">
        <v>80.12814562078093</v>
      </c>
      <c r="P350" s="3" t="n">
        <v>34.08610979838459</v>
      </c>
      <c r="Q350" s="3" t="n">
        <v>58.0429091789599</v>
      </c>
      <c r="R350" s="2" t="n">
        <v>4</v>
      </c>
      <c r="S350" s="3" t="n">
        <v>61.19901552616217</v>
      </c>
      <c r="T350" s="5" t="n">
        <v>-0.1182072090448995</v>
      </c>
      <c r="U350" s="5" t="n">
        <v>0.2703341510652033</v>
      </c>
      <c r="V350" s="5" t="n">
        <v>0.07606347101015193</v>
      </c>
      <c r="W350" s="5" t="n">
        <v>0.5455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0.9576298196789437</v>
      </c>
      <c r="AB350" s="5" t="n">
        <v>1.350756542613095</v>
      </c>
      <c r="AC350" s="2" t="inlineStr">
        <is>
          <t>M4 KGV, M6 P/B, M7 EV/EBITDA, M8 DCF</t>
        </is>
      </c>
      <c r="AD350" s="2" t="inlineStr">
        <is>
          <t>M1 Gordon: Dividende zu gering (DDM-Gate); M2 DDM: Dividende zu gering (DDM-Gate); M3 Fund.KGV: Dividende zu gering (DDM-Gate); M5 P/S: Ausreißer (&gt;3x / &lt;0.3x Kurs)</t>
        </is>
      </c>
    </row>
    <row r="351">
      <c r="A351" s="2" t="inlineStr">
        <is>
          <t>D</t>
        </is>
      </c>
      <c r="B351" s="2" t="inlineStr">
        <is>
          <t>Dominion Energy</t>
        </is>
      </c>
      <c r="C351" s="2" t="inlineStr">
        <is>
          <t>Utilities</t>
        </is>
      </c>
      <c r="D351" s="3" t="n">
        <v>55.88527554492065</v>
      </c>
      <c r="E351" s="4" t="n">
        <v>21.57958477508651</v>
      </c>
      <c r="F351" s="4" t="n">
        <v>16.34208719623082</v>
      </c>
      <c r="G351" s="5" t="n">
        <v>0.0428124749458831</v>
      </c>
      <c r="H351" s="5" t="n">
        <v>0.6996451986520693</v>
      </c>
      <c r="I351" s="5" t="n">
        <v>0.08280999999999999</v>
      </c>
      <c r="J351" s="3" t="n">
        <v>56.07200381988645</v>
      </c>
      <c r="K351" s="3" t="n">
        <v>56.07200381988644</v>
      </c>
      <c r="L351" s="3" t="n">
        <v>54.43883866008392</v>
      </c>
      <c r="M351" s="3" t="n">
        <v>56.09525769635736</v>
      </c>
      <c r="N351" s="3" t="n">
        <v>55.11254155633591</v>
      </c>
      <c r="O351" s="3" t="n">
        <v>57.3527240869994</v>
      </c>
      <c r="P351" s="3" t="n">
        <v>56.44783296493353</v>
      </c>
      <c r="Q351" s="2" t="n"/>
      <c r="R351" s="2" t="n">
        <v>7</v>
      </c>
      <c r="S351" s="3" t="n">
        <v>56.07200381988645</v>
      </c>
      <c r="T351" s="5" t="n">
        <v>0.003341278595212716</v>
      </c>
      <c r="U351" s="5" t="n">
        <v>0.1478125551190572</v>
      </c>
      <c r="V351" s="5" t="n">
        <v>0.07557691685713497</v>
      </c>
      <c r="W351" s="5" t="n">
        <v>0.7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0.3733590993327196</v>
      </c>
      <c r="AB351" s="5" t="n">
        <v>0.05352585577935964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RIO.L</t>
        </is>
      </c>
      <c r="B352" s="2" t="inlineStr">
        <is>
          <t>Rio Tinto</t>
        </is>
      </c>
      <c r="C352" s="2" t="inlineStr">
        <is>
          <t>Materials</t>
        </is>
      </c>
      <c r="D352" s="3" t="n">
        <v>84.55838837203797</v>
      </c>
      <c r="E352" s="4" t="n">
        <v>1298.909090909091</v>
      </c>
      <c r="F352" s="4" t="n">
        <v>1169.681795468105</v>
      </c>
      <c r="G352" s="5" t="n">
        <v>0.0004871220604703248</v>
      </c>
      <c r="H352" s="5" t="n">
        <v>0.5697778063030524</v>
      </c>
      <c r="I352" s="5" t="n">
        <v>0.19312</v>
      </c>
      <c r="J352" s="3" t="n">
        <v>0.9223035666315695</v>
      </c>
      <c r="K352" s="2" t="n"/>
      <c r="L352" s="3" t="n">
        <v>0.89544035595298</v>
      </c>
      <c r="M352" s="3" t="n">
        <v>1.180870054627212</v>
      </c>
      <c r="N352" s="2" t="n"/>
      <c r="O352" s="3" t="n">
        <v>1.076771965455097</v>
      </c>
      <c r="P352" s="2" t="n"/>
      <c r="Q352" s="2" t="n"/>
      <c r="R352" s="2" t="n">
        <v>0</v>
      </c>
      <c r="S352" s="2" t="n"/>
      <c r="T352" s="2" t="n"/>
      <c r="U352" s="5" t="n">
        <v>0.07523586226203793</v>
      </c>
      <c r="V352" s="5" t="n">
        <v>0.07523586226203793</v>
      </c>
      <c r="W352" s="5" t="n">
        <v>0.45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0.9898700418459362</v>
      </c>
      <c r="AB352" s="2" t="n"/>
      <c r="AC352" s="2" t="inlineStr"/>
      <c r="AD3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3">
      <c r="A353" s="2" t="inlineStr">
        <is>
          <t>CHRW</t>
        </is>
      </c>
      <c r="B353" s="2" t="inlineStr">
        <is>
          <t>C.H. Robinson</t>
        </is>
      </c>
      <c r="C353" s="2" t="inlineStr">
        <is>
          <t>Industrials</t>
        </is>
      </c>
      <c r="D353" s="3" t="n">
        <v>124.6295858700804</v>
      </c>
      <c r="E353" s="4" t="n">
        <v>26.54198473282443</v>
      </c>
      <c r="F353" s="4" t="n">
        <v>18.58458874181212</v>
      </c>
      <c r="G353" s="5" t="n">
        <v>0.0181190681622088</v>
      </c>
      <c r="H353" s="5" t="n">
        <v>0.3367354301795121</v>
      </c>
      <c r="I353" s="5" t="n">
        <v>0.37123</v>
      </c>
      <c r="J353" s="3" t="n">
        <v>38.47671001240822</v>
      </c>
      <c r="K353" s="2" t="n"/>
      <c r="L353" s="3" t="n">
        <v>37.3560291382604</v>
      </c>
      <c r="M353" s="3" t="n">
        <v>138.0423709622485</v>
      </c>
      <c r="N353" s="3" t="n">
        <v>133.158397791987</v>
      </c>
      <c r="O353" s="3" t="n">
        <v>73.26210157106769</v>
      </c>
      <c r="P353" s="3" t="n">
        <v>108.8308256232519</v>
      </c>
      <c r="Q353" s="3" t="n">
        <v>48.36414353005326</v>
      </c>
      <c r="R353" s="2" t="n">
        <v>4</v>
      </c>
      <c r="S353" s="3" t="n">
        <v>91.04646359715977</v>
      </c>
      <c r="T353" s="5" t="n">
        <v>-0.2694634828356824</v>
      </c>
      <c r="U353" s="5" t="n">
        <v>0.4198897037676157</v>
      </c>
      <c r="V353" s="5" t="n">
        <v>0.07521311046596663</v>
      </c>
      <c r="W353" s="5" t="n">
        <v>0.55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0.5834587329228017</v>
      </c>
      <c r="AB353" s="5" t="n">
        <v>1.753246270333371</v>
      </c>
      <c r="AC353" s="2" t="inlineStr">
        <is>
          <t>M5 P/S, M6 P/B, M7 EV/EBITDA, M8 DCF</t>
        </is>
      </c>
      <c r="AD353" s="2" t="inlineStr">
        <is>
          <t>M1 Gordon: getrimmt (weit vom Median); M3 Fund.KGV: Ausreißer (&gt;3x / &lt;0.3x Kurs); M4 KGV: getrimmt (weit vom Median)</t>
        </is>
      </c>
    </row>
    <row r="354">
      <c r="A354" s="2" t="inlineStr">
        <is>
          <t>CAH</t>
        </is>
      </c>
      <c r="B354" s="2" t="inlineStr">
        <is>
          <t>Cardinal Health</t>
        </is>
      </c>
      <c r="C354" s="2" t="inlineStr">
        <is>
          <t>Health Care</t>
        </is>
      </c>
      <c r="D354" s="3" t="n">
        <v>210.1743371481206</v>
      </c>
      <c r="E354" s="4" t="n">
        <v>32.44030428769018</v>
      </c>
      <c r="F354" s="4" t="n">
        <v>16.68532183907228</v>
      </c>
      <c r="G354" s="5" t="n">
        <v>0.008783022672989306</v>
      </c>
      <c r="H354" s="5" t="n">
        <v>0.1465475600186955</v>
      </c>
      <c r="I354" s="2" t="n"/>
      <c r="J354" s="2" t="n"/>
      <c r="K354" s="2" t="n"/>
      <c r="L354" s="2" t="n"/>
      <c r="M354" s="3" t="n">
        <v>209.5584830640944</v>
      </c>
      <c r="N354" s="3" t="n">
        <v>207.5047027059512</v>
      </c>
      <c r="O354" s="2" t="n"/>
      <c r="P354" s="3" t="n">
        <v>210.4752499867041</v>
      </c>
      <c r="Q354" s="3" t="n">
        <v>955.9513860483604</v>
      </c>
      <c r="R354" s="2" t="n">
        <v>3</v>
      </c>
      <c r="S354" s="3" t="n">
        <v>209.5584830640944</v>
      </c>
      <c r="T354" s="5" t="n">
        <v>-0.002930205906119476</v>
      </c>
      <c r="U354" s="5" t="n">
        <v>0.1525941041188967</v>
      </c>
      <c r="V354" s="5" t="n">
        <v>0.07483194910638863</v>
      </c>
      <c r="W354" s="5" t="n">
        <v>0.6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0.5470117351910524</v>
      </c>
      <c r="AB354" s="5" t="n">
        <v>0.0143155660667722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5">
      <c r="A355" s="2" t="inlineStr">
        <is>
          <t>NTRS</t>
        </is>
      </c>
      <c r="B355" s="2" t="inlineStr">
        <is>
          <t>Northern Trust</t>
        </is>
      </c>
      <c r="C355" s="2" t="inlineStr">
        <is>
          <t>Financials</t>
        </is>
      </c>
      <c r="D355" s="3" t="n">
        <v>152.3549193962544</v>
      </c>
      <c r="E355" s="4" t="n">
        <v>14.60652920962199</v>
      </c>
      <c r="F355" s="4" t="n">
        <v>13.23123137145036</v>
      </c>
      <c r="G355" s="5" t="n">
        <v>0.01929184801788025</v>
      </c>
      <c r="H355" s="5" t="n">
        <v>0.2552549047074296</v>
      </c>
      <c r="I355" s="5" t="n">
        <v>0.17066</v>
      </c>
      <c r="J355" s="3" t="n">
        <v>40.01829726717785</v>
      </c>
      <c r="K355" s="2" t="n"/>
      <c r="L355" s="3" t="n">
        <v>38.85271579337655</v>
      </c>
      <c r="M355" s="3" t="n">
        <v>136.425382254998</v>
      </c>
      <c r="N355" s="3" t="n">
        <v>165.2949442455333</v>
      </c>
      <c r="O355" s="3" t="n">
        <v>164.4867525281025</v>
      </c>
      <c r="P355" s="2" t="n"/>
      <c r="Q355" s="3" t="n">
        <v>794.0705463575347</v>
      </c>
      <c r="R355" s="2" t="n">
        <v>3</v>
      </c>
      <c r="S355" s="3" t="n">
        <v>164.4867525281025</v>
      </c>
      <c r="T355" s="5" t="n">
        <v>0.0796287588213338</v>
      </c>
      <c r="U355" s="5" t="n">
        <v>0.06878190801082229</v>
      </c>
      <c r="V355" s="5" t="n">
        <v>0.07420533341607805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0.3519873751107369</v>
      </c>
      <c r="AB355" s="5" t="n">
        <v>0.2116143016302794</v>
      </c>
      <c r="AC355" s="2" t="inlineStr">
        <is>
          <t>M4 KGV, M5 P/S, M6 P/B</t>
        </is>
      </c>
      <c r="AD355" s="2" t="inlineStr">
        <is>
          <t>M1 Gordon: Ausreißer (&gt;3x / &lt;0.3x Kurs); M3 Fund.KGV: Ausreißer (&gt;3x / &lt;0.3x Kurs); M8 DCF: Ausreißer (&gt;3x / &lt;0.3x Kurs)</t>
        </is>
      </c>
    </row>
    <row r="356">
      <c r="A356" s="2" t="inlineStr">
        <is>
          <t>TMO</t>
        </is>
      </c>
      <c r="B356" s="2" t="inlineStr">
        <is>
          <t>Thermo Fisher Scientific</t>
        </is>
      </c>
      <c r="C356" s="2" t="inlineStr">
        <is>
          <t>Health Care</t>
        </is>
      </c>
      <c r="D356" s="3" t="n">
        <v>587.9580829517964</v>
      </c>
      <c r="E356" s="4" t="n">
        <v>35.31377825618945</v>
      </c>
      <c r="F356" s="4" t="n">
        <v>23.79354198601173</v>
      </c>
      <c r="G356" s="5" t="n">
        <v>0.002865285842744578</v>
      </c>
      <c r="H356" s="5" t="n">
        <v>0.06817529900126812</v>
      </c>
      <c r="I356" s="5" t="n">
        <v>0.13515</v>
      </c>
      <c r="J356" s="2" t="n"/>
      <c r="K356" s="2" t="n"/>
      <c r="L356" s="2" t="n"/>
      <c r="M356" s="3" t="n">
        <v>625.7426349968516</v>
      </c>
      <c r="N356" s="3" t="n">
        <v>734.797512830133</v>
      </c>
      <c r="O356" s="3" t="n">
        <v>685.0472937561135</v>
      </c>
      <c r="P356" s="3" t="n">
        <v>599.2046578269401</v>
      </c>
      <c r="Q356" s="3" t="n">
        <v>89.14108710939307</v>
      </c>
      <c r="R356" s="2" t="n">
        <v>4</v>
      </c>
      <c r="S356" s="3" t="n">
        <v>655.3949643764827</v>
      </c>
      <c r="T356" s="5" t="n">
        <v>0.1146967502957434</v>
      </c>
      <c r="U356" s="5" t="n">
        <v>0.03217350220230752</v>
      </c>
      <c r="V356" s="5" t="n">
        <v>0.07343512624902548</v>
      </c>
      <c r="W356" s="5" t="n">
        <v>0.75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0.6739486583728717</v>
      </c>
      <c r="AB356" s="5" t="n">
        <v>0.226288052390865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Ausreißer (&gt;3x / &lt;0.3x Kurs)</t>
        </is>
      </c>
    </row>
    <row r="357">
      <c r="A357" s="2" t="inlineStr">
        <is>
          <t>LITE</t>
        </is>
      </c>
      <c r="B357" s="2" t="inlineStr">
        <is>
          <t>Lumentum</t>
        </is>
      </c>
      <c r="C357" s="2" t="inlineStr">
        <is>
          <t>Information Technology</t>
        </is>
      </c>
      <c r="D357" s="3" t="n">
        <v>898.3133516478249</v>
      </c>
      <c r="E357" s="2" t="n"/>
      <c r="F357" s="4" t="n">
        <v>28.15625631077123</v>
      </c>
      <c r="G357" s="5" t="n">
        <v>0</v>
      </c>
      <c r="H357" s="5" t="n">
        <v>0</v>
      </c>
      <c r="I357" s="5" t="n">
        <v>-2.40027</v>
      </c>
      <c r="J357" s="2" t="n"/>
      <c r="K357" s="2" t="n"/>
      <c r="L357" s="2" t="n"/>
      <c r="M357" s="3" t="n">
        <v>870.6443329262504</v>
      </c>
      <c r="N357" s="2" t="n"/>
      <c r="O357" s="3" t="n">
        <v>870.9178334476853</v>
      </c>
      <c r="P357" s="3" t="n">
        <v>337.6574415825286</v>
      </c>
      <c r="Q357" s="3" t="n">
        <v>73.47873437836971</v>
      </c>
      <c r="R357" s="2" t="n">
        <v>2</v>
      </c>
      <c r="S357" s="3" t="n">
        <v>870.7810831869679</v>
      </c>
      <c r="T357" s="5" t="n">
        <v>-0.0306488469868037</v>
      </c>
      <c r="U357" s="5" t="n">
        <v>0.1744393348429381</v>
      </c>
      <c r="V357" s="5" t="n">
        <v>0.07189524392806718</v>
      </c>
      <c r="W357" s="5" t="n">
        <v>0.8182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1.774048034576632</v>
      </c>
      <c r="AB357" s="5" t="n">
        <v>0.0003141357625515706</v>
      </c>
      <c r="AC357" s="2" t="inlineStr">
        <is>
          <t>M4 KGV, M6 P/B</t>
        </is>
      </c>
      <c r="AD35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58">
      <c r="A358" s="2" t="inlineStr">
        <is>
          <t>SE</t>
        </is>
      </c>
      <c r="B358" s="2" t="inlineStr">
        <is>
          <t>Sea Limited</t>
        </is>
      </c>
      <c r="C358" s="2" t="inlineStr">
        <is>
          <t>Communication Services</t>
        </is>
      </c>
      <c r="D358" s="3" t="n">
        <v>86.39748002346707</v>
      </c>
      <c r="E358" s="4" t="n">
        <v>37.22586872586873</v>
      </c>
      <c r="F358" s="4" t="n">
        <v>18.51041240695837</v>
      </c>
      <c r="G358" s="5" t="n">
        <v>0</v>
      </c>
      <c r="H358" s="5" t="n">
        <v>0</v>
      </c>
      <c r="I358" s="5" t="n">
        <v>0.14734</v>
      </c>
      <c r="J358" s="2" t="n"/>
      <c r="K358" s="2" t="n"/>
      <c r="L358" s="2" t="n"/>
      <c r="M358" s="3" t="n">
        <v>61.82885030975155</v>
      </c>
      <c r="N358" s="3" t="n">
        <v>44.92433305108732</v>
      </c>
      <c r="O358" s="3" t="n">
        <v>47.64452675090499</v>
      </c>
      <c r="P358" s="3" t="n">
        <v>45.07170051174854</v>
      </c>
      <c r="Q358" s="2" t="n"/>
      <c r="R358" s="2" t="n">
        <v>4</v>
      </c>
      <c r="S358" s="3" t="n">
        <v>46.35811363132677</v>
      </c>
      <c r="T358" s="5" t="n">
        <v>-0.4634321091456014</v>
      </c>
      <c r="U358" s="5" t="n">
        <v>0.6069224705699321</v>
      </c>
      <c r="V358" s="5" t="n">
        <v>0.07174518071216535</v>
      </c>
      <c r="W358" s="5" t="n">
        <v>0.4444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0.776792355767303</v>
      </c>
      <c r="AB358" s="5" t="n">
        <v>0.3762886638615346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MKC</t>
        </is>
      </c>
      <c r="B359" s="2" t="inlineStr">
        <is>
          <t>McCormick &amp; Company</t>
        </is>
      </c>
      <c r="C359" s="2" t="inlineStr">
        <is>
          <t>Consumer Staples</t>
        </is>
      </c>
      <c r="D359" s="3" t="n">
        <v>40.76806880327371</v>
      </c>
      <c r="E359" s="4" t="n">
        <v>8.226943942133815</v>
      </c>
      <c r="F359" s="4" t="n">
        <v>14.12278550563576</v>
      </c>
      <c r="G359" s="5" t="n">
        <v>0.04220243982855259</v>
      </c>
      <c r="H359" s="5" t="n">
        <v>0.596016005513148</v>
      </c>
      <c r="I359" s="5" t="n">
        <v>0.22623</v>
      </c>
      <c r="J359" s="3" t="n">
        <v>39.33689966069576</v>
      </c>
      <c r="K359" s="2" t="n"/>
      <c r="L359" s="3" t="n">
        <v>38.19116471912209</v>
      </c>
      <c r="M359" s="3" t="n">
        <v>36.54988515806809</v>
      </c>
      <c r="N359" s="3" t="n">
        <v>243.7043509956462</v>
      </c>
      <c r="O359" s="3" t="n">
        <v>46.47878319778221</v>
      </c>
      <c r="P359" s="3" t="n">
        <v>33.33052930023228</v>
      </c>
      <c r="Q359" s="3" t="n">
        <v>124.0559350696655</v>
      </c>
      <c r="R359" s="2" t="n">
        <v>5</v>
      </c>
      <c r="S359" s="3" t="n">
        <v>38.19116471912209</v>
      </c>
      <c r="T359" s="5" t="n">
        <v>-0.0632088828290216</v>
      </c>
      <c r="U359" s="5" t="n">
        <v>0.2055423672931092</v>
      </c>
      <c r="V359" s="5" t="n">
        <v>0.07116674223204378</v>
      </c>
      <c r="W359" s="5" t="n">
        <v>0.75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-0.6196111776308558</v>
      </c>
      <c r="AB359" s="5" t="n">
        <v>0.3944808010432137</v>
      </c>
      <c r="AC359" s="2" t="inlineStr">
        <is>
          <t>M1 Gordon, M3 Fund.KGV, M4 KGV, M6 P/B, M7 EV/EBITDA</t>
        </is>
      </c>
      <c r="AD359" s="2" t="inlineStr">
        <is>
          <t>M5 P/S: Ausreißer (&gt;3x / &lt;0.3x Kurs); M8 DCF: Ausreißer (&gt;3x / &lt;0.3x Kurs)</t>
        </is>
      </c>
    </row>
    <row r="360">
      <c r="A360" s="2" t="inlineStr">
        <is>
          <t>SW</t>
        </is>
      </c>
      <c r="B360" s="2" t="inlineStr">
        <is>
          <t>Smurfit Westrock</t>
        </is>
      </c>
      <c r="C360" s="2" t="inlineStr">
        <is>
          <t>Materials</t>
        </is>
      </c>
      <c r="D360" s="3" t="n">
        <v>37.01789036736426</v>
      </c>
      <c r="E360" s="4" t="n">
        <v>43.48421052631579</v>
      </c>
      <c r="F360" s="4" t="n">
        <v>12.0284770043822</v>
      </c>
      <c r="G360" s="5" t="n">
        <v>0.04381505688695231</v>
      </c>
      <c r="H360" s="5" t="n">
        <v>0.5270284042104038</v>
      </c>
      <c r="I360" s="5" t="n">
        <v>0.02715</v>
      </c>
      <c r="J360" s="3" t="n">
        <v>28.45995232452231</v>
      </c>
      <c r="K360" s="3" t="n">
        <v>28.45995232452231</v>
      </c>
      <c r="L360" s="3" t="n">
        <v>27.63102167429351</v>
      </c>
      <c r="M360" s="3" t="n">
        <v>37.01789036736426</v>
      </c>
      <c r="N360" s="3" t="n">
        <v>14.84688300826415</v>
      </c>
      <c r="O360" s="3" t="n">
        <v>50.61218778984534</v>
      </c>
      <c r="P360" s="3" t="n">
        <v>50.72336877236577</v>
      </c>
      <c r="Q360" s="3" t="n">
        <v>73.10408992060304</v>
      </c>
      <c r="R360" s="2" t="n">
        <v>4</v>
      </c>
      <c r="S360" s="3" t="n">
        <v>28.45995232452231</v>
      </c>
      <c r="T360" s="5" t="n">
        <v>-0.2311838399734093</v>
      </c>
      <c r="U360" s="5" t="n">
        <v>0.3730029048656498</v>
      </c>
      <c r="V360" s="5" t="n">
        <v>0.07090953244612025</v>
      </c>
      <c r="W360" s="5" t="n">
        <v>0.6667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0.7407344637856534</v>
      </c>
      <c r="AB360" s="5" t="n">
        <v>0.3397220994475139</v>
      </c>
      <c r="AC360" s="2" t="inlineStr">
        <is>
          <t>M1 Gordon, M2 DDM, M3 Fund.KGV, M4 KGV</t>
        </is>
      </c>
      <c r="AD360" s="2" t="inlineStr">
        <is>
          <t>M5 P/S: getrimmt (weit vom Median); M6 P/B: getrimmt (weit vom Median); M7 EV/EBITDA: getrimmt (weit vom Median); M8 DCF: getrimmt (weit vom Median)</t>
        </is>
      </c>
    </row>
    <row r="361">
      <c r="A361" s="2" t="inlineStr">
        <is>
          <t>PTC</t>
        </is>
      </c>
      <c r="B361" s="2" t="inlineStr">
        <is>
          <t>PTC Inc.</t>
        </is>
      </c>
      <c r="C361" s="2" t="inlineStr">
        <is>
          <t>Information Technology</t>
        </is>
      </c>
      <c r="D361" s="3" t="n">
        <v>174.3989790195214</v>
      </c>
      <c r="E361" s="4" t="n">
        <v>18.87681862269641</v>
      </c>
      <c r="F361" s="4" t="n">
        <v>21.82393950029884</v>
      </c>
      <c r="G361" s="5" t="n">
        <v>0</v>
      </c>
      <c r="H361" s="5" t="n">
        <v>0</v>
      </c>
      <c r="I361" s="5" t="n">
        <v>0.35053003</v>
      </c>
      <c r="J361" s="2" t="n"/>
      <c r="K361" s="2" t="n"/>
      <c r="L361" s="2" t="n"/>
      <c r="M361" s="3" t="n">
        <v>123.9992451547238</v>
      </c>
      <c r="N361" s="3" t="n">
        <v>282.0218641718947</v>
      </c>
      <c r="O361" s="3" t="n">
        <v>189.3828914363991</v>
      </c>
      <c r="P361" s="3" t="n">
        <v>193.3923568051154</v>
      </c>
      <c r="Q361" s="3" t="n">
        <v>220.4351892716411</v>
      </c>
      <c r="R361" s="2" t="n">
        <v>5</v>
      </c>
      <c r="S361" s="3" t="n">
        <v>193.3923568051154</v>
      </c>
      <c r="T361" s="5" t="n">
        <v>0.108907620287547</v>
      </c>
      <c r="U361" s="5" t="n">
        <v>0.03278183126091871</v>
      </c>
      <c r="V361" s="5" t="n">
        <v>0.07084472577423284</v>
      </c>
      <c r="W361" s="5" t="n">
        <v>0.6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0.4288406656582279</v>
      </c>
      <c r="AB361" s="5" t="n">
        <v>1.274383717578228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AMZN</t>
        </is>
      </c>
      <c r="B362" s="2" t="inlineStr">
        <is>
          <t>Amazon</t>
        </is>
      </c>
      <c r="C362" s="2" t="inlineStr">
        <is>
          <t>Consumer Discretionary</t>
        </is>
      </c>
      <c r="D362" s="3" t="n">
        <v>234.3615094947618</v>
      </c>
      <c r="E362" s="4" t="n">
        <v>21.04062751407884</v>
      </c>
      <c r="F362" s="4" t="n">
        <v>24.95915453709112</v>
      </c>
      <c r="G362" s="5" t="n">
        <v>0</v>
      </c>
      <c r="H362" s="5" t="n">
        <v>0</v>
      </c>
      <c r="I362" s="5" t="n">
        <v>0.30558002</v>
      </c>
      <c r="J362" s="2" t="n"/>
      <c r="K362" s="2" t="n"/>
      <c r="L362" s="2" t="n"/>
      <c r="M362" s="3" t="n">
        <v>148.606527105072</v>
      </c>
      <c r="N362" s="3" t="n">
        <v>228.162562578423</v>
      </c>
      <c r="O362" s="3" t="n">
        <v>226.7536520313976</v>
      </c>
      <c r="P362" s="3" t="n">
        <v>181.428390543811</v>
      </c>
      <c r="Q362" s="2" t="n"/>
      <c r="R362" s="2" t="n">
        <v>4</v>
      </c>
      <c r="S362" s="3" t="n">
        <v>204.0910212876043</v>
      </c>
      <c r="T362" s="5" t="n">
        <v>-0.1291615174881524</v>
      </c>
      <c r="U362" s="5" t="n">
        <v>0.2669722981627696</v>
      </c>
      <c r="V362" s="5" t="n">
        <v>0.06890539033730858</v>
      </c>
      <c r="W362" s="5" t="n">
        <v>0.75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0.5895759963438915</v>
      </c>
      <c r="AB362" s="5" t="n">
        <v>0.5353468452775363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kein FCFF / keine Historie</t>
        </is>
      </c>
    </row>
    <row r="363">
      <c r="A363" s="2" t="inlineStr">
        <is>
          <t>MCK</t>
        </is>
      </c>
      <c r="B363" s="2" t="inlineStr">
        <is>
          <t>McKesson Corporation</t>
        </is>
      </c>
      <c r="C363" s="2" t="inlineStr">
        <is>
          <t>Health Care</t>
        </is>
      </c>
      <c r="D363" s="3" t="n">
        <v>845.8556585443267</v>
      </c>
      <c r="E363" s="4" t="n">
        <v>25.29965156794425</v>
      </c>
      <c r="F363" s="4" t="n">
        <v>18.65944113201624</v>
      </c>
      <c r="G363" s="5" t="n">
        <v>0.003983346222707193</v>
      </c>
      <c r="H363" s="5" t="n">
        <v>0.07432701435104411</v>
      </c>
      <c r="I363" s="2" t="n"/>
      <c r="J363" s="2" t="n"/>
      <c r="K363" s="2" t="n"/>
      <c r="L363" s="2" t="n"/>
      <c r="M363" s="3" t="n">
        <v>754.1500681139499</v>
      </c>
      <c r="N363" s="3" t="n">
        <v>1104.126067672622</v>
      </c>
      <c r="O363" s="2" t="n"/>
      <c r="P363" s="3" t="n">
        <v>711.3495243993639</v>
      </c>
      <c r="Q363" s="3" t="n">
        <v>1318.883684840633</v>
      </c>
      <c r="R363" s="2" t="n">
        <v>4</v>
      </c>
      <c r="S363" s="3" t="n">
        <v>929.1380678932857</v>
      </c>
      <c r="T363" s="5" t="n">
        <v>0.09845936302215397</v>
      </c>
      <c r="U363" s="5" t="n">
        <v>0.03891888169673607</v>
      </c>
      <c r="V363" s="5" t="n">
        <v>0.06868912235944502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0.3173361648421463</v>
      </c>
      <c r="AB363" s="5" t="n">
        <v>0.8540585740241375</v>
      </c>
      <c r="AC363" s="2" t="inlineStr">
        <is>
          <t>M4 KGV, M5 P/S, M7 EV/EBITDA, M8 DCF</t>
        </is>
      </c>
      <c r="AD363" s="2" t="inlineStr">
        <is>
          <t>M1 Gordon: Dividende zu gering (DDM-Gate); M2 DDM: Dividende zu gering (DDM-Gate); M3 Fund.KGV: Dividende zu gering (DDM-Gate); M6 P/B: negatives/fehlendes Eigenkapital</t>
        </is>
      </c>
    </row>
    <row r="364">
      <c r="A364" s="2" t="inlineStr">
        <is>
          <t>SHL.DE</t>
        </is>
      </c>
      <c r="B364" s="2" t="inlineStr">
        <is>
          <t>Siemens Healthineers</t>
        </is>
      </c>
      <c r="C364" s="2" t="inlineStr">
        <is>
          <t>Health Care</t>
        </is>
      </c>
      <c r="D364" s="3" t="n">
        <v>39.63</v>
      </c>
      <c r="E364" s="4" t="n">
        <v>19.815</v>
      </c>
      <c r="F364" s="4" t="n">
        <v>16.65860989091826</v>
      </c>
      <c r="G364" s="5" t="n">
        <v>0.02523340903356043</v>
      </c>
      <c r="H364" s="5" t="n">
        <v>0.420353517308056</v>
      </c>
      <c r="I364" s="5" t="n">
        <v>0.121470004</v>
      </c>
      <c r="J364" s="3" t="n">
        <v>18.91643709825528</v>
      </c>
      <c r="K364" s="3" t="n">
        <v>22.53230075237537</v>
      </c>
      <c r="L364" s="3" t="n">
        <v>18.36547291092745</v>
      </c>
      <c r="M364" s="3" t="n">
        <v>39.57723612499695</v>
      </c>
      <c r="N364" s="3" t="n">
        <v>61.85816972020724</v>
      </c>
      <c r="O364" s="3" t="n">
        <v>58.87888140412519</v>
      </c>
      <c r="P364" s="3" t="n">
        <v>39.11144428784715</v>
      </c>
      <c r="Q364" s="2" t="n"/>
      <c r="R364" s="2" t="n">
        <v>3</v>
      </c>
      <c r="S364" s="3" t="n">
        <v>39.11144428784715</v>
      </c>
      <c r="T364" s="5" t="n">
        <v>-0.01308492839144215</v>
      </c>
      <c r="U364" s="5" t="n">
        <v>0.1499793086045924</v>
      </c>
      <c r="V364" s="5" t="n">
        <v>0.06844719010657513</v>
      </c>
      <c r="W364" s="5" t="n">
        <v>0.75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0.4024059435509666</v>
      </c>
      <c r="AB364" s="5" t="n">
        <v>0.7564667079470211</v>
      </c>
      <c r="AC364" s="2" t="inlineStr">
        <is>
          <t>M2 DDM, M4 KGV, M7 EV/EBITDA</t>
        </is>
      </c>
      <c r="AD364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65">
      <c r="A365" s="2" t="inlineStr">
        <is>
          <t>FTV</t>
        </is>
      </c>
      <c r="B365" s="2" t="inlineStr">
        <is>
          <t>Fortive</t>
        </is>
      </c>
      <c r="C365" s="2" t="inlineStr">
        <is>
          <t>Industrials</t>
        </is>
      </c>
      <c r="D365" s="3" t="n">
        <v>51.93795511238035</v>
      </c>
      <c r="E365" s="4" t="n">
        <v>30.50526315789474</v>
      </c>
      <c r="F365" s="4" t="n">
        <v>17.82096022875767</v>
      </c>
      <c r="G365" s="5" t="n">
        <v>0.004830917874396136</v>
      </c>
      <c r="H365" s="5" t="n">
        <v>0.08609159530800807</v>
      </c>
      <c r="I365" s="5" t="n">
        <v>0.07318</v>
      </c>
      <c r="J365" s="2" t="n"/>
      <c r="K365" s="2" t="n"/>
      <c r="L365" s="2" t="n"/>
      <c r="M365" s="3" t="n">
        <v>55.90627356496152</v>
      </c>
      <c r="N365" s="3" t="n">
        <v>47.11720419700191</v>
      </c>
      <c r="O365" s="3" t="n">
        <v>60.34341307250367</v>
      </c>
      <c r="P365" s="3" t="n">
        <v>52.91798472245036</v>
      </c>
      <c r="Q365" s="2" t="n"/>
      <c r="R365" s="2" t="n">
        <v>4</v>
      </c>
      <c r="S365" s="3" t="n">
        <v>54.41212914370594</v>
      </c>
      <c r="T365" s="5" t="n">
        <v>0.04763710904620932</v>
      </c>
      <c r="U365" s="5" t="n">
        <v>0.08818892339544515</v>
      </c>
      <c r="V365" s="5" t="n">
        <v>0.06791301622082724</v>
      </c>
      <c r="W365" s="5" t="n">
        <v>0.7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0.644840428673864</v>
      </c>
      <c r="AB365" s="5" t="n">
        <v>0.2807086944336004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RKLB</t>
        </is>
      </c>
      <c r="B366" s="2" t="inlineStr">
        <is>
          <t>Rocket Lab</t>
        </is>
      </c>
      <c r="C366" s="2" t="inlineStr">
        <is>
          <t>Industrials</t>
        </is>
      </c>
      <c r="D366" s="3" t="n">
        <v>59.06194999063128</v>
      </c>
      <c r="E366" s="2" t="n"/>
      <c r="F366" s="4" t="n">
        <v>1119.395380434783</v>
      </c>
      <c r="G366" s="5" t="n">
        <v>0</v>
      </c>
      <c r="H366" s="5" t="n">
        <v>0</v>
      </c>
      <c r="I366" s="5" t="n">
        <v>-0.07915</v>
      </c>
      <c r="J366" s="2" t="n"/>
      <c r="K366" s="2" t="n"/>
      <c r="L366" s="2" t="n"/>
      <c r="M366" s="3" t="n">
        <v>1.08609667544012</v>
      </c>
      <c r="N366" s="2" t="n"/>
      <c r="O366" s="3" t="n">
        <v>30.77451064699189</v>
      </c>
      <c r="P366" s="2" t="n"/>
      <c r="Q366" s="2" t="n"/>
      <c r="R366" s="2" t="n">
        <v>1</v>
      </c>
      <c r="S366" s="3" t="n">
        <v>30.77451064699189</v>
      </c>
      <c r="T366" s="5" t="n">
        <v>-0.4789452320508635</v>
      </c>
      <c r="U366" s="5" t="n">
        <v>0.6133110301926872</v>
      </c>
      <c r="V366" s="5" t="n">
        <v>0.06718289907091185</v>
      </c>
      <c r="W366" s="5" t="n">
        <v>0.5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1.021571854769645</v>
      </c>
      <c r="AB366" s="2" t="n"/>
      <c r="AC366" s="2" t="inlineStr">
        <is>
          <t>M6 P/B</t>
        </is>
      </c>
      <c r="AD36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67">
      <c r="A367" s="2" t="inlineStr">
        <is>
          <t>U</t>
        </is>
      </c>
      <c r="B367" s="2" t="inlineStr">
        <is>
          <t>Unity Software</t>
        </is>
      </c>
      <c r="C367" s="2" t="inlineStr">
        <is>
          <t>Information Technology</t>
        </is>
      </c>
      <c r="D367" s="3" t="n">
        <v>42.00907767206486</v>
      </c>
      <c r="E367" s="2" t="n"/>
      <c r="F367" s="4" t="n">
        <v>26.92776932134754</v>
      </c>
      <c r="G367" s="5" t="n">
        <v>0</v>
      </c>
      <c r="H367" s="5" t="n">
        <v>0</v>
      </c>
      <c r="I367" s="5" t="n">
        <v>-0.17381</v>
      </c>
      <c r="J367" s="2" t="n"/>
      <c r="K367" s="2" t="n"/>
      <c r="L367" s="2" t="n"/>
      <c r="M367" s="3" t="n">
        <v>33.62717333853495</v>
      </c>
      <c r="N367" s="2" t="n"/>
      <c r="O367" s="3" t="n">
        <v>56.2142983657897</v>
      </c>
      <c r="P367" s="3" t="n">
        <v>7.152625226659852</v>
      </c>
      <c r="Q367" s="2" t="n"/>
      <c r="R367" s="2" t="n">
        <v>2</v>
      </c>
      <c r="S367" s="3" t="n">
        <v>44.92073585216233</v>
      </c>
      <c r="T367" s="5" t="n">
        <v>0.06931021439762897</v>
      </c>
      <c r="U367" s="5" t="n">
        <v>0.06259612328524589</v>
      </c>
      <c r="V367" s="5" t="n">
        <v>0.06595316884143743</v>
      </c>
      <c r="W367" s="5" t="n">
        <v>0.3333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1.195289806731005</v>
      </c>
      <c r="AB367" s="5" t="n">
        <v>0.6716926457024299</v>
      </c>
      <c r="AC367" s="2" t="inlineStr">
        <is>
          <t>M4 KGV, M6 P/B</t>
        </is>
      </c>
      <c r="AD36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68">
      <c r="A368" s="2" t="inlineStr">
        <is>
          <t>KIM</t>
        </is>
      </c>
      <c r="B368" s="2" t="inlineStr">
        <is>
          <t>Kimco Realty</t>
        </is>
      </c>
      <c r="C368" s="2" t="inlineStr">
        <is>
          <t>Real Estate</t>
        </is>
      </c>
      <c r="D368" s="3" t="n">
        <v>19.94270515917917</v>
      </c>
      <c r="E368" s="4" t="n">
        <v>26.18235294117647</v>
      </c>
      <c r="F368" s="4" t="n">
        <v>24.72777777777777</v>
      </c>
      <c r="G368" s="5" t="n">
        <v>0.05032576949000225</v>
      </c>
      <c r="H368" s="5" t="n">
        <v>1.244444444444444</v>
      </c>
      <c r="I368" s="5" t="n">
        <v>0.05806</v>
      </c>
      <c r="J368" s="3" t="n">
        <v>16.87740314013661</v>
      </c>
      <c r="K368" s="3" t="n">
        <v>16.87740314013661</v>
      </c>
      <c r="L368" s="3" t="n">
        <v>16.38582829139477</v>
      </c>
      <c r="M368" s="3" t="n">
        <v>23.93335621910721</v>
      </c>
      <c r="N368" s="3" t="n">
        <v>18.73751849857728</v>
      </c>
      <c r="O368" s="3" t="n">
        <v>27.11222308364774</v>
      </c>
      <c r="P368" s="3" t="n">
        <v>19.20095640551706</v>
      </c>
      <c r="Q368" s="2" t="n"/>
      <c r="R368" s="2" t="n">
        <v>7</v>
      </c>
      <c r="S368" s="3" t="n">
        <v>18.73751849857728</v>
      </c>
      <c r="T368" s="5" t="n">
        <v>-0.06043245642866923</v>
      </c>
      <c r="U368" s="5" t="n">
        <v>0.1912783644124916</v>
      </c>
      <c r="V368" s="5" t="n">
        <v>0.06542295399191117</v>
      </c>
      <c r="W368" s="5" t="n">
        <v>0.55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0.5814392948483179</v>
      </c>
      <c r="AB368" s="5" t="n">
        <v>0.6546141337198121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SO</t>
        </is>
      </c>
      <c r="B369" s="2" t="inlineStr">
        <is>
          <t>Southern Company</t>
        </is>
      </c>
      <c r="C369" s="2" t="inlineStr">
        <is>
          <t>Utilities</t>
        </is>
      </c>
      <c r="D369" s="3" t="n">
        <v>77.76355667102082</v>
      </c>
      <c r="E369" s="4" t="n">
        <v>20.91084337349398</v>
      </c>
      <c r="F369" s="4" t="n">
        <v>17.62671102796752</v>
      </c>
      <c r="G369" s="5" t="n">
        <v>0.03503111315971422</v>
      </c>
      <c r="H369" s="5" t="n">
        <v>0.6174833086543129</v>
      </c>
      <c r="I369" s="5" t="n">
        <v>0.114829995</v>
      </c>
      <c r="J369" s="3" t="n">
        <v>100.0309544402036</v>
      </c>
      <c r="K369" s="3" t="n">
        <v>106.6143131637972</v>
      </c>
      <c r="L369" s="3" t="n">
        <v>97.11743149534331</v>
      </c>
      <c r="M369" s="3" t="n">
        <v>72.28322809966488</v>
      </c>
      <c r="N369" s="3" t="n">
        <v>74.10164124845988</v>
      </c>
      <c r="O369" s="3" t="n">
        <v>62.60024298503909</v>
      </c>
      <c r="P369" s="3" t="n">
        <v>77.76355667102081</v>
      </c>
      <c r="Q369" s="2" t="n"/>
      <c r="R369" s="2" t="n">
        <v>7</v>
      </c>
      <c r="S369" s="3" t="n">
        <v>77.76355667102081</v>
      </c>
      <c r="T369" s="5" t="n">
        <v>-1.110223024625157e-16</v>
      </c>
      <c r="U369" s="5" t="n">
        <v>0.1308087116847199</v>
      </c>
      <c r="V369" s="5" t="n">
        <v>0.06540435584235987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0.1761915793280859</v>
      </c>
      <c r="AB369" s="5" t="n">
        <v>0.7030974334920255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89.39045397231715</v>
      </c>
      <c r="E370" s="4" t="n">
        <v>19.1468330134357</v>
      </c>
      <c r="F370" s="4" t="n">
        <v>17.85800598280347</v>
      </c>
      <c r="G370" s="5" t="n">
        <v>0.03648939902761766</v>
      </c>
      <c r="H370" s="5" t="n">
        <v>0.6516279061440993</v>
      </c>
      <c r="I370" s="5" t="n">
        <v>0.09365</v>
      </c>
      <c r="J370" s="3" t="n">
        <v>98.23561586501299</v>
      </c>
      <c r="K370" s="3" t="n">
        <v>99.41531556131717</v>
      </c>
      <c r="L370" s="3" t="n">
        <v>95.37438433496406</v>
      </c>
      <c r="M370" s="3" t="n">
        <v>82.10969767058219</v>
      </c>
      <c r="N370" s="3" t="n">
        <v>102.158987386173</v>
      </c>
      <c r="O370" s="3" t="n">
        <v>104.888266385572</v>
      </c>
      <c r="P370" s="3" t="n">
        <v>85.75324941899187</v>
      </c>
      <c r="Q370" s="2" t="n"/>
      <c r="R370" s="2" t="n">
        <v>7</v>
      </c>
      <c r="S370" s="3" t="n">
        <v>98.23561586501299</v>
      </c>
      <c r="T370" s="5" t="n">
        <v>0.09894973679667252</v>
      </c>
      <c r="U370" s="5" t="n">
        <v>0.0318136434263947</v>
      </c>
      <c r="V370" s="5" t="n">
        <v>0.06538169011153361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0.186480397222416</v>
      </c>
      <c r="AB370" s="5" t="n">
        <v>0.2774163023517107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STLD</t>
        </is>
      </c>
      <c r="B371" s="2" t="inlineStr">
        <is>
          <t>Steel Dynamics</t>
        </is>
      </c>
      <c r="C371" s="2" t="inlineStr">
        <is>
          <t>Materials</t>
        </is>
      </c>
      <c r="D371" s="3" t="n">
        <v>216.2692508039585</v>
      </c>
      <c r="E371" s="4" t="n">
        <v>21.88077969174978</v>
      </c>
      <c r="F371" s="4" t="n">
        <v>11.65773138310847</v>
      </c>
      <c r="G371" s="5" t="n">
        <v>0.008784105740744577</v>
      </c>
      <c r="H371" s="5" t="n">
        <v>0.1024027451664214</v>
      </c>
      <c r="I371" s="5" t="n">
        <v>0.17568001</v>
      </c>
      <c r="J371" s="2" t="n"/>
      <c r="K371" s="2" t="n"/>
      <c r="L371" s="2" t="n"/>
      <c r="M371" s="3" t="n">
        <v>303.0357559264155</v>
      </c>
      <c r="N371" s="3" t="n">
        <v>258.0891010172004</v>
      </c>
      <c r="O371" s="3" t="n">
        <v>177.3653159904266</v>
      </c>
      <c r="P371" s="3" t="n">
        <v>160.1363271096577</v>
      </c>
      <c r="Q371" s="3" t="n">
        <v>-1.086064709376134</v>
      </c>
      <c r="R371" s="2" t="n">
        <v>4</v>
      </c>
      <c r="S371" s="3" t="n">
        <v>217.7272085038135</v>
      </c>
      <c r="T371" s="5" t="n">
        <v>0.006741400797548369</v>
      </c>
      <c r="U371" s="5" t="n">
        <v>0.1221192483788769</v>
      </c>
      <c r="V371" s="5" t="n">
        <v>0.06443032458821263</v>
      </c>
      <c r="W371" s="5" t="n">
        <v>0.75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0.6103818369267131</v>
      </c>
      <c r="AB371" s="5" t="n">
        <v>0.892361098796175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KLAC</t>
        </is>
      </c>
      <c r="B372" s="2" t="inlineStr">
        <is>
          <t>KLA Corporation</t>
        </is>
      </c>
      <c r="C372" s="2" t="inlineStr">
        <is>
          <t>Information Technology</t>
        </is>
      </c>
      <c r="D372" s="3" t="n">
        <v>171.5135370688337</v>
      </c>
      <c r="E372" s="4" t="n">
        <v>52.29508196721311</v>
      </c>
      <c r="F372" s="4" t="n">
        <v>28.39598302175393</v>
      </c>
      <c r="G372" s="5" t="n">
        <v>0.004806687565308255</v>
      </c>
      <c r="H372" s="5" t="n">
        <v>0.136490618495369</v>
      </c>
      <c r="I372" s="5" t="n">
        <v>0.87496</v>
      </c>
      <c r="J372" s="2" t="n"/>
      <c r="K372" s="2" t="n"/>
      <c r="L372" s="2" t="n"/>
      <c r="M372" s="3" t="n">
        <v>162.6301905096834</v>
      </c>
      <c r="N372" s="3" t="n">
        <v>150.0815375170311</v>
      </c>
      <c r="O372" s="3" t="n">
        <v>84.1539458193901</v>
      </c>
      <c r="P372" s="3" t="n">
        <v>166.1241575547815</v>
      </c>
      <c r="Q372" s="3" t="n">
        <v>32.82164463272308</v>
      </c>
      <c r="R372" s="2" t="n">
        <v>4</v>
      </c>
      <c r="S372" s="3" t="n">
        <v>156.3558640133573</v>
      </c>
      <c r="T372" s="5" t="n">
        <v>-0.08837595745805871</v>
      </c>
      <c r="U372" s="5" t="n">
        <v>0.2161401776384535</v>
      </c>
      <c r="V372" s="5" t="n">
        <v>0.0638821100901974</v>
      </c>
      <c r="W372" s="5" t="n">
        <v>0.8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0.8342240394166317</v>
      </c>
      <c r="AB372" s="5" t="n">
        <v>0.9740507226044348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ITW</t>
        </is>
      </c>
      <c r="B373" s="2" t="inlineStr">
        <is>
          <t>Illinois Tool Works</t>
        </is>
      </c>
      <c r="C373" s="2" t="inlineStr">
        <is>
          <t>Industrials</t>
        </is>
      </c>
      <c r="D373" s="3" t="n">
        <v>239.6440189044837</v>
      </c>
      <c r="E373" s="4" t="n">
        <v>24.24569356300998</v>
      </c>
      <c r="F373" s="4" t="n">
        <v>21.66479396046173</v>
      </c>
      <c r="G373" s="5" t="n">
        <v>0.02572635829936806</v>
      </c>
      <c r="H373" s="5" t="n">
        <v>0.5573562519088237</v>
      </c>
      <c r="I373" s="5" t="n">
        <v>1.04618</v>
      </c>
      <c r="J373" s="3" t="n">
        <v>102.8359988903061</v>
      </c>
      <c r="K373" s="2" t="n"/>
      <c r="L373" s="3" t="n">
        <v>99.84077562165638</v>
      </c>
      <c r="M373" s="3" t="n">
        <v>212.1870284019707</v>
      </c>
      <c r="N373" s="3" t="n">
        <v>265.011753113513</v>
      </c>
      <c r="O373" s="3" t="n">
        <v>30.61762350922621</v>
      </c>
      <c r="P373" s="3" t="n">
        <v>230.0757220704517</v>
      </c>
      <c r="Q373" s="3" t="n">
        <v>261.2088557947548</v>
      </c>
      <c r="R373" s="2" t="n">
        <v>4</v>
      </c>
      <c r="S373" s="3" t="n">
        <v>245.6422889326032</v>
      </c>
      <c r="T373" s="5" t="n">
        <v>0.02502991752325046</v>
      </c>
      <c r="U373" s="5" t="n">
        <v>0.1014898852036046</v>
      </c>
      <c r="V373" s="5" t="n">
        <v>0.06325990136342752</v>
      </c>
      <c r="W373" s="5" t="n">
        <v>0.85</v>
      </c>
      <c r="X373" s="7" t="inlineStr">
        <is>
          <t>HOLD</t>
        </is>
      </c>
      <c r="Y373" s="6" t="inlineStr">
        <is>
          <t>Hoch</t>
        </is>
      </c>
      <c r="Z373" s="2" t="n"/>
      <c r="AA373" s="5" t="n">
        <v>0.5504693428140967</v>
      </c>
      <c r="AB373" s="5" t="n">
        <v>0.248953600554084</v>
      </c>
      <c r="AC373" s="2" t="inlineStr">
        <is>
          <t>M4 KGV, M5 P/S, M7 EV/EBITDA, M8 DCF</t>
        </is>
      </c>
      <c r="AD373" s="2" t="inlineStr">
        <is>
          <t>M1 Gordon: getrimmt (weit vom Median); M3 Fund.KGV: getrimmt (weit vom Median); M6 P/B: Ausreißer (&gt;3x / &lt;0.3x Kurs)</t>
        </is>
      </c>
    </row>
    <row r="374">
      <c r="A374" s="2" t="inlineStr">
        <is>
          <t>PRU</t>
        </is>
      </c>
      <c r="B374" s="2" t="inlineStr">
        <is>
          <t>Prudential Financial</t>
        </is>
      </c>
      <c r="C374" s="2" t="inlineStr">
        <is>
          <t>Financials</t>
        </is>
      </c>
      <c r="D374" s="3" t="n">
        <v>101.5639722642717</v>
      </c>
      <c r="E374" s="4" t="n">
        <v>10.26630434782609</v>
      </c>
      <c r="F374" s="4" t="n">
        <v>7.625565492129533</v>
      </c>
      <c r="G374" s="5" t="n">
        <v>0.04940885830245279</v>
      </c>
      <c r="H374" s="5" t="n">
        <v>0.3767704848767018</v>
      </c>
      <c r="I374" s="5" t="n">
        <v>0.12011</v>
      </c>
      <c r="J374" s="3" t="n">
        <v>93.97644930303339</v>
      </c>
      <c r="K374" s="3" t="n">
        <v>114.0605682525442</v>
      </c>
      <c r="L374" s="3" t="n">
        <v>91.23927116799359</v>
      </c>
      <c r="M374" s="3" t="n">
        <v>134.1959504919477</v>
      </c>
      <c r="N374" s="3" t="n">
        <v>149.4153313486643</v>
      </c>
      <c r="O374" s="3" t="n">
        <v>157.4776709805816</v>
      </c>
      <c r="P374" s="3" t="n">
        <v>100.1658161747153</v>
      </c>
      <c r="Q374" s="2" t="n"/>
      <c r="R374" s="2" t="n">
        <v>7</v>
      </c>
      <c r="S374" s="3" t="n">
        <v>114.0605682525442</v>
      </c>
      <c r="T374" s="5" t="n">
        <v>0.1230416230251019</v>
      </c>
      <c r="U374" s="5" t="n">
        <v>-0.002999823539791779</v>
      </c>
      <c r="V374" s="5" t="n">
        <v>0.06002089974265507</v>
      </c>
      <c r="W374" s="5" t="n">
        <v>0.55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-0.1459533522249555</v>
      </c>
      <c r="AB374" s="5" t="n">
        <v>0.7259856305803571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GIS</t>
        </is>
      </c>
      <c r="B375" s="2" t="inlineStr">
        <is>
          <t>General Mills</t>
        </is>
      </c>
      <c r="C375" s="2" t="inlineStr">
        <is>
          <t>Consumer Staples</t>
        </is>
      </c>
      <c r="D375" s="3" t="n">
        <v>29.01661360410607</v>
      </c>
      <c r="E375" s="2" t="n"/>
      <c r="F375" s="4" t="n">
        <v>10.26885948777796</v>
      </c>
      <c r="G375" s="5" t="n">
        <v>0.07535283036348475</v>
      </c>
      <c r="H375" s="5" t="n">
        <v>0.7737876270089937</v>
      </c>
      <c r="I375" s="5" t="n">
        <v>-0.104949996</v>
      </c>
      <c r="J375" s="3" t="n">
        <v>160.8627486794271</v>
      </c>
      <c r="K375" s="3" t="n">
        <v>160.8627486794271</v>
      </c>
      <c r="L375" s="3" t="n">
        <v>156.1774259023564</v>
      </c>
      <c r="M375" s="3" t="n">
        <v>35.77756306024396</v>
      </c>
      <c r="N375" s="2" t="n"/>
      <c r="O375" s="3" t="n">
        <v>24.88225622705922</v>
      </c>
      <c r="P375" s="3" t="n">
        <v>31.76802254611584</v>
      </c>
      <c r="Q375" s="3" t="n">
        <v>15.51819173500421</v>
      </c>
      <c r="R375" s="2" t="n">
        <v>4</v>
      </c>
      <c r="S375" s="3" t="n">
        <v>28.32513938658753</v>
      </c>
      <c r="T375" s="5" t="n">
        <v>-0.02383028657143849</v>
      </c>
      <c r="U375" s="5" t="n">
        <v>0.1426453784626787</v>
      </c>
      <c r="V375" s="5" t="n">
        <v>0.05940754594562009</v>
      </c>
      <c r="W375" s="5" t="n">
        <v>0.7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2.151067825969775</v>
      </c>
      <c r="AB375" s="5" t="n">
        <v>1.305523972844137</v>
      </c>
      <c r="AC375" s="2" t="inlineStr">
        <is>
          <t>M4 KGV, M6 P/B, M7 EV/EBITDA, M8 DCF</t>
        </is>
      </c>
      <c r="AD37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6">
      <c r="A376" s="2" t="inlineStr">
        <is>
          <t>MRK.DE</t>
        </is>
      </c>
      <c r="B376" s="2" t="inlineStr">
        <is>
          <t>Merck KGaA</t>
        </is>
      </c>
      <c r="C376" s="2" t="inlineStr">
        <is>
          <t>Health Care</t>
        </is>
      </c>
      <c r="D376" s="3" t="n">
        <v>138.65</v>
      </c>
      <c r="E376" s="4" t="n">
        <v>25.86753731343283</v>
      </c>
      <c r="F376" s="4" t="n">
        <v>15.55313754963767</v>
      </c>
      <c r="G376" s="5" t="n">
        <v>0.01586729174179589</v>
      </c>
      <c r="H376" s="5" t="n">
        <v>0.2467861710003814</v>
      </c>
      <c r="I376" s="5" t="n">
        <v>0.08134</v>
      </c>
      <c r="J376" s="2" t="n"/>
      <c r="K376" s="2" t="n"/>
      <c r="L376" s="2" t="n"/>
      <c r="M376" s="3" t="n">
        <v>148.3071225372109</v>
      </c>
      <c r="N376" s="3" t="n">
        <v>573.676122764516</v>
      </c>
      <c r="O376" s="3" t="n">
        <v>239.1310161159835</v>
      </c>
      <c r="P376" s="3" t="n">
        <v>535.3488949390634</v>
      </c>
      <c r="Q376" s="3" t="n">
        <v>129.0921162462769</v>
      </c>
      <c r="R376" s="2" t="n">
        <v>2</v>
      </c>
      <c r="S376" s="3" t="n">
        <v>138.6996193917439</v>
      </c>
      <c r="T376" s="5" t="n">
        <v>0.0003578751658412926</v>
      </c>
      <c r="U376" s="5" t="n">
        <v>0.1122560403894699</v>
      </c>
      <c r="V376" s="5" t="n">
        <v>0.0563069577776556</v>
      </c>
      <c r="W376" s="5" t="n">
        <v>0.5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0.5299879318263279</v>
      </c>
      <c r="AB376" s="5" t="n">
        <v>0.1488472483809646</v>
      </c>
      <c r="AC376" s="2" t="inlineStr">
        <is>
          <t>M4 KGV, M8 DCF</t>
        </is>
      </c>
      <c r="AD37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77">
      <c r="A377" s="2" t="inlineStr">
        <is>
          <t>AXON</t>
        </is>
      </c>
      <c r="B377" s="2" t="inlineStr">
        <is>
          <t>Axon Enterprise</t>
        </is>
      </c>
      <c r="C377" s="2" t="inlineStr">
        <is>
          <t>Industrials</t>
        </is>
      </c>
      <c r="D377" s="3" t="n">
        <v>372.9568136261681</v>
      </c>
      <c r="E377" s="4" t="n">
        <v>172.6970954356846</v>
      </c>
      <c r="F377" s="4" t="n">
        <v>39.47309768975207</v>
      </c>
      <c r="G377" s="5" t="n">
        <v>0</v>
      </c>
      <c r="H377" s="5" t="n">
        <v>0</v>
      </c>
      <c r="I377" s="5" t="n">
        <v>0.06221</v>
      </c>
      <c r="J377" s="2" t="n"/>
      <c r="K377" s="2" t="n"/>
      <c r="L377" s="2" t="n"/>
      <c r="M377" s="3" t="n">
        <v>170.0244399698572</v>
      </c>
      <c r="N377" s="3" t="n">
        <v>51.70354769137013</v>
      </c>
      <c r="O377" s="3" t="n">
        <v>155.9134943538635</v>
      </c>
      <c r="P377" s="3" t="n">
        <v>16.56935761398743</v>
      </c>
      <c r="Q377" s="3" t="n">
        <v>-6.866613233370304</v>
      </c>
      <c r="R377" s="2" t="n">
        <v>2</v>
      </c>
      <c r="S377" s="3" t="n">
        <v>162.9689671618603</v>
      </c>
      <c r="T377" s="5" t="n">
        <v>-0.5630352866398851</v>
      </c>
      <c r="U377" s="5" t="n">
        <v>0.6753080249879866</v>
      </c>
      <c r="V377" s="5" t="n">
        <v>0.05613636917405074</v>
      </c>
      <c r="W377" s="5" t="n">
        <v>0.7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0.949626051817444</v>
      </c>
      <c r="AB377" s="5" t="n">
        <v>0.09050496670908603</v>
      </c>
      <c r="AC377" s="2" t="inlineStr">
        <is>
          <t>M4 KGV, M6 P/B</t>
        </is>
      </c>
      <c r="AD37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78">
      <c r="A378" s="2" t="inlineStr">
        <is>
          <t>ETN</t>
        </is>
      </c>
      <c r="B378" s="2" t="inlineStr">
        <is>
          <t>Eaton Corporation</t>
        </is>
      </c>
      <c r="C378" s="2" t="inlineStr">
        <is>
          <t>Industrials</t>
        </is>
      </c>
      <c r="D378" s="3" t="n">
        <v>387.7156699839392</v>
      </c>
      <c r="E378" s="4" t="n">
        <v>44.01526958290946</v>
      </c>
      <c r="F378" s="4" t="n">
        <v>26.63224404626341</v>
      </c>
      <c r="G378" s="5" t="n">
        <v>0.01016941082824998</v>
      </c>
      <c r="H378" s="5" t="n">
        <v>0.2708342309846671</v>
      </c>
      <c r="I378" s="5" t="n">
        <v>0.19684</v>
      </c>
      <c r="J378" s="3" t="n">
        <v>58.51765317860768</v>
      </c>
      <c r="K378" s="2" t="n"/>
      <c r="L378" s="3" t="n">
        <v>56.81325551321133</v>
      </c>
      <c r="M378" s="3" t="n">
        <v>386.0566108693051</v>
      </c>
      <c r="N378" s="3" t="n">
        <v>420.9553816536281</v>
      </c>
      <c r="O378" s="3" t="n">
        <v>516.4744047620861</v>
      </c>
      <c r="P378" s="3" t="n">
        <v>358.5125880400365</v>
      </c>
      <c r="Q378" s="3" t="n">
        <v>202.5429168148094</v>
      </c>
      <c r="R378" s="2" t="n">
        <v>5</v>
      </c>
      <c r="S378" s="3" t="n">
        <v>386.0566108693051</v>
      </c>
      <c r="T378" s="5" t="n">
        <v>-0.004279061289173103</v>
      </c>
      <c r="U378" s="5" t="n">
        <v>0.1160812822517665</v>
      </c>
      <c r="V378" s="5" t="n">
        <v>0.0559011104812967</v>
      </c>
      <c r="W378" s="5" t="n">
        <v>0.75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0.7714347255311476</v>
      </c>
      <c r="AB378" s="5" t="n">
        <v>1.549950464248093</v>
      </c>
      <c r="AC378" s="2" t="inlineStr">
        <is>
          <t>M4 KGV, M5 P/S, M6 P/B, M7 EV/EBITDA, M8 DCF</t>
        </is>
      </c>
      <c r="AD378" s="2" t="inlineStr">
        <is>
          <t>M1 Gordon: Ausreißer (&gt;3x / &lt;0.3x Kurs); M3 Fund.KGV: Ausreißer (&gt;3x / &lt;0.3x Kurs)</t>
        </is>
      </c>
    </row>
    <row r="379">
      <c r="A379" s="2" t="inlineStr">
        <is>
          <t>ADP</t>
        </is>
      </c>
      <c r="B379" s="2" t="inlineStr">
        <is>
          <t>Automatic Data Processing</t>
        </is>
      </c>
      <c r="C379" s="2" t="inlineStr">
        <is>
          <t>Industrials</t>
        </is>
      </c>
      <c r="D379" s="3" t="n">
        <v>244.7697108168856</v>
      </c>
      <c r="E379" s="4" t="n">
        <v>24.96800731261426</v>
      </c>
      <c r="F379" s="4" t="n">
        <v>20.38078453522634</v>
      </c>
      <c r="G379" s="5" t="n">
        <v>0.02489474647629508</v>
      </c>
      <c r="H379" s="5" t="n">
        <v>0.5073744639924551</v>
      </c>
      <c r="I379" s="5" t="n">
        <v>0.72239</v>
      </c>
      <c r="J379" s="3" t="n">
        <v>114.0106138553733</v>
      </c>
      <c r="K379" s="2" t="n"/>
      <c r="L379" s="3" t="n">
        <v>110.6899163644401</v>
      </c>
      <c r="M379" s="3" t="n">
        <v>247.2185131819189</v>
      </c>
      <c r="N379" s="3" t="n">
        <v>273.1691688168691</v>
      </c>
      <c r="O379" s="3" t="n">
        <v>79.91989652604384</v>
      </c>
      <c r="P379" s="3" t="n">
        <v>245.5909198066348</v>
      </c>
      <c r="Q379" s="3" t="n">
        <v>324.5422016682784</v>
      </c>
      <c r="R379" s="2" t="n">
        <v>4</v>
      </c>
      <c r="S379" s="3" t="n">
        <v>260.193840999394</v>
      </c>
      <c r="T379" s="5" t="n">
        <v>0.06301486458856553</v>
      </c>
      <c r="U379" s="5" t="n">
        <v>0.04850814570748674</v>
      </c>
      <c r="V379" s="5" t="n">
        <v>0.05576150514802614</v>
      </c>
      <c r="W379" s="5" t="n">
        <v>0.8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0.5290857861281113</v>
      </c>
      <c r="AB379" s="5" t="n">
        <v>0.3214747594243537</v>
      </c>
      <c r="AC379" s="2" t="inlineStr">
        <is>
          <t>M4 KGV, M5 P/S, M7 EV/EBITDA, M8 DCF</t>
        </is>
      </c>
      <c r="AD379" s="2" t="inlineStr">
        <is>
          <t>M1 Gordon: getrimmt (weit vom Median); M3 Fund.KGV: getrimmt (weit vom Median); M6 P/B: getrimmt (weit vom Median)</t>
        </is>
      </c>
    </row>
    <row r="380">
      <c r="A380" s="2" t="inlineStr">
        <is>
          <t>CRL</t>
        </is>
      </c>
      <c r="B380" s="2" t="inlineStr">
        <is>
          <t>Charles River Laboratories</t>
        </is>
      </c>
      <c r="C380" s="2" t="inlineStr">
        <is>
          <t>Health Care</t>
        </is>
      </c>
      <c r="D380" s="3" t="n">
        <v>268.480516411668</v>
      </c>
      <c r="E380" s="2" t="n"/>
      <c r="F380" s="4" t="n">
        <v>23.45144241908114</v>
      </c>
      <c r="G380" s="5" t="n">
        <v>0</v>
      </c>
      <c r="H380" s="5" t="n">
        <v>0</v>
      </c>
      <c r="I380" s="5" t="n">
        <v>-0.07516</v>
      </c>
      <c r="J380" s="2" t="n"/>
      <c r="K380" s="2" t="n"/>
      <c r="L380" s="2" t="n"/>
      <c r="M380" s="3" t="n">
        <v>289.9023217129761</v>
      </c>
      <c r="N380" s="2" t="n"/>
      <c r="O380" s="3" t="n">
        <v>286.0722648453653</v>
      </c>
      <c r="P380" s="3" t="n">
        <v>331.6168930973443</v>
      </c>
      <c r="Q380" s="3" t="n">
        <v>205.6453761513523</v>
      </c>
      <c r="R380" s="2" t="n">
        <v>4</v>
      </c>
      <c r="S380" s="3" t="n">
        <v>287.9872932791707</v>
      </c>
      <c r="T380" s="5" t="n">
        <v>0.07265621032102176</v>
      </c>
      <c r="U380" s="5" t="n">
        <v>0.03645849604485818</v>
      </c>
      <c r="V380" s="5" t="n">
        <v>0.05455735318293997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1.141526740946977</v>
      </c>
      <c r="AB380" s="5" t="n">
        <v>0.6125667365031275</v>
      </c>
      <c r="AC380" s="2" t="inlineStr">
        <is>
          <t>M4 KGV, M6 P/B, M7 EV/EBITDA, M8 DCF</t>
        </is>
      </c>
      <c r="AD380" s="2" t="inlineStr">
        <is>
          <t>M1 Gordon: Dividende zu gering (DDM-Gate); M2 DDM: Dividende zu gering (DDM-Gate); M3 Fund.KGV: Dividende zu gering (DDM-Gate); M5 P/S: Marge &lt;= 0 / P/S nicht adjustierbar</t>
        </is>
      </c>
    </row>
    <row r="381">
      <c r="A381" s="2" t="inlineStr">
        <is>
          <t>SU.PA</t>
        </is>
      </c>
      <c r="B381" s="2" t="inlineStr">
        <is>
          <t>Schneider Electric</t>
        </is>
      </c>
      <c r="C381" s="2" t="inlineStr">
        <is>
          <t>Industrials</t>
        </is>
      </c>
      <c r="D381" s="3" t="n">
        <v>265.35</v>
      </c>
      <c r="E381" s="4" t="n">
        <v>31.89302884615385</v>
      </c>
      <c r="F381" s="4" t="n">
        <v>21.48863131145032</v>
      </c>
      <c r="G381" s="5" t="n">
        <v>0.01582815149802148</v>
      </c>
      <c r="H381" s="5" t="n">
        <v>0.3401253118827637</v>
      </c>
      <c r="I381" s="5" t="n">
        <v>0.18620001</v>
      </c>
      <c r="J381" s="3" t="n">
        <v>62.06599713055955</v>
      </c>
      <c r="K381" s="2" t="n"/>
      <c r="L381" s="3" t="n">
        <v>60.25824964131995</v>
      </c>
      <c r="M381" s="3" t="n">
        <v>254.1877111209515</v>
      </c>
      <c r="N381" s="3" t="n">
        <v>230.2064148965214</v>
      </c>
      <c r="O381" s="3" t="n">
        <v>255.9115000898795</v>
      </c>
      <c r="P381" s="3" t="n">
        <v>230.344717937297</v>
      </c>
      <c r="Q381" s="3" t="n">
        <v>220.6706575415379</v>
      </c>
      <c r="R381" s="2" t="n">
        <v>5</v>
      </c>
      <c r="S381" s="3" t="n">
        <v>230.344717937297</v>
      </c>
      <c r="T381" s="5" t="n">
        <v>-0.1319211685046279</v>
      </c>
      <c r="U381" s="5" t="n">
        <v>0.2402846429244394</v>
      </c>
      <c r="V381" s="5" t="n">
        <v>0.05418173720990577</v>
      </c>
      <c r="W381" s="5" t="n">
        <v>0.75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0.6855083811827418</v>
      </c>
      <c r="AB381" s="5" t="n">
        <v>0.1596988151526582</v>
      </c>
      <c r="AC381" s="2" t="inlineStr">
        <is>
          <t>M4 KGV, M5 P/S, M6 P/B, M7 EV/EBITDA, M8 DCF</t>
        </is>
      </c>
      <c r="AD381" s="2" t="inlineStr">
        <is>
          <t>M1 Gordon: Ausreißer (&gt;3x / &lt;0.3x Kurs); M3 Fund.KGV: Ausreißer (&gt;3x / &lt;0.3x Kurs)</t>
        </is>
      </c>
    </row>
    <row r="382">
      <c r="A382" s="2" t="inlineStr">
        <is>
          <t>KBC.BR</t>
        </is>
      </c>
      <c r="B382" s="2" t="inlineStr">
        <is>
          <t>KBC Group</t>
        </is>
      </c>
      <c r="C382" s="2" t="inlineStr">
        <is>
          <t>Financials</t>
        </is>
      </c>
      <c r="D382" s="3" t="n">
        <v>121.85</v>
      </c>
      <c r="E382" s="4" t="n">
        <v>13.49390919158361</v>
      </c>
      <c r="F382" s="4" t="n">
        <v>10.72764889730158</v>
      </c>
      <c r="G382" s="5" t="n">
        <v>0.04185473943373</v>
      </c>
      <c r="H382" s="5" t="n">
        <v>0.4490029493330985</v>
      </c>
      <c r="I382" s="5" t="n">
        <v>0.13664</v>
      </c>
      <c r="J382" s="3" t="n">
        <v>110.125786163522</v>
      </c>
      <c r="K382" s="3" t="n">
        <v>134.2283598916552</v>
      </c>
      <c r="L382" s="3" t="n">
        <v>106.9182389937107</v>
      </c>
      <c r="M382" s="3" t="n">
        <v>139.5529833509028</v>
      </c>
      <c r="N382" s="2" t="n"/>
      <c r="O382" s="2" t="n"/>
      <c r="P382" s="2" t="n"/>
      <c r="Q382" s="2" t="n"/>
      <c r="R382" s="2" t="n">
        <v>4</v>
      </c>
      <c r="S382" s="3" t="n">
        <v>122.1770730275886</v>
      </c>
      <c r="T382" s="5" t="n">
        <v>0.002684226734416262</v>
      </c>
      <c r="U382" s="5" t="n">
        <v>0.1050471891670086</v>
      </c>
      <c r="V382" s="5" t="n">
        <v>0.05386570795071244</v>
      </c>
      <c r="W382" s="5" t="n">
        <v>0.65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0.04623540241102807</v>
      </c>
      <c r="AB382" s="5" t="n">
        <v>0.3052308442819736</v>
      </c>
      <c r="AC382" s="2" t="inlineStr">
        <is>
          <t>M1 Gordon, M2 DDM, M3 Fund.KGV, M4 KGV</t>
        </is>
      </c>
      <c r="AD382" s="2" t="inlineStr">
        <is>
          <t>M5 P/S: P/S nicht berechenbar; M6 P/B: negatives/fehlendes Eigenkapital; M8 DCF: kein FCFF / keine Historie</t>
        </is>
      </c>
    </row>
    <row r="383">
      <c r="A383" s="2" t="inlineStr">
        <is>
          <t>MTB</t>
        </is>
      </c>
      <c r="B383" s="2" t="inlineStr">
        <is>
          <t>M&amp;T Bank</t>
        </is>
      </c>
      <c r="C383" s="2" t="inlineStr">
        <is>
          <t>Financials</t>
        </is>
      </c>
      <c r="D383" s="3" t="n">
        <v>197.5631636236456</v>
      </c>
      <c r="E383" s="4" t="n">
        <v>11.65274841437632</v>
      </c>
      <c r="F383" s="4" t="n">
        <v>10.47555016000551</v>
      </c>
      <c r="G383" s="5" t="n">
        <v>0.02721458701864199</v>
      </c>
      <c r="H383" s="5" t="n">
        <v>0.285087771397619</v>
      </c>
      <c r="I383" s="5" t="n">
        <v>0.10742</v>
      </c>
      <c r="J383" s="3" t="n">
        <v>126.5805235510246</v>
      </c>
      <c r="K383" s="2" t="n"/>
      <c r="L383" s="3" t="n">
        <v>122.8937121854608</v>
      </c>
      <c r="M383" s="3" t="n">
        <v>183.9980966356602</v>
      </c>
      <c r="N383" s="3" t="n">
        <v>238.1290444172841</v>
      </c>
      <c r="O383" s="3" t="n">
        <v>197.3938212186628</v>
      </c>
      <c r="P383" s="2" t="n"/>
      <c r="Q383" s="3" t="n">
        <v>238.651138218889</v>
      </c>
      <c r="R383" s="2" t="n">
        <v>6</v>
      </c>
      <c r="S383" s="3" t="n">
        <v>190.6959589271615</v>
      </c>
      <c r="T383" s="5" t="n">
        <v>-0.03475954004039916</v>
      </c>
      <c r="U383" s="5" t="n">
        <v>0.1419921077697646</v>
      </c>
      <c r="V383" s="5" t="n">
        <v>0.0536162838646827</v>
      </c>
      <c r="W383" s="5" t="n">
        <v>0.6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-0.1636157884580939</v>
      </c>
      <c r="AB383" s="5" t="n">
        <v>0.9419312345186295</v>
      </c>
      <c r="AC383" s="2" t="inlineStr">
        <is>
          <t>M1 Gordon, M3 Fund.KGV, M4 KGV, M5 P/S, M6 P/B, M8 DCF</t>
        </is>
      </c>
      <c r="AD383" s="2" t="inlineStr"/>
    </row>
    <row r="384">
      <c r="A384" s="2" t="inlineStr">
        <is>
          <t>LI</t>
        </is>
      </c>
      <c r="B384" s="2" t="inlineStr">
        <is>
          <t>Li Auto</t>
        </is>
      </c>
      <c r="C384" s="2" t="inlineStr">
        <is>
          <t>Consumer Discretionary</t>
        </is>
      </c>
      <c r="D384" s="3" t="n">
        <v>10.20209832564614</v>
      </c>
      <c r="E384" s="2" t="n"/>
      <c r="F384" s="4" t="n">
        <v>20.50009057132681</v>
      </c>
      <c r="G384" s="5" t="n">
        <v>0</v>
      </c>
      <c r="H384" s="5" t="n">
        <v>0</v>
      </c>
      <c r="I384" s="5" t="n">
        <v>-0.06569999999999999</v>
      </c>
      <c r="J384" s="2" t="n"/>
      <c r="K384" s="2" t="n"/>
      <c r="L384" s="2" t="n"/>
      <c r="M384" s="3" t="n">
        <v>7.876172031476291</v>
      </c>
      <c r="N384" s="2" t="n"/>
      <c r="O384" s="3" t="n">
        <v>43.82673895125617</v>
      </c>
      <c r="P384" s="2" t="n"/>
      <c r="Q384" s="2" t="n"/>
      <c r="R384" s="2" t="n">
        <v>1</v>
      </c>
      <c r="S384" s="3" t="n">
        <v>7.876172031476291</v>
      </c>
      <c r="T384" s="5" t="n">
        <v>-0.2279850889422337</v>
      </c>
      <c r="U384" s="5" t="n">
        <v>0.3341299077733861</v>
      </c>
      <c r="V384" s="5" t="n">
        <v>0.05307240941557623</v>
      </c>
      <c r="W384" s="5" t="n">
        <v>0.3333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1.848330843808588</v>
      </c>
      <c r="AB384" s="2" t="n"/>
      <c r="AC384" s="2" t="inlineStr">
        <is>
          <t>M4 KGV</t>
        </is>
      </c>
      <c r="AD38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85">
      <c r="A385" s="2" t="inlineStr">
        <is>
          <t>CSX</t>
        </is>
      </c>
      <c r="B385" s="2" t="inlineStr">
        <is>
          <t>CSX Corporation</t>
        </is>
      </c>
      <c r="C385" s="2" t="inlineStr">
        <is>
          <t>Industrials</t>
        </is>
      </c>
      <c r="D385" s="3" t="n">
        <v>42.64987877111357</v>
      </c>
      <c r="E385" s="4" t="n">
        <v>27.67151162790698</v>
      </c>
      <c r="F385" s="4" t="n">
        <v>20.85825850304361</v>
      </c>
      <c r="G385" s="5" t="n">
        <v>0.01176594180060931</v>
      </c>
      <c r="H385" s="5" t="n">
        <v>0.2454170556088754</v>
      </c>
      <c r="I385" s="5" t="n">
        <v>0.24357</v>
      </c>
      <c r="J385" s="2" t="n"/>
      <c r="K385" s="2" t="n"/>
      <c r="L385" s="2" t="n"/>
      <c r="M385" s="3" t="n">
        <v>42.09048873844309</v>
      </c>
      <c r="N385" s="3" t="n">
        <v>42.6704781559549</v>
      </c>
      <c r="O385" s="3" t="n">
        <v>40.07328364824124</v>
      </c>
      <c r="P385" s="3" t="n">
        <v>47.89807432599439</v>
      </c>
      <c r="Q385" s="3" t="n">
        <v>-1.502300856796074</v>
      </c>
      <c r="R385" s="2" t="n">
        <v>4</v>
      </c>
      <c r="S385" s="3" t="n">
        <v>42.38048344719899</v>
      </c>
      <c r="T385" s="5" t="n">
        <v>-0.006316438209832298</v>
      </c>
      <c r="U385" s="5" t="n">
        <v>0.1093335434394369</v>
      </c>
      <c r="V385" s="5" t="n">
        <v>0.05150855261480231</v>
      </c>
      <c r="W385" s="5" t="n">
        <v>0.75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0.6496534191356552</v>
      </c>
      <c r="AB385" s="5" t="n">
        <v>0.1952620290974478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</t>
        </is>
      </c>
    </row>
    <row r="386">
      <c r="A386" s="2" t="inlineStr">
        <is>
          <t>HUBB</t>
        </is>
      </c>
      <c r="B386" s="2" t="inlineStr">
        <is>
          <t>Hubbell Incorporated</t>
        </is>
      </c>
      <c r="C386" s="2" t="inlineStr">
        <is>
          <t>Industrials</t>
        </is>
      </c>
      <c r="D386" s="3" t="n">
        <v>426.6466442086088</v>
      </c>
      <c r="E386" s="4" t="n">
        <v>28.18916518650089</v>
      </c>
      <c r="F386" s="4" t="n">
        <v>20.73279702355914</v>
      </c>
      <c r="G386" s="5" t="n">
        <v>0.0119298908877057</v>
      </c>
      <c r="H386" s="5" t="n">
        <v>0.24734000628801</v>
      </c>
      <c r="I386" s="5" t="n">
        <v>0.24444</v>
      </c>
      <c r="J386" s="2" t="n"/>
      <c r="K386" s="2" t="n"/>
      <c r="L386" s="2" t="n"/>
      <c r="M386" s="3" t="n">
        <v>394.7455453068669</v>
      </c>
      <c r="N386" s="3" t="n">
        <v>402.8101662816866</v>
      </c>
      <c r="O386" s="3" t="n">
        <v>223.0880434455457</v>
      </c>
      <c r="P386" s="3" t="n">
        <v>350.9028164207225</v>
      </c>
      <c r="Q386" s="3" t="n">
        <v>515.1038273350604</v>
      </c>
      <c r="R386" s="2" t="n">
        <v>5</v>
      </c>
      <c r="S386" s="3" t="n">
        <v>394.7455453068669</v>
      </c>
      <c r="T386" s="5" t="n">
        <v>-0.07477170941052558</v>
      </c>
      <c r="U386" s="5" t="n">
        <v>0.1774115497306323</v>
      </c>
      <c r="V386" s="5" t="n">
        <v>0.05131992016005338</v>
      </c>
      <c r="W386" s="5" t="n">
        <v>0.8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0.5841193115157991</v>
      </c>
      <c r="AB386" s="5" t="n">
        <v>1.30897102049664</v>
      </c>
      <c r="AC386" s="2" t="inlineStr">
        <is>
          <t>M4 KGV, M5 P/S, M6 P/B, M7 EV/EBITDA, M8 DCF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AEE</t>
        </is>
      </c>
      <c r="B387" s="2" t="inlineStr">
        <is>
          <t>Ameren</t>
        </is>
      </c>
      <c r="C387" s="2" t="inlineStr">
        <is>
          <t>Utilities</t>
        </is>
      </c>
      <c r="D387" s="3" t="n">
        <v>92.22661042384723</v>
      </c>
      <c r="E387" s="4" t="n">
        <v>18.11971830985916</v>
      </c>
      <c r="F387" s="4" t="n">
        <v>17.74094293146156</v>
      </c>
      <c r="G387" s="5" t="n">
        <v>0.02914885347842985</v>
      </c>
      <c r="H387" s="5" t="n">
        <v>0.5171281460783588</v>
      </c>
      <c r="I387" s="5" t="n">
        <v>0.11943</v>
      </c>
      <c r="J387" s="3" t="n">
        <v>77.88885942837307</v>
      </c>
      <c r="K387" s="3" t="n">
        <v>88.19708160995512</v>
      </c>
      <c r="L387" s="3" t="n">
        <v>75.62025187220688</v>
      </c>
      <c r="M387" s="3" t="n">
        <v>85.27384050608903</v>
      </c>
      <c r="N387" s="3" t="n">
        <v>109.2051468533954</v>
      </c>
      <c r="O387" s="3" t="n">
        <v>89.34846086735539</v>
      </c>
      <c r="P387" s="3" t="n">
        <v>94.89635616377338</v>
      </c>
      <c r="Q387" s="2" t="n"/>
      <c r="R387" s="2" t="n">
        <v>7</v>
      </c>
      <c r="S387" s="3" t="n">
        <v>88.19708160995512</v>
      </c>
      <c r="T387" s="5" t="n">
        <v>-0.04369160696000374</v>
      </c>
      <c r="U387" s="5" t="n">
        <v>0.1453070345899727</v>
      </c>
      <c r="V387" s="5" t="n">
        <v>0.0508077138149845</v>
      </c>
      <c r="W387" s="5" t="n">
        <v>0.75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0.1580702376939663</v>
      </c>
      <c r="AB387" s="5" t="n">
        <v>0.4441256693768327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CABK.MC</t>
        </is>
      </c>
      <c r="B388" s="2" t="inlineStr">
        <is>
          <t>CaixaBank</t>
        </is>
      </c>
      <c r="C388" s="2" t="inlineStr">
        <is>
          <t>Financials</t>
        </is>
      </c>
      <c r="D388" s="3" t="n">
        <v>11.95</v>
      </c>
      <c r="E388" s="4" t="n">
        <v>13.8953488372093</v>
      </c>
      <c r="F388" s="4" t="n">
        <v>10.91563447696299</v>
      </c>
      <c r="G388" s="5" t="n">
        <v>0.04184100418410042</v>
      </c>
      <c r="H388" s="5" t="n">
        <v>0.4567211078227191</v>
      </c>
      <c r="I388" s="5" t="n">
        <v>0.16159001</v>
      </c>
      <c r="J388" s="3" t="n">
        <v>26.20865139949109</v>
      </c>
      <c r="K388" s="2" t="n"/>
      <c r="L388" s="3" t="n">
        <v>25.44529262086514</v>
      </c>
      <c r="M388" s="3" t="n">
        <v>13.45045772357568</v>
      </c>
      <c r="N388" s="3" t="n">
        <v>11.93725818955557</v>
      </c>
      <c r="O388" s="3" t="n">
        <v>11.95</v>
      </c>
      <c r="P388" s="2" t="n"/>
      <c r="Q388" s="2" t="n"/>
      <c r="R388" s="2" t="n">
        <v>3</v>
      </c>
      <c r="S388" s="3" t="n">
        <v>11.95</v>
      </c>
      <c r="T388" s="5" t="n">
        <v>2.220446049250313e-16</v>
      </c>
      <c r="U388" s="5" t="n">
        <v>0.1008962343096234</v>
      </c>
      <c r="V388" s="5" t="n">
        <v>0.05044811715481179</v>
      </c>
      <c r="W388" s="5" t="n">
        <v>0.5263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-0.449476882107809</v>
      </c>
      <c r="AB388" s="5" t="n">
        <v>0.1267627381423375</v>
      </c>
      <c r="AC388" s="2" t="inlineStr">
        <is>
          <t>M4 KGV, M5 P/S, M6 P/B</t>
        </is>
      </c>
      <c r="AD388" s="2" t="inlineStr">
        <is>
          <t>M1 Gordon: getrimmt (weit vom Median); M3 Fund.KGV: getrimmt (weit vom Median); M8 DCF: kein FCFF / keine Historie</t>
        </is>
      </c>
    </row>
    <row r="389">
      <c r="A389" s="2" t="inlineStr">
        <is>
          <t>SHEL.L</t>
        </is>
      </c>
      <c r="B389" s="2" t="inlineStr">
        <is>
          <t>Shell</t>
        </is>
      </c>
      <c r="C389" s="2" t="inlineStr">
        <is>
          <t>Energy</t>
        </is>
      </c>
      <c r="D389" s="3" t="n">
        <v>45.40397225575835</v>
      </c>
      <c r="E389" s="4" t="n">
        <v>1134.91124260355</v>
      </c>
      <c r="F389" s="4" t="n">
        <v>913.4122782516679</v>
      </c>
      <c r="G389" s="5" t="n">
        <v>0.0003023983315954119</v>
      </c>
      <c r="H389" s="5" t="n">
        <v>0.2762143490020685</v>
      </c>
      <c r="I389" s="5" t="n">
        <v>0.14341</v>
      </c>
      <c r="J389" s="3" t="n">
        <v>4.159408241671783</v>
      </c>
      <c r="K389" s="2" t="n"/>
      <c r="L389" s="3" t="n">
        <v>4.038260428807557</v>
      </c>
      <c r="M389" s="3" t="n">
        <v>0.5612418414660217</v>
      </c>
      <c r="N389" s="2" t="n"/>
      <c r="O389" s="3" t="n">
        <v>0.7286123388044039</v>
      </c>
      <c r="P389" s="2" t="n"/>
      <c r="Q389" s="2" t="n"/>
      <c r="R389" s="2" t="n">
        <v>0</v>
      </c>
      <c r="S389" s="2" t="n"/>
      <c r="T389" s="2" t="n"/>
      <c r="U389" s="5" t="n">
        <v>0.04992883211678834</v>
      </c>
      <c r="V389" s="5" t="n">
        <v>0.04992883211678834</v>
      </c>
      <c r="W389" s="5" t="n">
        <v>0.6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0.9736189768533839</v>
      </c>
      <c r="AB389" s="2" t="n"/>
      <c r="AC389" s="2" t="inlineStr"/>
      <c r="AD3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0">
      <c r="A390" s="2" t="inlineStr">
        <is>
          <t>SIE.DE</t>
        </is>
      </c>
      <c r="B390" s="2" t="inlineStr">
        <is>
          <t>Siemens</t>
        </is>
      </c>
      <c r="C390" s="2" t="inlineStr">
        <is>
          <t>Industrials</t>
        </is>
      </c>
      <c r="D390" s="3" t="n">
        <v>275.75</v>
      </c>
      <c r="E390" s="4" t="n">
        <v>27.4925224327019</v>
      </c>
      <c r="F390" s="4" t="n">
        <v>21.3651704719785</v>
      </c>
      <c r="G390" s="5" t="n">
        <v>0.01940163191296464</v>
      </c>
      <c r="H390" s="5" t="n">
        <v>0.4145191732550679</v>
      </c>
      <c r="I390" s="5" t="n">
        <v>0.12465999</v>
      </c>
      <c r="J390" s="3" t="n">
        <v>70.87459807073954</v>
      </c>
      <c r="K390" s="3" t="n">
        <v>84.76442488250797</v>
      </c>
      <c r="L390" s="3" t="n">
        <v>68.81028938906751</v>
      </c>
      <c r="M390" s="3" t="n">
        <v>265.6766410306755</v>
      </c>
      <c r="N390" s="3" t="n">
        <v>281.3931608132017</v>
      </c>
      <c r="O390" s="3" t="n">
        <v>518.7644885852957</v>
      </c>
      <c r="P390" s="3" t="n">
        <v>229.3467318075141</v>
      </c>
      <c r="Q390" s="3" t="n">
        <v>301.1837044748114</v>
      </c>
      <c r="R390" s="2" t="n">
        <v>4</v>
      </c>
      <c r="S390" s="3" t="n">
        <v>273.5349009219386</v>
      </c>
      <c r="T390" s="5" t="n">
        <v>-0.008032997563232502</v>
      </c>
      <c r="U390" s="5" t="n">
        <v>0.1059440797824116</v>
      </c>
      <c r="V390" s="5" t="n">
        <v>0.04895554110958955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0.6624266659374455</v>
      </c>
      <c r="AB390" s="5" t="n">
        <v>0.3132243136893205</v>
      </c>
      <c r="AC390" s="2" t="inlineStr">
        <is>
          <t>M4 KGV, M5 P/S, M7 EV/EBITDA, M8 DCF</t>
        </is>
      </c>
      <c r="AD390" s="2" t="inlineStr">
        <is>
          <t>M1 Gordon: Ausreißer (&gt;3x / &lt;0.3x Kurs); M2 DDM: getrimmt (weit vom Median); M3 Fund.KGV: Ausreißer (&gt;3x / &lt;0.3x Kurs); M6 P/B: getrimmt (weit vom Median)</t>
        </is>
      </c>
    </row>
    <row r="391">
      <c r="A391" s="2" t="inlineStr">
        <is>
          <t>NDAQ</t>
        </is>
      </c>
      <c r="B391" s="2" t="inlineStr">
        <is>
          <t>Nasdaq, Inc.</t>
        </is>
      </c>
      <c r="C391" s="2" t="inlineStr">
        <is>
          <t>Financials</t>
        </is>
      </c>
      <c r="D391" s="3" t="n">
        <v>84.04853313361058</v>
      </c>
      <c r="E391" s="4" t="n">
        <v>27.34510204081633</v>
      </c>
      <c r="F391" s="4" t="n">
        <v>20.06243730067229</v>
      </c>
      <c r="G391" s="5" t="n">
        <v>0.012367568397451</v>
      </c>
      <c r="H391" s="5" t="n">
        <v>0.2481235655356367</v>
      </c>
      <c r="I391" s="5" t="n">
        <v>0.16521999</v>
      </c>
      <c r="J391" s="2" t="n"/>
      <c r="K391" s="2" t="n"/>
      <c r="L391" s="2" t="n"/>
      <c r="M391" s="3" t="n">
        <v>85.56191720679958</v>
      </c>
      <c r="N391" s="3" t="n">
        <v>76.71353585327007</v>
      </c>
      <c r="O391" s="3" t="n">
        <v>78.90891949595944</v>
      </c>
      <c r="P391" s="3" t="n">
        <v>84.04853313361058</v>
      </c>
      <c r="Q391" s="3" t="n">
        <v>71.56446401068703</v>
      </c>
      <c r="R391" s="2" t="n">
        <v>5</v>
      </c>
      <c r="S391" s="3" t="n">
        <v>78.90891949595944</v>
      </c>
      <c r="T391" s="5" t="n">
        <v>-0.06115054535789188</v>
      </c>
      <c r="U391" s="5" t="n">
        <v>0.1587931812051342</v>
      </c>
      <c r="V391" s="5" t="n">
        <v>0.04882131792362115</v>
      </c>
      <c r="W391" s="5" t="n">
        <v>0.8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0.6063550016400938</v>
      </c>
      <c r="AB391" s="5" t="n">
        <v>0.1955922312786726</v>
      </c>
      <c r="AC391" s="2" t="inlineStr">
        <is>
          <t>M4 KGV, M5 P/S, M6 P/B, M7 EV/EBITDA, M8 DCF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BNY</t>
        </is>
      </c>
      <c r="B392" s="2" t="inlineStr">
        <is>
          <t>BNY Mellon</t>
        </is>
      </c>
      <c r="C392" s="2" t="inlineStr">
        <is>
          <t>Financials</t>
        </is>
      </c>
      <c r="D392" s="3" t="n">
        <v>128.653074801319</v>
      </c>
      <c r="E392" s="4" t="n">
        <v>16.75262543757293</v>
      </c>
      <c r="F392" s="4" t="n">
        <v>13.9791981897245</v>
      </c>
      <c r="G392" s="5" t="n">
        <v>0.0154628404262729</v>
      </c>
      <c r="H392" s="5" t="n">
        <v>0.216158110894953</v>
      </c>
      <c r="I392" s="5" t="n">
        <v>0.14124</v>
      </c>
      <c r="J392" s="2" t="n"/>
      <c r="K392" s="2" t="n"/>
      <c r="L392" s="2" t="n"/>
      <c r="M392" s="3" t="n">
        <v>109.0377470920564</v>
      </c>
      <c r="N392" s="3" t="n">
        <v>123.0899145728681</v>
      </c>
      <c r="O392" s="3" t="n">
        <v>141.4224467280895</v>
      </c>
      <c r="P392" s="2" t="n"/>
      <c r="Q392" s="3" t="n">
        <v>256.0667455112172</v>
      </c>
      <c r="R392" s="2" t="n">
        <v>3</v>
      </c>
      <c r="S392" s="3" t="n">
        <v>123.0899145728681</v>
      </c>
      <c r="T392" s="5" t="n">
        <v>-0.04324156447128957</v>
      </c>
      <c r="U392" s="5" t="n">
        <v>0.138585150100996</v>
      </c>
      <c r="V392" s="5" t="n">
        <v>0.04767179281485323</v>
      </c>
      <c r="W392" s="5" t="n">
        <v>0.7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0.3752785322850695</v>
      </c>
      <c r="AB392" s="5" t="n">
        <v>0.2970044823898643</v>
      </c>
      <c r="AC392" s="2" t="inlineStr">
        <is>
          <t>M4 KGV, M5 P/S, M6 P/B</t>
        </is>
      </c>
      <c r="AD392" s="2" t="inlineStr">
        <is>
          <t>M1 Gordon: Dividende zu gering (DDM-Gate); M2 DDM: Dividende zu gering (DDM-Gate); M3 Fund.KGV: Dividende zu gering (DDM-Gate); M8 DCF: getrimmt (weit vom Median)</t>
        </is>
      </c>
    </row>
    <row r="393">
      <c r="A393" s="2" t="inlineStr">
        <is>
          <t>BKR</t>
        </is>
      </c>
      <c r="B393" s="2" t="inlineStr">
        <is>
          <t>Baker Hughes</t>
        </is>
      </c>
      <c r="C393" s="2" t="inlineStr">
        <is>
          <t>Energy</t>
        </is>
      </c>
      <c r="D393" s="3" t="n">
        <v>50.66997363405015</v>
      </c>
      <c r="E393" s="4" t="n">
        <v>18.18167202572348</v>
      </c>
      <c r="F393" s="4" t="n">
        <v>19.13458675113024</v>
      </c>
      <c r="G393" s="5" t="n">
        <v>0.01627022725263065</v>
      </c>
      <c r="H393" s="5" t="n">
        <v>0.3113240748260646</v>
      </c>
      <c r="I393" s="5" t="n">
        <v>0.16463</v>
      </c>
      <c r="J393" s="3" t="n">
        <v>13.11419838591696</v>
      </c>
      <c r="K393" s="2" t="n"/>
      <c r="L393" s="3" t="n">
        <v>12.73223144263783</v>
      </c>
      <c r="M393" s="3" t="n">
        <v>29.89885985633236</v>
      </c>
      <c r="N393" s="3" t="n">
        <v>61.40098260394566</v>
      </c>
      <c r="O393" s="3" t="n">
        <v>45.15757801958357</v>
      </c>
      <c r="P393" s="3" t="n">
        <v>39.50440537420123</v>
      </c>
      <c r="Q393" s="3" t="n">
        <v>83.76545135292581</v>
      </c>
      <c r="R393" s="2" t="n">
        <v>4</v>
      </c>
      <c r="S393" s="3" t="n">
        <v>42.3309916968924</v>
      </c>
      <c r="T393" s="5" t="n">
        <v>-0.1645744281886496</v>
      </c>
      <c r="U393" s="5" t="n">
        <v>0.2585846670793173</v>
      </c>
      <c r="V393" s="5" t="n">
        <v>0.04700511944533381</v>
      </c>
      <c r="W393" s="5" t="n">
        <v>0.45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0.4195203997283318</v>
      </c>
      <c r="AB393" s="5" t="n">
        <v>1.05362287722625</v>
      </c>
      <c r="AC393" s="2" t="inlineStr">
        <is>
          <t>M4 KGV, M5 P/S, M6 P/B, M7 EV/EBITDA</t>
        </is>
      </c>
      <c r="AD393" s="2" t="inlineStr">
        <is>
          <t>M1 Gordon: Ausreißer (&gt;3x / &lt;0.3x Kurs); M3 Fund.KGV: Ausreißer (&gt;3x / &lt;0.3x Kurs); M8 DCF: getrimmt (weit vom Median)</t>
        </is>
      </c>
    </row>
    <row r="394">
      <c r="A394" s="2" t="inlineStr">
        <is>
          <t>TSLA</t>
        </is>
      </c>
      <c r="B394" s="2" t="inlineStr">
        <is>
          <t>Tesla, Inc.</t>
        </is>
      </c>
      <c r="C394" s="2" t="inlineStr">
        <is>
          <t>Consumer Discretionary</t>
        </is>
      </c>
      <c r="D394" s="3" t="n">
        <v>340.7196166771018</v>
      </c>
      <c r="E394" s="4" t="n">
        <v>352.0601851851852</v>
      </c>
      <c r="F394" s="4" t="n">
        <v>174.2193406492704</v>
      </c>
      <c r="G394" s="5" t="n">
        <v>0</v>
      </c>
      <c r="H394" s="5" t="n">
        <v>0</v>
      </c>
      <c r="I394" s="5" t="n">
        <v>0.046669997</v>
      </c>
      <c r="J394" s="2" t="n"/>
      <c r="K394" s="2" t="n"/>
      <c r="L394" s="2" t="n"/>
      <c r="M394" s="3" t="n">
        <v>30.95153848830412</v>
      </c>
      <c r="N394" s="3" t="n">
        <v>17.5308143286863</v>
      </c>
      <c r="O394" s="3" t="n">
        <v>97.49485058312987</v>
      </c>
      <c r="P394" s="3" t="n">
        <v>39.63382260976541</v>
      </c>
      <c r="Q394" s="3" t="n">
        <v>14.30069120039253</v>
      </c>
      <c r="R394" s="2" t="n">
        <v>0</v>
      </c>
      <c r="S394" s="2" t="n"/>
      <c r="T394" s="2" t="n"/>
      <c r="U394" s="5" t="n">
        <v>0.04644549937536979</v>
      </c>
      <c r="V394" s="5" t="n">
        <v>0.04644549937536979</v>
      </c>
      <c r="W394" s="5" t="n">
        <v>0.8125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0.9795358542255524</v>
      </c>
      <c r="AB394" s="2" t="n"/>
      <c r="AC394" s="2" t="inlineStr"/>
      <c r="AD3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5">
      <c r="A395" s="2" t="inlineStr">
        <is>
          <t>HEXA-B.ST</t>
        </is>
      </c>
      <c r="B395" s="2" t="inlineStr">
        <is>
          <t>Hexagon</t>
        </is>
      </c>
      <c r="C395" s="2" t="inlineStr">
        <is>
          <t>Information Technology</t>
        </is>
      </c>
      <c r="D395" s="3" t="n">
        <v>9.34506067821499</v>
      </c>
      <c r="E395" s="4" t="n">
        <v>12.83700980392157</v>
      </c>
      <c r="F395" s="4" t="n">
        <v>19.65290806754221</v>
      </c>
      <c r="G395" s="5" t="n">
        <v>0.01451073985680191</v>
      </c>
      <c r="H395" s="5" t="n">
        <v>0.2851782363977486</v>
      </c>
      <c r="I395" s="5" t="n">
        <v>0.27292</v>
      </c>
      <c r="J395" s="3" t="n">
        <v>2.48305523166284</v>
      </c>
      <c r="K395" s="2" t="n"/>
      <c r="L395" s="3" t="n">
        <v>2.410733234624117</v>
      </c>
      <c r="M395" s="3" t="n">
        <v>10.24950513344147</v>
      </c>
      <c r="N395" s="2" t="n"/>
      <c r="O395" s="3" t="n">
        <v>1.696408477544175</v>
      </c>
      <c r="P395" s="2" t="n"/>
      <c r="Q395" s="2" t="n"/>
      <c r="R395" s="2" t="n">
        <v>1</v>
      </c>
      <c r="S395" s="3" t="n">
        <v>10.24950513344147</v>
      </c>
      <c r="T395" s="5" t="n">
        <v>0.09678315490608891</v>
      </c>
      <c r="U395" s="5" t="n">
        <v>-0.00529112171837709</v>
      </c>
      <c r="V395" s="5" t="n">
        <v>0.04574601659385591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0.09681436131576208</v>
      </c>
      <c r="AB395" s="2" t="n"/>
      <c r="AC395" s="2" t="inlineStr">
        <is>
          <t>M4 KGV</t>
        </is>
      </c>
      <c r="AD395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6">
      <c r="A396" s="2" t="inlineStr">
        <is>
          <t>EVRG</t>
        </is>
      </c>
      <c r="B396" s="2" t="inlineStr">
        <is>
          <t>Evergy</t>
        </is>
      </c>
      <c r="C396" s="2" t="inlineStr">
        <is>
          <t>Utilities</t>
        </is>
      </c>
      <c r="D396" s="3" t="n">
        <v>72.95149975325887</v>
      </c>
      <c r="E396" s="4" t="n">
        <v>20.71501272264631</v>
      </c>
      <c r="F396" s="4" t="n">
        <v>17.86439212571125</v>
      </c>
      <c r="G396" s="5" t="n">
        <v>0.03414813904925685</v>
      </c>
      <c r="H396" s="5" t="n">
        <v>0.610035746339237</v>
      </c>
      <c r="I396" s="5" t="n">
        <v>0.092539996</v>
      </c>
      <c r="J396" s="3" t="n">
        <v>69.1615281980834</v>
      </c>
      <c r="K396" s="3" t="n">
        <v>71.08985901141841</v>
      </c>
      <c r="L396" s="3" t="n">
        <v>67.14711475542079</v>
      </c>
      <c r="M396" s="3" t="n">
        <v>66.9080989040207</v>
      </c>
      <c r="N396" s="3" t="n">
        <v>73.48233537658734</v>
      </c>
      <c r="O396" s="3" t="n">
        <v>80.69349305066089</v>
      </c>
      <c r="P396" s="3" t="n">
        <v>70.63124740432035</v>
      </c>
      <c r="Q396" s="2" t="n"/>
      <c r="R396" s="2" t="n">
        <v>7</v>
      </c>
      <c r="S396" s="3" t="n">
        <v>70.63124740432035</v>
      </c>
      <c r="T396" s="5" t="n">
        <v>-0.03180540985156199</v>
      </c>
      <c r="U396" s="5" t="n">
        <v>0.1200321827785285</v>
      </c>
      <c r="V396" s="5" t="n">
        <v>0.04411338646348323</v>
      </c>
      <c r="W396" s="5" t="n">
        <v>0.75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0.2805638182912895</v>
      </c>
      <c r="AB396" s="5" t="n">
        <v>0.2060347607008719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BIIB</t>
        </is>
      </c>
      <c r="B397" s="2" t="inlineStr">
        <is>
          <t>Biogen</t>
        </is>
      </c>
      <c r="C397" s="2" t="inlineStr">
        <is>
          <t>Health Care</t>
        </is>
      </c>
      <c r="D397" s="3" t="n">
        <v>210.2474589068709</v>
      </c>
      <c r="E397" s="4" t="n">
        <v>41.67406749555951</v>
      </c>
      <c r="F397" s="4" t="n">
        <v>14.18530834340992</v>
      </c>
      <c r="G397" s="5" t="n">
        <v>0</v>
      </c>
      <c r="H397" s="5" t="n">
        <v>0</v>
      </c>
      <c r="I397" s="5" t="n">
        <v>0.04575</v>
      </c>
      <c r="J397" s="2" t="n"/>
      <c r="K397" s="2" t="n"/>
      <c r="L397" s="2" t="n"/>
      <c r="M397" s="3" t="n">
        <v>224.4947285522131</v>
      </c>
      <c r="N397" s="3" t="n">
        <v>185.9769117927231</v>
      </c>
      <c r="O397" s="3" t="n">
        <v>731.1839763259023</v>
      </c>
      <c r="P397" s="3" t="n">
        <v>269.3096004014883</v>
      </c>
      <c r="Q397" s="3" t="n">
        <v>622.6662223003254</v>
      </c>
      <c r="R397" s="2" t="n">
        <v>3</v>
      </c>
      <c r="S397" s="3" t="n">
        <v>224.4947285522131</v>
      </c>
      <c r="T397" s="5" t="n">
        <v>0.06776428937318579</v>
      </c>
      <c r="U397" s="5" t="n">
        <v>0.01942226957911553</v>
      </c>
      <c r="V397" s="5" t="n">
        <v>0.04359327947615066</v>
      </c>
      <c r="W397" s="5" t="n">
        <v>0.65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0.4958878596723718</v>
      </c>
      <c r="AB397" s="5" t="n">
        <v>0.4480808279128863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8">
      <c r="A398" s="2" t="inlineStr">
        <is>
          <t>VOD.L</t>
        </is>
      </c>
      <c r="B398" s="2" t="inlineStr">
        <is>
          <t>Vodafone</t>
        </is>
      </c>
      <c r="C398" s="2" t="inlineStr">
        <is>
          <t>Communication Services</t>
        </is>
      </c>
      <c r="D398" s="3" t="n">
        <v>1.381293942191606</v>
      </c>
      <c r="E398" s="2" t="n"/>
      <c r="F398" s="4" t="n">
        <v>1165.60011426277</v>
      </c>
      <c r="G398" s="5" t="n">
        <v>0.0003427592116538132</v>
      </c>
      <c r="H398" s="5" t="n">
        <v>0.3995201762683018</v>
      </c>
      <c r="I398" s="5" t="n">
        <v>0.0010899999</v>
      </c>
      <c r="J398" s="3" t="n">
        <v>0.0174786652103375</v>
      </c>
      <c r="K398" s="3" t="n">
        <v>0.0174786652103375</v>
      </c>
      <c r="L398" s="3" t="n">
        <v>0.01696957787411407</v>
      </c>
      <c r="M398" s="3" t="n">
        <v>0.0156979418561416</v>
      </c>
      <c r="N398" s="2" t="n"/>
      <c r="O398" s="3" t="n">
        <v>0.05837755693047331</v>
      </c>
      <c r="P398" s="2" t="n"/>
      <c r="Q398" s="2" t="n"/>
      <c r="R398" s="2" t="n">
        <v>0</v>
      </c>
      <c r="S398" s="2" t="n"/>
      <c r="T398" s="2" t="n"/>
      <c r="U398" s="5" t="n">
        <v>0.04292450728363328</v>
      </c>
      <c r="V398" s="5" t="n">
        <v>0.04292450728363328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1.001479962053773</v>
      </c>
      <c r="AB398" s="2" t="n"/>
      <c r="AC398" s="2" t="inlineStr"/>
      <c r="AD39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9">
      <c r="A399" s="2" t="inlineStr">
        <is>
          <t>PNC</t>
        </is>
      </c>
      <c r="B399" s="2" t="inlineStr">
        <is>
          <t>PNC Financial Services</t>
        </is>
      </c>
      <c r="C399" s="2" t="inlineStr">
        <is>
          <t>Financials</t>
        </is>
      </c>
      <c r="D399" s="3" t="n">
        <v>197.9081621177495</v>
      </c>
      <c r="E399" s="4" t="n">
        <v>12.16161894273128</v>
      </c>
      <c r="F399" s="4" t="n">
        <v>10.30241342040312</v>
      </c>
      <c r="G399" s="5" t="n">
        <v>0.03622286115324534</v>
      </c>
      <c r="H399" s="5" t="n">
        <v>0.3731828908705937</v>
      </c>
      <c r="I399" s="5" t="n">
        <v>0.12623</v>
      </c>
      <c r="J399" s="3" t="n">
        <v>123.9943555635561</v>
      </c>
      <c r="K399" s="3" t="n">
        <v>153.00173496754</v>
      </c>
      <c r="L399" s="3" t="n">
        <v>120.3828694791807</v>
      </c>
      <c r="M399" s="3" t="n">
        <v>197.9081621177495</v>
      </c>
      <c r="N399" s="3" t="n">
        <v>187.5928912427254</v>
      </c>
      <c r="O399" s="3" t="n">
        <v>192.8899684653259</v>
      </c>
      <c r="P399" s="2" t="n"/>
      <c r="Q399" s="2" t="n"/>
      <c r="R399" s="2" t="n">
        <v>6</v>
      </c>
      <c r="S399" s="3" t="n">
        <v>170.2973131051327</v>
      </c>
      <c r="T399" s="5" t="n">
        <v>-0.1395134425844913</v>
      </c>
      <c r="U399" s="5" t="n">
        <v>0.2238151728509656</v>
      </c>
      <c r="V399" s="5" t="n">
        <v>0.04215086513323718</v>
      </c>
      <c r="W399" s="5" t="n">
        <v>0.75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0.08178788589763339</v>
      </c>
      <c r="AB399" s="5" t="n">
        <v>0.6439894062500005</v>
      </c>
      <c r="AC399" s="2" t="inlineStr">
        <is>
          <t>M1 Gordon, M2 DDM, M3 Fund.KGV, M4 KGV, M5 P/S, M6 P/B</t>
        </is>
      </c>
      <c r="AD399" s="2" t="inlineStr">
        <is>
          <t>M8 DCF: kein FCFF / keine Historie</t>
        </is>
      </c>
    </row>
    <row r="400">
      <c r="A400" s="2" t="inlineStr">
        <is>
          <t>NI</t>
        </is>
      </c>
      <c r="B400" s="2" t="inlineStr">
        <is>
          <t>NiSource</t>
        </is>
      </c>
      <c r="C400" s="2" t="inlineStr">
        <is>
          <t>Utilities</t>
        </is>
      </c>
      <c r="D400" s="3" t="n">
        <v>37.00444886759397</v>
      </c>
      <c r="E400" s="4" t="n">
        <v>21.9654255319149</v>
      </c>
      <c r="F400" s="4" t="n">
        <v>18.34452795991258</v>
      </c>
      <c r="G400" s="5" t="n">
        <v>0.02905920813657828</v>
      </c>
      <c r="H400" s="5" t="n">
        <v>0.5330774561543792</v>
      </c>
      <c r="I400" s="5" t="n">
        <v>0.085489996</v>
      </c>
      <c r="J400" s="3" t="n">
        <v>27.41533616513527</v>
      </c>
      <c r="K400" s="3" t="n">
        <v>28.66209793892061</v>
      </c>
      <c r="L400" s="3" t="n">
        <v>26.61683122828666</v>
      </c>
      <c r="M400" s="3" t="n">
        <v>33.08900238851957</v>
      </c>
      <c r="N400" s="3" t="n">
        <v>36.54291666860286</v>
      </c>
      <c r="O400" s="3" t="n">
        <v>36.08126006834291</v>
      </c>
      <c r="P400" s="3" t="n">
        <v>41.4535020778402</v>
      </c>
      <c r="Q400" s="2" t="n"/>
      <c r="R400" s="2" t="n">
        <v>7</v>
      </c>
      <c r="S400" s="3" t="n">
        <v>33.08900238851957</v>
      </c>
      <c r="T400" s="5" t="n">
        <v>-0.1058101552352342</v>
      </c>
      <c r="U400" s="5" t="n">
        <v>0.1898130524276547</v>
      </c>
      <c r="V400" s="5" t="n">
        <v>0.04200144859621024</v>
      </c>
      <c r="W400" s="5" t="n">
        <v>0.75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0.3533225462030404</v>
      </c>
      <c r="AB400" s="5" t="n">
        <v>0.5574168736429477</v>
      </c>
      <c r="AC400" s="2" t="inlineStr">
        <is>
          <t>M1 Gordon, M2 DDM, M3 Fund.KGV, M4 KGV, M5 P/S, M6 P/B, M7 EV/EBITDA</t>
        </is>
      </c>
      <c r="AD400" s="2" t="inlineStr">
        <is>
          <t>M8 DCF: kein FCFF / keine Historie</t>
        </is>
      </c>
    </row>
    <row r="401">
      <c r="A401" s="2" t="inlineStr">
        <is>
          <t>LRCX</t>
        </is>
      </c>
      <c r="B401" s="2" t="inlineStr">
        <is>
          <t>Lam Research</t>
        </is>
      </c>
      <c r="C401" s="2" t="inlineStr">
        <is>
          <t>Information Technology</t>
        </is>
      </c>
      <c r="D401" s="3" t="n">
        <v>278.3644992427507</v>
      </c>
      <c r="E401" s="4" t="n">
        <v>53.93055555555556</v>
      </c>
      <c r="F401" s="4" t="n">
        <v>26.40564766685226</v>
      </c>
      <c r="G401" s="5" t="n">
        <v>0.00424929178470255</v>
      </c>
      <c r="H401" s="5" t="n">
        <v>0.1122053017005053</v>
      </c>
      <c r="I401" s="5" t="n">
        <v>0.65066004</v>
      </c>
      <c r="J401" s="2" t="n"/>
      <c r="K401" s="2" t="n"/>
      <c r="L401" s="2" t="n"/>
      <c r="M401" s="3" t="n">
        <v>283.8420263047823</v>
      </c>
      <c r="N401" s="3" t="n">
        <v>235.3846686481914</v>
      </c>
      <c r="O401" s="3" t="n">
        <v>172.6559032486335</v>
      </c>
      <c r="P401" s="3" t="n">
        <v>249.5638071152112</v>
      </c>
      <c r="Q401" s="3" t="n">
        <v>31.72303165861268</v>
      </c>
      <c r="R401" s="2" t="n">
        <v>4</v>
      </c>
      <c r="S401" s="3" t="n">
        <v>242.4742378817013</v>
      </c>
      <c r="T401" s="5" t="n">
        <v>-0.1289326097928564</v>
      </c>
      <c r="U401" s="5" t="n">
        <v>0.2097812902395055</v>
      </c>
      <c r="V401" s="5" t="n">
        <v>0.04042434022332458</v>
      </c>
      <c r="W401" s="5" t="n">
        <v>0.55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0.8633576702179123</v>
      </c>
      <c r="AB401" s="5" t="n">
        <v>0.6439752187102175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TER</t>
        </is>
      </c>
      <c r="B402" s="2" t="inlineStr">
        <is>
          <t>Teradyne</t>
        </is>
      </c>
      <c r="C402" s="2" t="inlineStr">
        <is>
          <t>Information Technology</t>
        </is>
      </c>
      <c r="D402" s="3" t="n">
        <v>347.8928970545104</v>
      </c>
      <c r="E402" s="4" t="n">
        <v>53.3282967032967</v>
      </c>
      <c r="F402" s="4" t="n">
        <v>33.31739965861316</v>
      </c>
      <c r="G402" s="5" t="n">
        <v>0.001339412204105814</v>
      </c>
      <c r="H402" s="5" t="n">
        <v>0.04462573171181733</v>
      </c>
      <c r="I402" s="5" t="n">
        <v>0.36465</v>
      </c>
      <c r="J402" s="2" t="n"/>
      <c r="K402" s="2" t="n"/>
      <c r="L402" s="2" t="n"/>
      <c r="M402" s="3" t="n">
        <v>281.1474433984339</v>
      </c>
      <c r="N402" s="3" t="n">
        <v>298.2855463327403</v>
      </c>
      <c r="O402" s="3" t="n">
        <v>347.8928970545104</v>
      </c>
      <c r="P402" s="3" t="n">
        <v>347.8928970545103</v>
      </c>
      <c r="Q402" s="3" t="n">
        <v>27.09834310356632</v>
      </c>
      <c r="R402" s="2" t="n">
        <v>4</v>
      </c>
      <c r="S402" s="3" t="n">
        <v>323.0892216936253</v>
      </c>
      <c r="T402" s="5" t="n">
        <v>-0.07129687202840096</v>
      </c>
      <c r="U402" s="5" t="n">
        <v>0.1500055894701595</v>
      </c>
      <c r="V402" s="5" t="n">
        <v>0.03935435872087928</v>
      </c>
      <c r="W402" s="5" t="n">
        <v>0.55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0.856142916321585</v>
      </c>
      <c r="AB402" s="5" t="n">
        <v>0.2374037368054127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Ausreißer (&gt;3x / &lt;0.3x Kurs)</t>
        </is>
      </c>
    </row>
    <row r="403">
      <c r="A403" s="2" t="inlineStr">
        <is>
          <t>RSG</t>
        </is>
      </c>
      <c r="B403" s="2" t="inlineStr">
        <is>
          <t>Republic Services</t>
        </is>
      </c>
      <c r="C403" s="2" t="inlineStr">
        <is>
          <t>Industrials</t>
        </is>
      </c>
      <c r="D403" s="3" t="n">
        <v>197.4645926253301</v>
      </c>
      <c r="E403" s="4" t="n">
        <v>31.25673758865248</v>
      </c>
      <c r="F403" s="4" t="n">
        <v>27.33693177800466</v>
      </c>
      <c r="G403" s="5" t="n">
        <v>0.01216191686331458</v>
      </c>
      <c r="H403" s="5" t="n">
        <v>0.332469491582195</v>
      </c>
      <c r="I403" s="5" t="n">
        <v>0.18152</v>
      </c>
      <c r="J403" s="3" t="n">
        <v>75.2996772519413</v>
      </c>
      <c r="K403" s="2" t="n"/>
      <c r="L403" s="3" t="n">
        <v>73.10648276887505</v>
      </c>
      <c r="M403" s="3" t="n">
        <v>148.6906560816663</v>
      </c>
      <c r="N403" s="3" t="n">
        <v>175.0838430198112</v>
      </c>
      <c r="O403" s="3" t="n">
        <v>207.271969619685</v>
      </c>
      <c r="P403" s="3" t="n">
        <v>222.1531389573214</v>
      </c>
      <c r="Q403" s="3" t="n">
        <v>337.0250261289185</v>
      </c>
      <c r="R403" s="2" t="n">
        <v>4</v>
      </c>
      <c r="S403" s="3" t="n">
        <v>191.1779063197481</v>
      </c>
      <c r="T403" s="5" t="n">
        <v>-0.03183703074054611</v>
      </c>
      <c r="U403" s="5" t="n">
        <v>0.109548012343438</v>
      </c>
      <c r="V403" s="5" t="n">
        <v>0.03885549080144596</v>
      </c>
      <c r="W403" s="5" t="n">
        <v>0.8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0.4909609833507418</v>
      </c>
      <c r="AB403" s="5" t="n">
        <v>0.4940625376977748</v>
      </c>
      <c r="AC403" s="2" t="inlineStr">
        <is>
          <t>M4 KGV, M5 P/S, M6 P/B, M7 EV/EBITDA</t>
        </is>
      </c>
      <c r="AD403" s="2" t="inlineStr">
        <is>
          <t>M1 Gordon: getrimmt (weit vom Median); M3 Fund.KGV: getrimmt (weit vom Median); M8 DCF: getrimmt (weit vom Median)</t>
        </is>
      </c>
    </row>
    <row r="404">
      <c r="A404" s="2" t="inlineStr">
        <is>
          <t>CINF</t>
        </is>
      </c>
      <c r="B404" s="2" t="inlineStr">
        <is>
          <t>Cincinnati Financial</t>
        </is>
      </c>
      <c r="C404" s="2" t="inlineStr">
        <is>
          <t>Financials</t>
        </is>
      </c>
      <c r="D404" s="3" t="n">
        <v>148.792921957129</v>
      </c>
      <c r="E404" s="4" t="n">
        <v>7.839707271010386</v>
      </c>
      <c r="F404" s="4" t="n">
        <v>18.32801118809488</v>
      </c>
      <c r="G404" s="5" t="n">
        <v>0.0226444638501611</v>
      </c>
      <c r="H404" s="5" t="n">
        <v>0.4150279867941626</v>
      </c>
      <c r="I404" s="5" t="n">
        <v>0.21484</v>
      </c>
      <c r="J404" s="3" t="n">
        <v>88.08162489062411</v>
      </c>
      <c r="K404" s="2" t="n"/>
      <c r="L404" s="3" t="n">
        <v>85.51614067050885</v>
      </c>
      <c r="M404" s="3" t="n">
        <v>97.5366751892164</v>
      </c>
      <c r="N404" s="3" t="n">
        <v>184.0663692020849</v>
      </c>
      <c r="O404" s="3" t="n">
        <v>180.1788883858071</v>
      </c>
      <c r="P404" s="3" t="n">
        <v>178.0464566687345</v>
      </c>
      <c r="Q404" s="3" t="n">
        <v>920.3580757817795</v>
      </c>
      <c r="R404" s="2" t="n">
        <v>6</v>
      </c>
      <c r="S404" s="3" t="n">
        <v>137.7915659289754</v>
      </c>
      <c r="T404" s="5" t="n">
        <v>-0.07393736129009743</v>
      </c>
      <c r="U404" s="5" t="n">
        <v>0.1502905838778645</v>
      </c>
      <c r="V404" s="5" t="n">
        <v>0.03817661129388356</v>
      </c>
      <c r="W404" s="5" t="n">
        <v>0.8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-0.8379795831535201</v>
      </c>
      <c r="AB404" s="5" t="n">
        <v>1.152416698869599</v>
      </c>
      <c r="AC404" s="2" t="inlineStr">
        <is>
          <t>M1 Gordon, M3 Fund.KGV, M4 KGV, M5 P/S, M6 P/B, M7 EV/EBITDA</t>
        </is>
      </c>
      <c r="AD404" s="2" t="inlineStr">
        <is>
          <t>M8 DCF: Ausreißer (&gt;3x / &lt;0.3x Kurs)</t>
        </is>
      </c>
    </row>
    <row r="405">
      <c r="A405" s="2" t="inlineStr">
        <is>
          <t>CCI</t>
        </is>
      </c>
      <c r="B405" s="2" t="inlineStr">
        <is>
          <t>Crown Castle</t>
        </is>
      </c>
      <c r="C405" s="2" t="inlineStr">
        <is>
          <t>Real Estate</t>
        </is>
      </c>
      <c r="D405" s="3" t="n">
        <v>71.71488177439268</v>
      </c>
      <c r="E405" s="4" t="n">
        <v>32.53252032520325</v>
      </c>
      <c r="F405" s="4" t="n">
        <v>27.59712269909033</v>
      </c>
      <c r="G405" s="5" t="n">
        <v>0.05310508559290266</v>
      </c>
      <c r="H405" s="5" t="n">
        <v>1.465547563053029</v>
      </c>
      <c r="I405" s="2" t="n"/>
      <c r="J405" s="3" t="n">
        <v>64.25352470043308</v>
      </c>
      <c r="K405" s="3" t="n">
        <v>64.25352470043308</v>
      </c>
      <c r="L405" s="3" t="n">
        <v>62.38206281595444</v>
      </c>
      <c r="M405" s="3" t="n">
        <v>81.41371906246496</v>
      </c>
      <c r="N405" s="3" t="n">
        <v>71.93009091552149</v>
      </c>
      <c r="O405" s="2" t="n"/>
      <c r="P405" s="3" t="n">
        <v>54.72612104277415</v>
      </c>
      <c r="Q405" s="3" t="n">
        <v>223.1382618331437</v>
      </c>
      <c r="R405" s="2" t="n">
        <v>6</v>
      </c>
      <c r="S405" s="3" t="n">
        <v>64.25352470043308</v>
      </c>
      <c r="T405" s="5" t="n">
        <v>-0.1040419629698649</v>
      </c>
      <c r="U405" s="5" t="n">
        <v>0.1801526927402224</v>
      </c>
      <c r="V405" s="5" t="n">
        <v>0.03805536488517874</v>
      </c>
      <c r="W405" s="5" t="n">
        <v>0.8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0.662400076083495</v>
      </c>
      <c r="AB405" s="5" t="n">
        <v>0.487657402190659</v>
      </c>
      <c r="AC405" s="2" t="inlineStr">
        <is>
          <t>M1 Gordon, M2 DDM, M3 Fund.KGV, M4 KGV, M5 P/S, M7 EV/EBITDA</t>
        </is>
      </c>
      <c r="AD405" s="2" t="inlineStr">
        <is>
          <t>M6 P/B: negatives/fehlendes Eigenkapital; M8 DCF: Ausreißer (&gt;3x / &lt;0.3x Kurs)</t>
        </is>
      </c>
    </row>
    <row r="406">
      <c r="A406" s="2" t="inlineStr">
        <is>
          <t>DHL.DE</t>
        </is>
      </c>
      <c r="B406" s="2" t="inlineStr">
        <is>
          <t>DHL Group</t>
        </is>
      </c>
      <c r="C406" s="2" t="inlineStr">
        <is>
          <t>Industrials</t>
        </is>
      </c>
      <c r="D406" s="3" t="n">
        <v>56.74</v>
      </c>
      <c r="E406" s="4" t="n">
        <v>17.24620060790274</v>
      </c>
      <c r="F406" s="4" t="n">
        <v>14.6029360291544</v>
      </c>
      <c r="G406" s="5" t="n">
        <v>0.03348607684173422</v>
      </c>
      <c r="H406" s="5" t="n">
        <v>0.4889950379871935</v>
      </c>
      <c r="I406" s="5" t="n">
        <v>0.18090001</v>
      </c>
      <c r="J406" s="3" t="n">
        <v>28.80058866813834</v>
      </c>
      <c r="K406" s="3" t="n">
        <v>37.44318662688591</v>
      </c>
      <c r="L406" s="3" t="n">
        <v>27.9617365710081</v>
      </c>
      <c r="M406" s="3" t="n">
        <v>79.98220296853917</v>
      </c>
      <c r="N406" s="3" t="n">
        <v>91.65003528852671</v>
      </c>
      <c r="O406" s="3" t="n">
        <v>118.1170726226856</v>
      </c>
      <c r="P406" s="3" t="n">
        <v>108.3226881446664</v>
      </c>
      <c r="Q406" s="3" t="n">
        <v>43.04996197998712</v>
      </c>
      <c r="R406" s="2" t="n">
        <v>4</v>
      </c>
      <c r="S406" s="3" t="n">
        <v>61.51608247426314</v>
      </c>
      <c r="T406" s="5" t="n">
        <v>0.08417487617665032</v>
      </c>
      <c r="U406" s="5" t="n">
        <v>-0.008940606274233431</v>
      </c>
      <c r="V406" s="5" t="n">
        <v>0.03761713495120844</v>
      </c>
      <c r="W406" s="5" t="n">
        <v>0.65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0.4080266902592322</v>
      </c>
      <c r="AB406" s="5" t="n">
        <v>1.447709277573021</v>
      </c>
      <c r="AC406" s="2" t="inlineStr">
        <is>
          <t>M2 DDM, M4 KGV, M5 P/S, M8 DCF</t>
        </is>
      </c>
      <c r="AD406" s="2" t="inlineStr">
        <is>
          <t>M1 Gordon: getrimmt (weit vom Median); M3 Fund.KGV: getrimmt (weit vom Median); M6 P/B: getrimmt (weit vom Median); M7 EV/EBITDA: getrimmt (weit vom Median)</t>
        </is>
      </c>
    </row>
    <row r="407">
      <c r="A407" s="2" t="inlineStr">
        <is>
          <t>SAND.ST</t>
        </is>
      </c>
      <c r="B407" s="2" t="inlineStr">
        <is>
          <t>Sandvik</t>
        </is>
      </c>
      <c r="C407" s="2" t="inlineStr">
        <is>
          <t>Industrials</t>
        </is>
      </c>
      <c r="D407" s="3" t="n">
        <v>32.6162690592401</v>
      </c>
      <c r="E407" s="4" t="n">
        <v>27.22263588979896</v>
      </c>
      <c r="F407" s="4" t="n">
        <v>26.88235294117647</v>
      </c>
      <c r="G407" s="5" t="n">
        <v>0.01641137855579869</v>
      </c>
      <c r="H407" s="5" t="n">
        <v>0.4411764705882353</v>
      </c>
      <c r="I407" s="5" t="n">
        <v>0.17908001</v>
      </c>
      <c r="J407" s="3" t="n">
        <v>7.050336020041462</v>
      </c>
      <c r="K407" s="3" t="n">
        <v>9.413704269804141</v>
      </c>
      <c r="L407" s="3" t="n">
        <v>6.84498642722472</v>
      </c>
      <c r="M407" s="3" t="n">
        <v>24.97532885917871</v>
      </c>
      <c r="N407" s="3" t="n">
        <v>32.79894586144049</v>
      </c>
      <c r="O407" s="3" t="n">
        <v>42.0122848198503</v>
      </c>
      <c r="P407" s="3" t="n">
        <v>32.92706853269031</v>
      </c>
      <c r="Q407" s="3" t="n">
        <v>25.92303030252</v>
      </c>
      <c r="R407" s="2" t="n">
        <v>5</v>
      </c>
      <c r="S407" s="3" t="n">
        <v>32.79894586144049</v>
      </c>
      <c r="T407" s="5" t="n">
        <v>0.005600787811401498</v>
      </c>
      <c r="U407" s="5" t="n">
        <v>0.06660940919037195</v>
      </c>
      <c r="V407" s="5" t="n">
        <v>0.03610509850088672</v>
      </c>
      <c r="W407" s="5" t="n">
        <v>0.6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0.6604978219279477</v>
      </c>
      <c r="AB407" s="5" t="n">
        <v>0.6821514165732527</v>
      </c>
      <c r="AC407" s="2" t="inlineStr">
        <is>
          <t>M4 KGV, M5 P/S, M6 P/B, M7 EV/EBITDA, M8 DCF</t>
        </is>
      </c>
      <c r="AD407" s="2" t="inlineStr">
        <is>
          <t>M1 Gordon: Ausreißer (&gt;3x / &lt;0.3x Kurs); M2 DDM: Ausreißer (&gt;3x / &lt;0.3x Kurs); M3 Fund.KGV: Ausreißer (&gt;3x / &lt;0.3x Kurs)</t>
        </is>
      </c>
    </row>
    <row r="408">
      <c r="A408" s="2" t="inlineStr">
        <is>
          <t>CBOE</t>
        </is>
      </c>
      <c r="B408" s="2" t="inlineStr">
        <is>
          <t>Cboe Global Markets</t>
        </is>
      </c>
      <c r="C408" s="2" t="inlineStr">
        <is>
          <t>Financials</t>
        </is>
      </c>
      <c r="D408" s="3" t="n">
        <v>273.6263705737254</v>
      </c>
      <c r="E408" s="4" t="n">
        <v>23.79988308651598</v>
      </c>
      <c r="F408" s="4" t="n">
        <v>20.08933711322504</v>
      </c>
      <c r="G408" s="5" t="n">
        <v>0.01126566836688745</v>
      </c>
      <c r="H408" s="5" t="n">
        <v>0.2263198096281973</v>
      </c>
      <c r="I408" s="5" t="n">
        <v>0.26297</v>
      </c>
      <c r="J408" s="2" t="n"/>
      <c r="K408" s="2" t="n"/>
      <c r="L408" s="2" t="n"/>
      <c r="M408" s="3" t="n">
        <v>278.1803216249757</v>
      </c>
      <c r="N408" s="3" t="n">
        <v>281.2735281080146</v>
      </c>
      <c r="O408" s="3" t="n">
        <v>199.0460940096146</v>
      </c>
      <c r="P408" s="3" t="n">
        <v>308.9811578455179</v>
      </c>
      <c r="Q408" s="3" t="n">
        <v>810.7617323302301</v>
      </c>
      <c r="R408" s="2" t="n">
        <v>4</v>
      </c>
      <c r="S408" s="3" t="n">
        <v>279.7269248664951</v>
      </c>
      <c r="T408" s="5" t="n">
        <v>0.0222951986680906</v>
      </c>
      <c r="U408" s="5" t="n">
        <v>0.04949744966882541</v>
      </c>
      <c r="V408" s="5" t="n">
        <v>0.035896324168458</v>
      </c>
      <c r="W408" s="5" t="n">
        <v>0.8125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0.3403922586471561</v>
      </c>
      <c r="AB408" s="5" t="n">
        <v>0.5523095762461583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TSCO.L</t>
        </is>
      </c>
      <c r="B409" s="2" t="inlineStr">
        <is>
          <t>Tesco</t>
        </is>
      </c>
      <c r="C409" s="2" t="inlineStr">
        <is>
          <t>Consumer Staples</t>
        </is>
      </c>
      <c r="D409" s="3" t="n">
        <v>6.048339369836422</v>
      </c>
      <c r="E409" s="4" t="n">
        <v>1703.333333333333</v>
      </c>
      <c r="F409" s="4" t="n">
        <v>1486.242801465883</v>
      </c>
      <c r="G409" s="5" t="n">
        <v>0.0002935420743639922</v>
      </c>
      <c r="H409" s="5" t="n">
        <v>0.4362747949508463</v>
      </c>
      <c r="I409" s="5" t="n">
        <v>0.16956</v>
      </c>
      <c r="J409" s="3" t="n">
        <v>0.04487620484985422</v>
      </c>
      <c r="K409" s="2" t="n"/>
      <c r="L409" s="3" t="n">
        <v>0.04356913092218857</v>
      </c>
      <c r="M409" s="3" t="n">
        <v>0.06169154455277401</v>
      </c>
      <c r="N409" s="2" t="n"/>
      <c r="O409" s="3" t="n">
        <v>0.08888188937560028</v>
      </c>
      <c r="P409" s="2" t="n"/>
      <c r="Q409" s="2" t="n"/>
      <c r="R409" s="2" t="n">
        <v>0</v>
      </c>
      <c r="S409" s="2" t="n"/>
      <c r="T409" s="2" t="n"/>
      <c r="U409" s="5" t="n">
        <v>0.0358767123287671</v>
      </c>
      <c r="V409" s="5" t="n">
        <v>0.0358767123287671</v>
      </c>
      <c r="W409" s="5" t="n">
        <v>0.5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0.9917019908306999</v>
      </c>
      <c r="AB409" s="2" t="n"/>
      <c r="AC409" s="2" t="inlineStr"/>
      <c r="AD4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0">
      <c r="A410" s="2" t="inlineStr">
        <is>
          <t>USB</t>
        </is>
      </c>
      <c r="B410" s="2" t="inlineStr">
        <is>
          <t>U.S. Bancorp</t>
        </is>
      </c>
      <c r="C410" s="2" t="inlineStr">
        <is>
          <t>Financials</t>
        </is>
      </c>
      <c r="D410" s="3" t="n">
        <v>51.57951511850609</v>
      </c>
      <c r="E410" s="4" t="n">
        <v>11.48902195608783</v>
      </c>
      <c r="F410" s="4" t="n">
        <v>9.915402119856472</v>
      </c>
      <c r="G410" s="5" t="n">
        <v>0.03752605976372481</v>
      </c>
      <c r="H410" s="5" t="n">
        <v>0.3720859725310977</v>
      </c>
      <c r="I410" s="5" t="n">
        <v>0.12623</v>
      </c>
      <c r="J410" s="3" t="n">
        <v>31.17503121076837</v>
      </c>
      <c r="K410" s="3" t="n">
        <v>38.43251265095554</v>
      </c>
      <c r="L410" s="3" t="n">
        <v>30.26702059297901</v>
      </c>
      <c r="M410" s="3" t="n">
        <v>53.59273202955837</v>
      </c>
      <c r="N410" s="3" t="n">
        <v>51.57951511850609</v>
      </c>
      <c r="O410" s="3" t="n">
        <v>51.57951511850609</v>
      </c>
      <c r="P410" s="2" t="n"/>
      <c r="Q410" s="2" t="n"/>
      <c r="R410" s="2" t="n">
        <v>6</v>
      </c>
      <c r="S410" s="3" t="n">
        <v>45.00601388473081</v>
      </c>
      <c r="T410" s="5" t="n">
        <v>-0.1274440292560407</v>
      </c>
      <c r="U410" s="5" t="n">
        <v>0.1987491313412091</v>
      </c>
      <c r="V410" s="5" t="n">
        <v>0.03565255104258419</v>
      </c>
      <c r="W410" s="5" t="n">
        <v>0.65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0.07355390270503773</v>
      </c>
      <c r="AB410" s="5" t="n">
        <v>0.7706642735093059</v>
      </c>
      <c r="AC410" s="2" t="inlineStr">
        <is>
          <t>M1 Gordon, M2 DDM, M3 Fund.KGV, M4 KGV, M5 P/S, M6 P/B</t>
        </is>
      </c>
      <c r="AD410" s="2" t="inlineStr">
        <is>
          <t>M8 DCF: kein FCFF / keine Historie</t>
        </is>
      </c>
    </row>
    <row r="411">
      <c r="A411" s="2" t="inlineStr">
        <is>
          <t>BBVA.MC</t>
        </is>
      </c>
      <c r="B411" s="2" t="inlineStr">
        <is>
          <t>BBVA</t>
        </is>
      </c>
      <c r="C411" s="2" t="inlineStr">
        <is>
          <t>Financials</t>
        </is>
      </c>
      <c r="D411" s="3" t="n">
        <v>23.54</v>
      </c>
      <c r="E411" s="4" t="n">
        <v>12.52127659574468</v>
      </c>
      <c r="F411" s="4" t="n">
        <v>9.970816090542126</v>
      </c>
      <c r="G411" s="5" t="n">
        <v>0.03908241291418862</v>
      </c>
      <c r="H411" s="5" t="n">
        <v>0.3896835515420032</v>
      </c>
      <c r="I411" s="5" t="n">
        <v>0.18924</v>
      </c>
      <c r="J411" s="3" t="n">
        <v>16.30981067125646</v>
      </c>
      <c r="K411" s="2" t="n"/>
      <c r="L411" s="3" t="n">
        <v>15.83476764199656</v>
      </c>
      <c r="M411" s="3" t="n">
        <v>29.00640426670009</v>
      </c>
      <c r="N411" s="3" t="n">
        <v>27.58899390598183</v>
      </c>
      <c r="O411" s="3" t="n">
        <v>21.93520417341249</v>
      </c>
      <c r="P411" s="2" t="n"/>
      <c r="Q411" s="3" t="n">
        <v>30.22908408560186</v>
      </c>
      <c r="R411" s="2" t="n">
        <v>6</v>
      </c>
      <c r="S411" s="3" t="n">
        <v>24.76209903969715</v>
      </c>
      <c r="T411" s="5" t="n">
        <v>0.05191584705595398</v>
      </c>
      <c r="U411" s="5" t="n">
        <v>0.01732073067119799</v>
      </c>
      <c r="V411" s="5" t="n">
        <v>0.03461828886357599</v>
      </c>
      <c r="W411" s="5" t="n">
        <v>0.55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0.09348398215127825</v>
      </c>
      <c r="AB411" s="5" t="n">
        <v>0.9090323754059435</v>
      </c>
      <c r="AC411" s="2" t="inlineStr">
        <is>
          <t>M1 Gordon, M3 Fund.KGV, M4 KGV, M5 P/S, M6 P/B, M8 DCF</t>
        </is>
      </c>
      <c r="AD411" s="2" t="inlineStr"/>
    </row>
    <row r="412">
      <c r="A412" s="2" t="inlineStr">
        <is>
          <t>TDG</t>
        </is>
      </c>
      <c r="B412" s="2" t="inlineStr">
        <is>
          <t>TransDigm Group</t>
        </is>
      </c>
      <c r="C412" s="2" t="inlineStr">
        <is>
          <t>Industrials</t>
        </is>
      </c>
      <c r="D412" s="3" t="n">
        <v>1004.940288825571</v>
      </c>
      <c r="E412" s="4" t="n">
        <v>34.01455868971793</v>
      </c>
      <c r="F412" s="4" t="n">
        <v>23.15496457876386</v>
      </c>
      <c r="G412" s="5" t="n">
        <v>0</v>
      </c>
      <c r="H412" s="5" t="n">
        <v>0</v>
      </c>
      <c r="I412" s="2" t="n"/>
      <c r="J412" s="2" t="n"/>
      <c r="K412" s="2" t="n"/>
      <c r="L412" s="2" t="n"/>
      <c r="M412" s="3" t="n">
        <v>780.9984167528776</v>
      </c>
      <c r="N412" s="3" t="n">
        <v>728.607214785673</v>
      </c>
      <c r="O412" s="2" t="n"/>
      <c r="P412" s="3" t="n">
        <v>833.0276937648969</v>
      </c>
      <c r="Q412" s="3" t="n">
        <v>802.223397809244</v>
      </c>
      <c r="R412" s="2" t="n">
        <v>4</v>
      </c>
      <c r="S412" s="3" t="n">
        <v>791.6109072810608</v>
      </c>
      <c r="T412" s="5" t="n">
        <v>-0.2122806538026437</v>
      </c>
      <c r="U412" s="5" t="n">
        <v>0.2810978545824194</v>
      </c>
      <c r="V412" s="5" t="n">
        <v>0.03440860038988786</v>
      </c>
      <c r="W412" s="5" t="n">
        <v>0.9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0.6724325785621579</v>
      </c>
      <c r="AB412" s="5" t="n">
        <v>0.1433151866468139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negatives/fehlendes Eigenkapital</t>
        </is>
      </c>
    </row>
    <row r="413">
      <c r="A413" s="2" t="inlineStr">
        <is>
          <t>FFIV</t>
        </is>
      </c>
      <c r="B413" s="2" t="inlineStr">
        <is>
          <t>F5, Inc.</t>
        </is>
      </c>
      <c r="C413" s="2" t="inlineStr">
        <is>
          <t>Information Technology</t>
        </is>
      </c>
      <c r="D413" s="3" t="n">
        <v>427.9952746855608</v>
      </c>
      <c r="E413" s="4" t="n">
        <v>38.05737051792828</v>
      </c>
      <c r="F413" s="4" t="n">
        <v>26.4217702729914</v>
      </c>
      <c r="G413" s="5" t="n">
        <v>0</v>
      </c>
      <c r="H413" s="5" t="n">
        <v>0</v>
      </c>
      <c r="I413" s="5" t="n">
        <v>0.1983</v>
      </c>
      <c r="J413" s="2" t="n"/>
      <c r="K413" s="2" t="n"/>
      <c r="L413" s="2" t="n"/>
      <c r="M413" s="3" t="n">
        <v>442.0433838869471</v>
      </c>
      <c r="N413" s="3" t="n">
        <v>533.6575761331618</v>
      </c>
      <c r="O413" s="3" t="n">
        <v>1127.421030969949</v>
      </c>
      <c r="P413" s="3" t="n">
        <v>624.7770376037711</v>
      </c>
      <c r="Q413" s="3" t="n">
        <v>454.8438413937105</v>
      </c>
      <c r="R413" s="2" t="n">
        <v>4</v>
      </c>
      <c r="S413" s="3" t="n">
        <v>494.2507087634361</v>
      </c>
      <c r="T413" s="5" t="n">
        <v>0.1548041251776713</v>
      </c>
      <c r="U413" s="5" t="n">
        <v>-0.08693103303881744</v>
      </c>
      <c r="V413" s="5" t="n">
        <v>0.03393654606942692</v>
      </c>
      <c r="W413" s="5" t="n">
        <v>0.65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0.7216512808210769</v>
      </c>
      <c r="AB413" s="5" t="n">
        <v>0.4133839807984963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getrimmt (weit vom Median)</t>
        </is>
      </c>
    </row>
    <row r="414">
      <c r="A414" s="2" t="inlineStr">
        <is>
          <t>ADYEN.AS</t>
        </is>
      </c>
      <c r="B414" s="2" t="inlineStr">
        <is>
          <t>Adyen</t>
        </is>
      </c>
      <c r="C414" s="2" t="inlineStr">
        <is>
          <t>Financials</t>
        </is>
      </c>
      <c r="D414" s="3" t="n">
        <v>920.8</v>
      </c>
      <c r="E414" s="4" t="n">
        <v>25.87970770095559</v>
      </c>
      <c r="F414" s="4" t="n">
        <v>19.7078917178912</v>
      </c>
      <c r="G414" s="5" t="n">
        <v>0</v>
      </c>
      <c r="H414" s="5" t="n">
        <v>0</v>
      </c>
      <c r="I414" s="5" t="n">
        <v>0.21271</v>
      </c>
      <c r="J414" s="2" t="n"/>
      <c r="K414" s="2" t="n"/>
      <c r="L414" s="2" t="n"/>
      <c r="M414" s="3" t="n">
        <v>574.0414939749282</v>
      </c>
      <c r="N414" s="3" t="n">
        <v>504.8341206718595</v>
      </c>
      <c r="O414" s="3" t="n">
        <v>402.3833063500629</v>
      </c>
      <c r="P414" s="3" t="n">
        <v>860.5276373266915</v>
      </c>
      <c r="Q414" s="3" t="n">
        <v>545.7070252714915</v>
      </c>
      <c r="R414" s="2" t="n">
        <v>4</v>
      </c>
      <c r="S414" s="3" t="n">
        <v>525.2705729716755</v>
      </c>
      <c r="T414" s="5" t="n">
        <v>-0.4295497687101699</v>
      </c>
      <c r="U414" s="5" t="n">
        <v>0.4968660947002608</v>
      </c>
      <c r="V414" s="5" t="n">
        <v>0.03365816299504543</v>
      </c>
      <c r="W414" s="5" t="n">
        <v>0.625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0.7191837734629141</v>
      </c>
      <c r="AB414" s="5" t="n">
        <v>0.4266036510856819</v>
      </c>
      <c r="AC414" s="2" t="inlineStr">
        <is>
          <t>M4 KGV, M5 P/S, M6 P/B, M8 DCF</t>
        </is>
      </c>
      <c r="AD414" s="2" t="inlineStr">
        <is>
          <t>M1 Gordon: Dividende zu gering (DDM-Gate); M2 DDM: Dividende zu gering (DDM-Gate); M3 Fund.KGV: Dividende zu gering (DDM-Gate); M7 EV/EBITDA: getrimmt (weit vom Median)</t>
        </is>
      </c>
    </row>
    <row r="415">
      <c r="A415" s="2" t="inlineStr">
        <is>
          <t>SWKS</t>
        </is>
      </c>
      <c r="B415" s="2" t="inlineStr">
        <is>
          <t>Skyworks Solutions</t>
        </is>
      </c>
      <c r="C415" s="2" t="inlineStr">
        <is>
          <t>Information Technology</t>
        </is>
      </c>
      <c r="D415" s="3" t="n">
        <v>68.14840383534377</v>
      </c>
      <c r="E415" s="4" t="n">
        <v>39.40414507772021</v>
      </c>
      <c r="F415" s="4" t="n">
        <v>13.35147471910112</v>
      </c>
      <c r="G415" s="5" t="n">
        <v>0</v>
      </c>
      <c r="H415" s="5" t="n">
        <v>0</v>
      </c>
      <c r="I415" s="5" t="n">
        <v>0.05094</v>
      </c>
      <c r="J415" s="2" t="n"/>
      <c r="K415" s="2" t="n"/>
      <c r="L415" s="2" t="n"/>
      <c r="M415" s="3" t="n">
        <v>87.40535689512508</v>
      </c>
      <c r="N415" s="3" t="n">
        <v>42.37688389276568</v>
      </c>
      <c r="O415" s="3" t="n">
        <v>227.9899339906089</v>
      </c>
      <c r="P415" s="3" t="n">
        <v>93.98883649981251</v>
      </c>
      <c r="Q415" s="3" t="n">
        <v>58.62512289247876</v>
      </c>
      <c r="R415" s="2" t="n">
        <v>4</v>
      </c>
      <c r="S415" s="3" t="n">
        <v>73.01523989380192</v>
      </c>
      <c r="T415" s="5" t="n">
        <v>0.07141526117349883</v>
      </c>
      <c r="U415" s="5" t="n">
        <v>-0.005298356344510258</v>
      </c>
      <c r="V415" s="5" t="n">
        <v>0.03305845241449429</v>
      </c>
      <c r="W415" s="5" t="n">
        <v>0.55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0.7829081200799303</v>
      </c>
      <c r="AB415" s="5" t="n">
        <v>1.217927036297676</v>
      </c>
      <c r="AC415" s="2" t="inlineStr">
        <is>
          <t>M4 KGV, M5 P/S, M7 EV/EBITDA, M8 DCF</t>
        </is>
      </c>
      <c r="AD415" s="2" t="inlineStr">
        <is>
          <t>M1 Gordon: Dividende zu gering (DDM-Gate); M2 DDM: Dividende zu gering (DDM-Gate); M3 Fund.KGV: Dividende zu gering (DDM-Gate); M6 P/B: Ausreißer (&gt;3x / &lt;0.3x Kurs)</t>
        </is>
      </c>
    </row>
    <row r="416">
      <c r="A416" s="2" t="inlineStr">
        <is>
          <t>CVS</t>
        </is>
      </c>
      <c r="B416" s="2" t="inlineStr">
        <is>
          <t>CVS Health</t>
        </is>
      </c>
      <c r="C416" s="2" t="inlineStr">
        <is>
          <t>Health Care</t>
        </is>
      </c>
      <c r="D416" s="3" t="n">
        <v>77.99206216711566</v>
      </c>
      <c r="E416" s="4" t="n">
        <v>22.90394736842105</v>
      </c>
      <c r="F416" s="4" t="n">
        <v>10.19811539624251</v>
      </c>
      <c r="G416" s="5" t="n">
        <v>0.03056241741828001</v>
      </c>
      <c r="H416" s="5" t="n">
        <v>0.3116790596197515</v>
      </c>
      <c r="I416" s="5" t="n">
        <v>0.06205</v>
      </c>
      <c r="J416" s="3" t="n">
        <v>57.36296116919971</v>
      </c>
      <c r="K416" s="3" t="n">
        <v>60.70923800560131</v>
      </c>
      <c r="L416" s="3" t="n">
        <v>55.69219530990262</v>
      </c>
      <c r="M416" s="3" t="n">
        <v>81.12044557693989</v>
      </c>
      <c r="N416" s="3" t="n">
        <v>48.32853459329611</v>
      </c>
      <c r="O416" s="3" t="n">
        <v>131.9255531771741</v>
      </c>
      <c r="P416" s="3" t="n">
        <v>77.99206216711565</v>
      </c>
      <c r="Q416" s="3" t="n">
        <v>31.79775870555997</v>
      </c>
      <c r="R416" s="2" t="n">
        <v>7</v>
      </c>
      <c r="S416" s="3" t="n">
        <v>57.36296116919971</v>
      </c>
      <c r="T416" s="5" t="n">
        <v>-0.2645025714759719</v>
      </c>
      <c r="U416" s="5" t="n">
        <v>0.3300396392255991</v>
      </c>
      <c r="V416" s="5" t="n">
        <v>0.0327685338748136</v>
      </c>
      <c r="W416" s="5" t="n">
        <v>0.65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0.400266534178179</v>
      </c>
      <c r="AB416" s="5" t="n">
        <v>1.551137214672795</v>
      </c>
      <c r="AC416" s="2" t="inlineStr">
        <is>
          <t>M1 Gordon, M2 DDM, M3 Fund.KGV, M4 KGV, M5 P/S, M7 EV/EBITDA, M8 DCF</t>
        </is>
      </c>
      <c r="AD416" s="2" t="inlineStr">
        <is>
          <t>M6 P/B: getrimmt (weit vom Median)</t>
        </is>
      </c>
    </row>
    <row r="417">
      <c r="A417" s="2" t="inlineStr">
        <is>
          <t>RMD</t>
        </is>
      </c>
      <c r="B417" s="2" t="inlineStr">
        <is>
          <t>ResMed|</t>
        </is>
      </c>
      <c r="C417" s="2" t="inlineStr">
        <is>
          <t>Health Care</t>
        </is>
      </c>
      <c r="D417" s="3" t="n">
        <v>210.2788224063349</v>
      </c>
      <c r="E417" s="4" t="n">
        <v>22.49856184084372</v>
      </c>
      <c r="F417" s="4" t="n">
        <v>17.73680057323743</v>
      </c>
      <c r="G417" s="5" t="n">
        <v>0.0112503196113526</v>
      </c>
      <c r="H417" s="5" t="n">
        <v>0.1995446753317431</v>
      </c>
      <c r="I417" s="5" t="n">
        <v>0.24269</v>
      </c>
      <c r="J417" s="2" t="n"/>
      <c r="K417" s="2" t="n"/>
      <c r="L417" s="2" t="n"/>
      <c r="M417" s="3" t="n">
        <v>204.740879393437</v>
      </c>
      <c r="N417" s="3" t="n">
        <v>259.9057465197401</v>
      </c>
      <c r="O417" s="3" t="n">
        <v>130.7829792128117</v>
      </c>
      <c r="P417" s="3" t="n">
        <v>215.4476673071709</v>
      </c>
      <c r="Q417" s="3" t="n">
        <v>412.6611812874796</v>
      </c>
      <c r="R417" s="2" t="n">
        <v>4</v>
      </c>
      <c r="S417" s="3" t="n">
        <v>210.094273350304</v>
      </c>
      <c r="T417" s="5" t="n">
        <v>-0.0008776397638100564</v>
      </c>
      <c r="U417" s="5" t="n">
        <v>0.06632127333162874</v>
      </c>
      <c r="V417" s="5" t="n">
        <v>0.03272181678390934</v>
      </c>
      <c r="W417" s="5" t="n">
        <v>0.7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0.4478598082702449</v>
      </c>
      <c r="AB417" s="5" t="n">
        <v>0.9873055965242867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VMC</t>
        </is>
      </c>
      <c r="B418" s="2" t="inlineStr">
        <is>
          <t>Vulcan Materials Company</t>
        </is>
      </c>
      <c r="C418" s="2" t="inlineStr">
        <is>
          <t>Materials</t>
        </is>
      </c>
      <c r="D418" s="3" t="n">
        <v>221.1888397198827</v>
      </c>
      <c r="E418" s="4" t="n">
        <v>29.10790094339622</v>
      </c>
      <c r="F418" s="4" t="n">
        <v>23.65523077350645</v>
      </c>
      <c r="G418" s="5" t="n">
        <v>0.008426681791480138</v>
      </c>
      <c r="H418" s="5" t="n">
        <v>0.1993351024323674</v>
      </c>
      <c r="I418" s="5" t="n">
        <v>0.13234</v>
      </c>
      <c r="J418" s="2" t="n"/>
      <c r="K418" s="2" t="n"/>
      <c r="L418" s="2" t="n"/>
      <c r="M418" s="3" t="n">
        <v>152.7387262551369</v>
      </c>
      <c r="N418" s="3" t="n">
        <v>198.4167334495639</v>
      </c>
      <c r="O418" s="3" t="n">
        <v>176.8893925311972</v>
      </c>
      <c r="P418" s="3" t="n">
        <v>145.3158184051045</v>
      </c>
      <c r="Q418" s="3" t="n">
        <v>227.0622556923565</v>
      </c>
      <c r="R418" s="2" t="n">
        <v>5</v>
      </c>
      <c r="S418" s="3" t="n">
        <v>176.8893925311972</v>
      </c>
      <c r="T418" s="5" t="n">
        <v>-0.2002788533308784</v>
      </c>
      <c r="U418" s="5" t="n">
        <v>0.2652352786274232</v>
      </c>
      <c r="V418" s="5" t="n">
        <v>0.03247821264827244</v>
      </c>
      <c r="W418" s="5" t="n">
        <v>0.7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0.6395075188082594</v>
      </c>
      <c r="AB418" s="5" t="n">
        <v>0.562543281140689</v>
      </c>
      <c r="AC418" s="2" t="inlineStr">
        <is>
          <t>M4 KGV, M5 P/S, M6 P/B, M7 EV/EBITDA, M8 DCF</t>
        </is>
      </c>
      <c r="AD418" s="2" t="inlineStr">
        <is>
          <t>M1 Gordon: Dividende zu gering (DDM-Gate); M2 DDM: Dividende zu gering (DDM-Gate); M3 Fund.KGV: Dividende zu gering (DDM-Gate)</t>
        </is>
      </c>
    </row>
    <row r="419">
      <c r="A419" s="2" t="inlineStr">
        <is>
          <t>TSCO</t>
        </is>
      </c>
      <c r="B419" s="2" t="inlineStr">
        <is>
          <t>Tractor Supply</t>
        </is>
      </c>
      <c r="C419" s="2" t="inlineStr">
        <is>
          <t>Consumer Discretionary</t>
        </is>
      </c>
      <c r="D419" s="3" t="n">
        <v>29.87597348941962</v>
      </c>
      <c r="E419" s="4" t="n">
        <v>17.36458333333334</v>
      </c>
      <c r="F419" s="4" t="n">
        <v>16.31227187772157</v>
      </c>
      <c r="G419" s="5" t="n">
        <v>0.02879424115176964</v>
      </c>
      <c r="H419" s="5" t="n">
        <v>0.469699490180345</v>
      </c>
      <c r="I419" s="5" t="n">
        <v>0.39513</v>
      </c>
      <c r="J419" s="3" t="n">
        <v>22.89570193429385</v>
      </c>
      <c r="K419" s="2" t="n"/>
      <c r="L419" s="3" t="n">
        <v>22.22883682941151</v>
      </c>
      <c r="M419" s="3" t="n">
        <v>28.98605303888073</v>
      </c>
      <c r="N419" s="3" t="n">
        <v>35.33076486658713</v>
      </c>
      <c r="O419" s="3" t="n">
        <v>22.27377241101285</v>
      </c>
      <c r="P419" s="3" t="n">
        <v>34.61950513719676</v>
      </c>
      <c r="Q419" s="3" t="n">
        <v>41.53720481506652</v>
      </c>
      <c r="R419" s="2" t="n">
        <v>7</v>
      </c>
      <c r="S419" s="3" t="n">
        <v>28.98605303888073</v>
      </c>
      <c r="T419" s="5" t="n">
        <v>-0.02978716160844253</v>
      </c>
      <c r="U419" s="5" t="n">
        <v>0.09311457708458293</v>
      </c>
      <c r="V419" s="5" t="n">
        <v>0.0316637077380702</v>
      </c>
      <c r="W419" s="5" t="n">
        <v>0.75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0.1617397044608546</v>
      </c>
      <c r="AB419" s="5" t="n">
        <v>0.8686180088428039</v>
      </c>
      <c r="AC419" s="2" t="inlineStr">
        <is>
          <t>M1 Gordon, M3 Fund.KGV, M4 KGV, M5 P/S, M6 P/B, M7 EV/EBITDA, M8 DCF</t>
        </is>
      </c>
      <c r="AD419" s="2" t="inlineStr"/>
    </row>
    <row r="420">
      <c r="A420" s="2" t="inlineStr">
        <is>
          <t>RDDT</t>
        </is>
      </c>
      <c r="B420" s="2" t="inlineStr">
        <is>
          <t>Reddit</t>
        </is>
      </c>
      <c r="C420" s="2" t="inlineStr">
        <is>
          <t>Communication Services</t>
        </is>
      </c>
      <c r="D420" s="3" t="n">
        <v>137.8560216440406</v>
      </c>
      <c r="E420" s="4" t="n">
        <v>35.77674418604651</v>
      </c>
      <c r="F420" s="4" t="n">
        <v>15.8802744570575</v>
      </c>
      <c r="G420" s="5" t="n">
        <v>0</v>
      </c>
      <c r="H420" s="5" t="n">
        <v>0</v>
      </c>
      <c r="I420" s="5" t="n">
        <v>0.30712</v>
      </c>
      <c r="J420" s="2" t="n"/>
      <c r="K420" s="2" t="n"/>
      <c r="L420" s="2" t="n"/>
      <c r="M420" s="3" t="n">
        <v>114.9936680983539</v>
      </c>
      <c r="N420" s="3" t="n">
        <v>92.71770419807143</v>
      </c>
      <c r="O420" s="3" t="n">
        <v>40.11231495231919</v>
      </c>
      <c r="P420" s="3" t="n">
        <v>60.10236443208198</v>
      </c>
      <c r="Q420" s="2" t="n"/>
      <c r="R420" s="2" t="n">
        <v>3</v>
      </c>
      <c r="S420" s="3" t="n">
        <v>92.71770419807143</v>
      </c>
      <c r="T420" s="5" t="n">
        <v>-0.3274308724976938</v>
      </c>
      <c r="U420" s="5" t="n">
        <v>0.3891646515860634</v>
      </c>
      <c r="V420" s="5" t="n">
        <v>0.03086688954418482</v>
      </c>
      <c r="W420" s="5" t="n">
        <v>0.5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0.8080939372144059</v>
      </c>
      <c r="AB420" s="5" t="n">
        <v>0.9132969091141374</v>
      </c>
      <c r="AC420" s="2" t="inlineStr">
        <is>
          <t>M4 KGV, M5 P/S, M7 EV/EBITDA</t>
        </is>
      </c>
      <c r="AD42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1">
      <c r="A421" s="2" t="inlineStr">
        <is>
          <t>DVN</t>
        </is>
      </c>
      <c r="B421" s="2" t="inlineStr">
        <is>
          <t>Devon Energy</t>
        </is>
      </c>
      <c r="C421" s="2" t="inlineStr">
        <is>
          <t>Energy</t>
        </is>
      </c>
      <c r="D421" s="3" t="n">
        <v>43.88649674997977</v>
      </c>
      <c r="E421" s="4" t="n">
        <v>10.66993464052288</v>
      </c>
      <c r="F421" s="4" t="n">
        <v>9.086018014340974</v>
      </c>
      <c r="G421" s="5" t="n">
        <v>0.02613578356304237</v>
      </c>
      <c r="H421" s="5" t="n">
        <v>0.2374702002727197</v>
      </c>
      <c r="I421" s="5" t="n">
        <v>0.11522</v>
      </c>
      <c r="J421" s="2" t="n"/>
      <c r="K421" s="2" t="n"/>
      <c r="L421" s="2" t="n"/>
      <c r="M421" s="3" t="n">
        <v>48.64015939277989</v>
      </c>
      <c r="N421" s="3" t="n">
        <v>39.1773613497987</v>
      </c>
      <c r="O421" s="3" t="n">
        <v>59.50774587745225</v>
      </c>
      <c r="P421" s="3" t="n">
        <v>32.36232510276053</v>
      </c>
      <c r="Q421" s="3" t="n">
        <v>22.20911101474445</v>
      </c>
      <c r="R421" s="2" t="n">
        <v>4</v>
      </c>
      <c r="S421" s="3" t="n">
        <v>35.76984322627961</v>
      </c>
      <c r="T421" s="5" t="n">
        <v>-0.1849464898039259</v>
      </c>
      <c r="U421" s="5" t="n">
        <v>0.2447771311893823</v>
      </c>
      <c r="V421" s="5" t="n">
        <v>0.02991532069272818</v>
      </c>
      <c r="W421" s="5" t="n">
        <v>0.5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-0.3427118391203043</v>
      </c>
      <c r="AB421" s="5" t="n">
        <v>1.190099340783523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getrimmt (weit vom Median)</t>
        </is>
      </c>
    </row>
    <row r="422">
      <c r="A422" s="2" t="inlineStr">
        <is>
          <t>ULTA</t>
        </is>
      </c>
      <c r="B422" s="2" t="inlineStr">
        <is>
          <t>Ulta Beauty</t>
        </is>
      </c>
      <c r="C422" s="2" t="inlineStr">
        <is>
          <t>Consumer Discretionary</t>
        </is>
      </c>
      <c r="D422" s="3" t="n">
        <v>508.5008973097197</v>
      </c>
      <c r="E422" s="4" t="n">
        <v>20.68002915451895</v>
      </c>
      <c r="F422" s="4" t="n">
        <v>17.68492253302093</v>
      </c>
      <c r="G422" s="5" t="n">
        <v>0</v>
      </c>
      <c r="H422" s="5" t="n">
        <v>0</v>
      </c>
      <c r="I422" s="5" t="n">
        <v>0.46117002</v>
      </c>
      <c r="J422" s="2" t="n"/>
      <c r="K422" s="2" t="n"/>
      <c r="L422" s="2" t="n"/>
      <c r="M422" s="3" t="n">
        <v>455.0614331657915</v>
      </c>
      <c r="N422" s="3" t="n">
        <v>514.8297976231687</v>
      </c>
      <c r="O422" s="3" t="n">
        <v>281.3587470226946</v>
      </c>
      <c r="P422" s="3" t="n">
        <v>506.5840790009177</v>
      </c>
      <c r="Q422" s="3" t="n">
        <v>218.8738189686639</v>
      </c>
      <c r="R422" s="2" t="n">
        <v>4</v>
      </c>
      <c r="S422" s="3" t="n">
        <v>480.8227560833545</v>
      </c>
      <c r="T422" s="5" t="n">
        <v>-0.05443086014754239</v>
      </c>
      <c r="U422" s="5" t="n">
        <v>0.1127480351037959</v>
      </c>
      <c r="V422" s="5" t="n">
        <v>0.02915858747812677</v>
      </c>
      <c r="W422" s="5" t="n">
        <v>0.6316000000000001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0.4304377944874266</v>
      </c>
      <c r="AB422" s="5" t="n">
        <v>0.829798444409628</v>
      </c>
      <c r="AC422" s="2" t="inlineStr">
        <is>
          <t>M4 KGV, M5 P/S, M6 P/B, M7 EV/EBITDA</t>
        </is>
      </c>
      <c r="AD422" s="2" t="inlineStr">
        <is>
          <t>M1 Gordon: Dividende zu gering (DDM-Gate); M2 DDM: Dividende zu gering (DDM-Gate); M3 Fund.KGV: Dividende zu gering (DDM-Gate); M8 DCF: getrimmt (weit vom Median)</t>
        </is>
      </c>
    </row>
    <row r="423">
      <c r="A423" s="2" t="inlineStr">
        <is>
          <t>AEP</t>
        </is>
      </c>
      <c r="B423" s="2" t="inlineStr">
        <is>
          <t>American Electric Power</t>
        </is>
      </c>
      <c r="C423" s="2" t="inlineStr">
        <is>
          <t>Utilities</t>
        </is>
      </c>
      <c r="D423" s="3" t="n">
        <v>110.9551001037773</v>
      </c>
      <c r="E423" s="4" t="n">
        <v>21.45927209705373</v>
      </c>
      <c r="F423" s="4" t="n">
        <v>18.05788088973929</v>
      </c>
      <c r="G423" s="5" t="n">
        <v>0.03068971087061864</v>
      </c>
      <c r="H423" s="5" t="n">
        <v>0.5541911434421687</v>
      </c>
      <c r="I423" s="5" t="n">
        <v>0.10130999</v>
      </c>
      <c r="J423" s="3" t="n">
        <v>96.22319177118352</v>
      </c>
      <c r="K423" s="3" t="n">
        <v>103.0295837856034</v>
      </c>
      <c r="L423" s="3" t="n">
        <v>93.42057453512963</v>
      </c>
      <c r="M423" s="3" t="n">
        <v>100.6730425399092</v>
      </c>
      <c r="N423" s="3" t="n">
        <v>105.5881474409002</v>
      </c>
      <c r="O423" s="3" t="n">
        <v>107.2437269278844</v>
      </c>
      <c r="P423" s="3" t="n">
        <v>94.18906927407811</v>
      </c>
      <c r="Q423" s="2" t="n"/>
      <c r="R423" s="2" t="n">
        <v>7</v>
      </c>
      <c r="S423" s="3" t="n">
        <v>100.6730425399092</v>
      </c>
      <c r="T423" s="5" t="n">
        <v>-0.0926686340172852</v>
      </c>
      <c r="U423" s="5" t="n">
        <v>0.1474317557745113</v>
      </c>
      <c r="V423" s="5" t="n">
        <v>0.02738156087861304</v>
      </c>
      <c r="W423" s="5" t="n">
        <v>0.85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0.2987223012020531</v>
      </c>
      <c r="AB423" s="5" t="n">
        <v>0.1479668955317412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LNT</t>
        </is>
      </c>
      <c r="B424" s="2" t="inlineStr">
        <is>
          <t>Alliant Energy</t>
        </is>
      </c>
      <c r="C424" s="2" t="inlineStr">
        <is>
          <t>Utilities</t>
        </is>
      </c>
      <c r="D424" s="3" t="n">
        <v>59.48311698343353</v>
      </c>
      <c r="E424" s="4" t="n">
        <v>21.00632911392405</v>
      </c>
      <c r="F424" s="4" t="n">
        <v>18.00267409410316</v>
      </c>
      <c r="G424" s="5" t="n">
        <v>0.03223862609219645</v>
      </c>
      <c r="H424" s="5" t="n">
        <v>0.5803814787794632</v>
      </c>
      <c r="I424" s="5" t="n">
        <v>0.11135</v>
      </c>
      <c r="J424" s="3" t="n">
        <v>50.97247964500935</v>
      </c>
      <c r="K424" s="3" t="n">
        <v>54.94369203053395</v>
      </c>
      <c r="L424" s="3" t="n">
        <v>49.48784431554306</v>
      </c>
      <c r="M424" s="3" t="n">
        <v>54.13640432683703</v>
      </c>
      <c r="N424" s="3" t="n">
        <v>57.66448457006484</v>
      </c>
      <c r="O424" s="3" t="n">
        <v>52.84568451071472</v>
      </c>
      <c r="P424" s="3" t="n">
        <v>35.31642051926637</v>
      </c>
      <c r="Q424" s="2" t="n"/>
      <c r="R424" s="2" t="n">
        <v>7</v>
      </c>
      <c r="S424" s="3" t="n">
        <v>52.84568451071472</v>
      </c>
      <c r="T424" s="5" t="n">
        <v>-0.1115851490191306</v>
      </c>
      <c r="U424" s="5" t="n">
        <v>0.1656372401325701</v>
      </c>
      <c r="V424" s="5" t="n">
        <v>0.02702604555671972</v>
      </c>
      <c r="W424" s="5" t="n">
        <v>0.75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0.3075679969322633</v>
      </c>
      <c r="AB424" s="5" t="n">
        <v>0.6327952754613619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CVX</t>
        </is>
      </c>
      <c r="B425" s="2" t="inlineStr">
        <is>
          <t>Chevron Corporation</t>
        </is>
      </c>
      <c r="C425" s="2" t="inlineStr">
        <is>
          <t>Energy</t>
        </is>
      </c>
      <c r="D425" s="3" t="n">
        <v>192.5718867089465</v>
      </c>
      <c r="E425" s="4" t="n">
        <v>20.68334937439846</v>
      </c>
      <c r="F425" s="4" t="n">
        <v>14.57883186176907</v>
      </c>
      <c r="G425" s="5" t="n">
        <v>0.03313168915774779</v>
      </c>
      <c r="H425" s="5" t="n">
        <v>0.4830213255272022</v>
      </c>
      <c r="I425" s="5" t="n">
        <v>0.12231</v>
      </c>
      <c r="J425" s="3" t="n">
        <v>167.8579526868631</v>
      </c>
      <c r="K425" s="3" t="n">
        <v>194.638451513123</v>
      </c>
      <c r="L425" s="3" t="n">
        <v>162.9688861037506</v>
      </c>
      <c r="M425" s="3" t="n">
        <v>149.1396757679079</v>
      </c>
      <c r="N425" s="3" t="n">
        <v>206.6556572916936</v>
      </c>
      <c r="O425" s="3" t="n">
        <v>217.8872272104321</v>
      </c>
      <c r="P425" s="3" t="n">
        <v>192.5718867089465</v>
      </c>
      <c r="Q425" s="3" t="n">
        <v>86.5909734709338</v>
      </c>
      <c r="R425" s="2" t="n">
        <v>7</v>
      </c>
      <c r="S425" s="3" t="n">
        <v>192.5718867089465</v>
      </c>
      <c r="T425" s="5" t="n">
        <v>0</v>
      </c>
      <c r="U425" s="5" t="n">
        <v>0.0537846905537458</v>
      </c>
      <c r="V425" s="5" t="n">
        <v>0.0268923452768729</v>
      </c>
      <c r="W425" s="5" t="n">
        <v>0.65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0.3008232990709833</v>
      </c>
      <c r="AB425" s="5" t="n">
        <v>0.4609608482018535</v>
      </c>
      <c r="AC425" s="2" t="inlineStr">
        <is>
          <t>M1 Gordon, M2 DDM, M3 Fund.KGV, M4 KGV, M5 P/S, M6 P/B, M7 EV/EBITDA</t>
        </is>
      </c>
      <c r="AD425" s="2" t="inlineStr">
        <is>
          <t>M8 DCF: getrimmt (weit vom Median)</t>
        </is>
      </c>
    </row>
    <row r="426">
      <c r="A426" s="2" t="inlineStr">
        <is>
          <t>FRT</t>
        </is>
      </c>
      <c r="B426" s="2" t="inlineStr">
        <is>
          <t>Federal Realty Investment Trust</t>
        </is>
      </c>
      <c r="C426" s="2" t="inlineStr">
        <is>
          <t>Real Estate</t>
        </is>
      </c>
      <c r="D426" s="3" t="n">
        <v>95.34951887047673</v>
      </c>
      <c r="E426" s="4" t="n">
        <v>21.49595959595959</v>
      </c>
      <c r="F426" s="4" t="n">
        <v>32.98285530072193</v>
      </c>
      <c r="G426" s="5" t="n">
        <v>0.0436069733565152</v>
      </c>
      <c r="H426" s="5" t="n">
        <v>1.438282492320377</v>
      </c>
      <c r="I426" s="5" t="n">
        <v>0.12550999</v>
      </c>
      <c r="J426" s="3" t="n">
        <v>71.67600078342535</v>
      </c>
      <c r="K426" s="3" t="n">
        <v>71.67600078342535</v>
      </c>
      <c r="L426" s="3" t="n">
        <v>69.58835027517026</v>
      </c>
      <c r="M426" s="3" t="n">
        <v>85.78964721975021</v>
      </c>
      <c r="N426" s="3" t="n">
        <v>107.5818001994244</v>
      </c>
      <c r="O426" s="3" t="n">
        <v>65.29344139725431</v>
      </c>
      <c r="P426" s="3" t="n">
        <v>97.26508746662047</v>
      </c>
      <c r="Q426" s="3" t="n">
        <v>100.9320449420254</v>
      </c>
      <c r="R426" s="2" t="n">
        <v>8</v>
      </c>
      <c r="S426" s="3" t="n">
        <v>78.73282400158779</v>
      </c>
      <c r="T426" s="5" t="n">
        <v>-0.1742714076141396</v>
      </c>
      <c r="U426" s="5" t="n">
        <v>0.2227363375781213</v>
      </c>
      <c r="V426" s="5" t="n">
        <v>0.02423246498199083</v>
      </c>
      <c r="W426" s="5" t="n">
        <v>0.55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0.4816671834724083</v>
      </c>
      <c r="AB426" s="5" t="n">
        <v>0.647666257088241</v>
      </c>
      <c r="AC426" s="2" t="inlineStr">
        <is>
          <t>M1 Gordon, M2 DDM, M3 Fund.KGV, M4 KGV, M5 P/S, M6 P/B, M7 EV/EBITDA, M8 DCF</t>
        </is>
      </c>
      <c r="AD426" s="2" t="inlineStr"/>
    </row>
    <row r="427">
      <c r="A427" s="2" t="inlineStr">
        <is>
          <t>ATCO-A.ST</t>
        </is>
      </c>
      <c r="B427" s="2" t="inlineStr">
        <is>
          <t>Atlas Copco</t>
        </is>
      </c>
      <c r="C427" s="2" t="inlineStr">
        <is>
          <t>Industrials</t>
        </is>
      </c>
      <c r="D427" s="3" t="n">
        <v>18.95776032573447</v>
      </c>
      <c r="E427" s="4" t="n">
        <v>38.91941391941392</v>
      </c>
      <c r="F427" s="4" t="n">
        <v>33.15132605304212</v>
      </c>
      <c r="G427" s="5" t="n">
        <v>0.01411764705882353</v>
      </c>
      <c r="H427" s="5" t="n">
        <v>0.4680187207488299</v>
      </c>
      <c r="I427" s="5" t="n">
        <v>0.25698</v>
      </c>
      <c r="J427" s="3" t="n">
        <v>4.250857955028855</v>
      </c>
      <c r="K427" s="2" t="n"/>
      <c r="L427" s="3" t="n">
        <v>4.127046558280441</v>
      </c>
      <c r="M427" s="3" t="n">
        <v>11.77146014612761</v>
      </c>
      <c r="N427" s="3" t="n">
        <v>19.58951121070937</v>
      </c>
      <c r="O427" s="3" t="n">
        <v>11.4355200457764</v>
      </c>
      <c r="P427" s="3" t="n">
        <v>18.89344347400601</v>
      </c>
      <c r="Q427" s="3" t="n">
        <v>21.40430493424612</v>
      </c>
      <c r="R427" s="2" t="n">
        <v>5</v>
      </c>
      <c r="S427" s="3" t="n">
        <v>18.89344347400601</v>
      </c>
      <c r="T427" s="5" t="n">
        <v>-0.003392639775129602</v>
      </c>
      <c r="U427" s="5" t="n">
        <v>0.04917647058823515</v>
      </c>
      <c r="V427" s="5" t="n">
        <v>0.02289191540655278</v>
      </c>
      <c r="W427" s="5" t="n">
        <v>0.75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0.7291078793140873</v>
      </c>
      <c r="AB427" s="5" t="n">
        <v>0.8717386571458636</v>
      </c>
      <c r="AC427" s="2" t="inlineStr">
        <is>
          <t>M4 KGV, M5 P/S, M6 P/B, M7 EV/EBITDA, M8 DCF</t>
        </is>
      </c>
      <c r="AD427" s="2" t="inlineStr">
        <is>
          <t>M1 Gordon: Ausreißer (&gt;3x / &lt;0.3x Kurs); M3 Fund.KGV: Ausreißer (&gt;3x / &lt;0.3x Kurs)</t>
        </is>
      </c>
    </row>
    <row r="428">
      <c r="A428" s="2" t="inlineStr">
        <is>
          <t>ERIC-B.ST</t>
        </is>
      </c>
      <c r="B428" s="2" t="inlineStr">
        <is>
          <t>Ericsson</t>
        </is>
      </c>
      <c r="C428" s="2" t="inlineStr">
        <is>
          <t>Information Technology</t>
        </is>
      </c>
      <c r="D428" s="3" t="n">
        <v>8.421706234114513</v>
      </c>
      <c r="E428" s="4" t="n">
        <v>12.79132791327913</v>
      </c>
      <c r="F428" s="2" t="n"/>
      <c r="G428" s="5" t="n">
        <v>0.03177966101694915</v>
      </c>
      <c r="H428" s="2" t="n"/>
      <c r="I428" s="5" t="n">
        <v>0.26077</v>
      </c>
      <c r="J428" s="2" t="n"/>
      <c r="K428" s="2" t="n"/>
      <c r="L428" s="2" t="n"/>
      <c r="M428" s="2" t="n"/>
      <c r="N428" s="3" t="n">
        <v>30.74352346369238</v>
      </c>
      <c r="O428" s="3" t="n">
        <v>25.54190524945459</v>
      </c>
      <c r="P428" s="3" t="n">
        <v>25.4923439588428</v>
      </c>
      <c r="Q428" s="3" t="n">
        <v>29.06795300086517</v>
      </c>
      <c r="R428" s="2" t="n">
        <v>0</v>
      </c>
      <c r="S428" s="2" t="n"/>
      <c r="T428" s="2" t="n"/>
      <c r="U428" s="5" t="n">
        <v>0.02252457627118631</v>
      </c>
      <c r="V428" s="5" t="n">
        <v>0.02252457627118631</v>
      </c>
      <c r="W428" s="5" t="n">
        <v>0.6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-0.1404517301487222</v>
      </c>
      <c r="AB428" s="2" t="n"/>
      <c r="AC428" s="2" t="inlineStr"/>
      <c r="AD42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29">
      <c r="A429" s="2" t="inlineStr">
        <is>
          <t>SRE</t>
        </is>
      </c>
      <c r="B429" s="2" t="inlineStr">
        <is>
          <t>Sempra</t>
        </is>
      </c>
      <c r="C429" s="2" t="inlineStr">
        <is>
          <t>Utilities</t>
        </is>
      </c>
      <c r="D429" s="3" t="n">
        <v>73.01870725211029</v>
      </c>
      <c r="E429" s="4" t="n">
        <v>23.55057803468208</v>
      </c>
      <c r="F429" s="4" t="n">
        <v>14.71116575404541</v>
      </c>
      <c r="G429" s="5" t="n">
        <v>0.03227587899613426</v>
      </c>
      <c r="H429" s="5" t="n">
        <v>0.4748158057696439</v>
      </c>
      <c r="I429" s="5" t="n">
        <v>0.06679</v>
      </c>
      <c r="J429" s="3" t="n">
        <v>59.20598167109659</v>
      </c>
      <c r="K429" s="3" t="n">
        <v>60.5705076261933</v>
      </c>
      <c r="L429" s="3" t="n">
        <v>57.48153560300639</v>
      </c>
      <c r="M429" s="3" t="n">
        <v>81.41854280611351</v>
      </c>
      <c r="N429" s="3" t="n">
        <v>66.91124467464986</v>
      </c>
      <c r="O429" s="3" t="n">
        <v>90.34047868473921</v>
      </c>
      <c r="P429" s="3" t="n">
        <v>55.05127077201507</v>
      </c>
      <c r="Q429" s="2" t="n"/>
      <c r="R429" s="2" t="n">
        <v>7</v>
      </c>
      <c r="S429" s="3" t="n">
        <v>60.5705076261933</v>
      </c>
      <c r="T429" s="5" t="n">
        <v>-0.1704795948103729</v>
      </c>
      <c r="U429" s="5" t="n">
        <v>0.2152884579984047</v>
      </c>
      <c r="V429" s="5" t="n">
        <v>0.02240443159401589</v>
      </c>
      <c r="W429" s="5" t="n">
        <v>0.75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0.4019464396367776</v>
      </c>
      <c r="AB429" s="5" t="n">
        <v>0.6410244017593714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A</t>
        </is>
      </c>
      <c r="B430" s="2" t="inlineStr">
        <is>
          <t>Agilent Technologies</t>
        </is>
      </c>
      <c r="C430" s="2" t="inlineStr">
        <is>
          <t>Health Care</t>
        </is>
      </c>
      <c r="D430" s="3" t="n">
        <v>153.3003048800978</v>
      </c>
      <c r="E430" s="4" t="n">
        <v>33.74260355029585</v>
      </c>
      <c r="F430" s="4" t="n">
        <v>25.32261072675115</v>
      </c>
      <c r="G430" s="5" t="n">
        <v>0.005962297238053486</v>
      </c>
      <c r="H430" s="5" t="n">
        <v>0.150980931996412</v>
      </c>
      <c r="I430" s="5" t="n">
        <v>0.20971</v>
      </c>
      <c r="J430" s="2" t="n"/>
      <c r="K430" s="2" t="n"/>
      <c r="L430" s="2" t="n"/>
      <c r="M430" s="3" t="n">
        <v>153.3003048800978</v>
      </c>
      <c r="N430" s="3" t="n">
        <v>199.1557705768109</v>
      </c>
      <c r="O430" s="3" t="n">
        <v>125.5581056189832</v>
      </c>
      <c r="P430" s="3" t="n">
        <v>153.3003048800978</v>
      </c>
      <c r="Q430" s="3" t="n">
        <v>49.54491760707744</v>
      </c>
      <c r="R430" s="2" t="n">
        <v>4</v>
      </c>
      <c r="S430" s="3" t="n">
        <v>153.3003048800978</v>
      </c>
      <c r="T430" s="5" t="n">
        <v>0</v>
      </c>
      <c r="U430" s="5" t="n">
        <v>0.04340201665936005</v>
      </c>
      <c r="V430" s="5" t="n">
        <v>0.02170100832968003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0.7133837088317672</v>
      </c>
      <c r="AB430" s="5" t="n">
        <v>0.5861641874493242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getrimmt (weit vom Median)</t>
        </is>
      </c>
    </row>
    <row r="431">
      <c r="A431" s="2" t="inlineStr">
        <is>
          <t>NOW</t>
        </is>
      </c>
      <c r="B431" s="2" t="inlineStr">
        <is>
          <t>ServiceNow</t>
        </is>
      </c>
      <c r="C431" s="2" t="inlineStr">
        <is>
          <t>Information Technology</t>
        </is>
      </c>
      <c r="D431" s="3" t="n">
        <v>127.0311338290379</v>
      </c>
      <c r="E431" s="4" t="n">
        <v>88.59999999999999</v>
      </c>
      <c r="F431" s="4" t="n">
        <v>28.32079048888125</v>
      </c>
      <c r="G431" s="5" t="n">
        <v>0</v>
      </c>
      <c r="H431" s="5" t="n">
        <v>0</v>
      </c>
      <c r="I431" s="5" t="n">
        <v>0.14244</v>
      </c>
      <c r="J431" s="2" t="n"/>
      <c r="K431" s="2" t="n"/>
      <c r="L431" s="2" t="n"/>
      <c r="M431" s="3" t="n">
        <v>183.8810452284749</v>
      </c>
      <c r="N431" s="3" t="n">
        <v>85.14764671949185</v>
      </c>
      <c r="O431" s="3" t="n">
        <v>127.0311338290379</v>
      </c>
      <c r="P431" s="3" t="n">
        <v>131.2030256225499</v>
      </c>
      <c r="Q431" s="3" t="n">
        <v>123.8582734715578</v>
      </c>
      <c r="R431" s="2" t="n">
        <v>5</v>
      </c>
      <c r="S431" s="3" t="n">
        <v>127.0311338290379</v>
      </c>
      <c r="T431" s="5" t="n">
        <v>0</v>
      </c>
      <c r="U431" s="5" t="n">
        <v>0.04212570541760741</v>
      </c>
      <c r="V431" s="5" t="n">
        <v>0.0210628527088037</v>
      </c>
      <c r="W431" s="5" t="n">
        <v>0.7857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0.8779818192910744</v>
      </c>
      <c r="AB431" s="5" t="n">
        <v>1.159555223343374</v>
      </c>
      <c r="AC431" s="2" t="inlineStr">
        <is>
          <t>M4 KGV, M5 P/S, M6 P/B, M7 EV/EBITDA, M8 DCF</t>
        </is>
      </c>
      <c r="AD431" s="2" t="inlineStr">
        <is>
          <t>M1 Gordon: Dividende zu gering (DDM-Gate); M2 DDM: Dividende zu gering (DDM-Gate); M3 Fund.KGV: Dividende zu gering (DDM-Gate)</t>
        </is>
      </c>
    </row>
    <row r="432">
      <c r="A432" s="2" t="inlineStr">
        <is>
          <t>CPT</t>
        </is>
      </c>
      <c r="B432" s="2" t="inlineStr">
        <is>
          <t>Camden Property Trust</t>
        </is>
      </c>
      <c r="C432" s="2" t="inlineStr">
        <is>
          <t>Real Estate</t>
        </is>
      </c>
      <c r="D432" s="3" t="n">
        <v>87.21741150945444</v>
      </c>
      <c r="E432" s="4" t="n">
        <v>32.12211221122112</v>
      </c>
      <c r="F432" s="4" t="n">
        <v>89.29357798165137</v>
      </c>
      <c r="G432" s="5" t="n">
        <v>0.04356313572382616</v>
      </c>
      <c r="H432" s="5" t="n">
        <v>3.889908256880734</v>
      </c>
      <c r="I432" s="5" t="n">
        <v>0.07885</v>
      </c>
      <c r="J432" s="3" t="n">
        <v>73.42303664388699</v>
      </c>
      <c r="K432" s="3" t="n">
        <v>73.42303664388699</v>
      </c>
      <c r="L432" s="3" t="n">
        <v>71.28450159600679</v>
      </c>
      <c r="M432" s="3" t="n">
        <v>42.05222191309697</v>
      </c>
      <c r="N432" s="3" t="n">
        <v>85.902294503048</v>
      </c>
      <c r="O432" s="3" t="n">
        <v>98.00710057418334</v>
      </c>
      <c r="P432" s="3" t="n">
        <v>87.21741150945444</v>
      </c>
      <c r="Q432" s="3" t="n">
        <v>75.72170924302748</v>
      </c>
      <c r="R432" s="2" t="n">
        <v>8</v>
      </c>
      <c r="S432" s="3" t="n">
        <v>74.57237294345722</v>
      </c>
      <c r="T432" s="5" t="n">
        <v>-0.1449829609380975</v>
      </c>
      <c r="U432" s="5" t="n">
        <v>0.1858671529846914</v>
      </c>
      <c r="V432" s="5" t="n">
        <v>0.02044209602329694</v>
      </c>
      <c r="W432" s="5" t="n">
        <v>0.65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0.6262760729484438</v>
      </c>
      <c r="AB432" s="5" t="n">
        <v>1.330604570115699</v>
      </c>
      <c r="AC432" s="2" t="inlineStr">
        <is>
          <t>M1 Gordon, M2 DDM, M3 Fund.KGV, M4 KGV, M5 P/S, M6 P/B, M7 EV/EBITDA, M8 DCF</t>
        </is>
      </c>
      <c r="AD432" s="2" t="inlineStr"/>
    </row>
    <row r="433">
      <c r="A433" s="2" t="inlineStr">
        <is>
          <t>AMT</t>
        </is>
      </c>
      <c r="B433" s="2" t="inlineStr">
        <is>
          <t>American Tower</t>
        </is>
      </c>
      <c r="C433" s="2" t="inlineStr">
        <is>
          <t>Real Estate</t>
        </is>
      </c>
      <c r="D433" s="3" t="n">
        <v>163.2514952100319</v>
      </c>
      <c r="E433" s="4" t="n">
        <v>25.05914718019257</v>
      </c>
      <c r="F433" s="4" t="n">
        <v>25.98843943829137</v>
      </c>
      <c r="G433" s="5" t="n">
        <v>0.03930178943901635</v>
      </c>
      <c r="H433" s="5" t="n">
        <v>1.021392174652356</v>
      </c>
      <c r="I433" s="5" t="n">
        <v>0.33914003</v>
      </c>
      <c r="J433" s="3" t="n">
        <v>115.4333304289911</v>
      </c>
      <c r="K433" s="3" t="n">
        <v>115.4333304289911</v>
      </c>
      <c r="L433" s="3" t="n">
        <v>112.0711945912535</v>
      </c>
      <c r="M433" s="3" t="n">
        <v>196.8018052706752</v>
      </c>
      <c r="N433" s="3" t="n">
        <v>213.6218674384432</v>
      </c>
      <c r="O433" s="3" t="n">
        <v>17.46203453102911</v>
      </c>
      <c r="P433" s="3" t="n">
        <v>163.912258806906</v>
      </c>
      <c r="Q433" s="3" t="n">
        <v>249.0142514687574</v>
      </c>
      <c r="R433" s="2" t="n">
        <v>6</v>
      </c>
      <c r="S433" s="3" t="n">
        <v>139.6727946179486</v>
      </c>
      <c r="T433" s="5" t="n">
        <v>-0.1444317588745395</v>
      </c>
      <c r="U433" s="5" t="n">
        <v>0.1842086946975519</v>
      </c>
      <c r="V433" s="5" t="n">
        <v>0.01988846791150617</v>
      </c>
      <c r="W433" s="5" t="n">
        <v>0.65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0.5426293652708474</v>
      </c>
      <c r="AB433" s="5" t="n">
        <v>0.9061264423705455</v>
      </c>
      <c r="AC433" s="2" t="inlineStr">
        <is>
          <t>M1 Gordon, M2 DDM, M3 Fund.KGV, M4 KGV, M5 P/S, M7 EV/EBITDA</t>
        </is>
      </c>
      <c r="AD433" s="2" t="inlineStr">
        <is>
          <t>M6 P/B: Ausreißer (&gt;3x / &lt;0.3x Kurs); M8 DCF: getrimmt (weit vom Median)</t>
        </is>
      </c>
    </row>
    <row r="434">
      <c r="A434" s="2" t="inlineStr">
        <is>
          <t>ADI</t>
        </is>
      </c>
      <c r="B434" s="2" t="inlineStr">
        <is>
          <t>Analog Devices</t>
        </is>
      </c>
      <c r="C434" s="2" t="inlineStr">
        <is>
          <t>Information Technology</t>
        </is>
      </c>
      <c r="D434" s="3" t="n">
        <v>364.2556827748704</v>
      </c>
      <c r="E434" s="4" t="n">
        <v>48.27672209026129</v>
      </c>
      <c r="F434" s="4" t="n">
        <v>24.86463275287923</v>
      </c>
      <c r="G434" s="5" t="n">
        <v>0.01082437452335851</v>
      </c>
      <c r="H434" s="5" t="n">
        <v>0.2691440973029315</v>
      </c>
      <c r="I434" s="5" t="n">
        <v>0.12227</v>
      </c>
      <c r="J434" s="3" t="n">
        <v>54.4751861917555</v>
      </c>
      <c r="K434" s="3" t="n">
        <v>69.74715220951806</v>
      </c>
      <c r="L434" s="3" t="n">
        <v>52.88853028325776</v>
      </c>
      <c r="M434" s="3" t="n">
        <v>250.8625813139629</v>
      </c>
      <c r="N434" s="3" t="n">
        <v>293.1422751559193</v>
      </c>
      <c r="O434" s="3" t="n">
        <v>414.0210616758228</v>
      </c>
      <c r="P434" s="3" t="n">
        <v>344.3846342798405</v>
      </c>
      <c r="Q434" s="3" t="n">
        <v>106.9900790727883</v>
      </c>
      <c r="R434" s="2" t="n">
        <v>4</v>
      </c>
      <c r="S434" s="3" t="n">
        <v>318.7634547178798</v>
      </c>
      <c r="T434" s="5" t="n">
        <v>-0.1248909219766577</v>
      </c>
      <c r="U434" s="5" t="n">
        <v>0.158008192083446</v>
      </c>
      <c r="V434" s="5" t="n">
        <v>0.01655863505339411</v>
      </c>
      <c r="W434" s="5" t="n">
        <v>0.85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0.8018754978334016</v>
      </c>
      <c r="AB434" s="5" t="n">
        <v>0.6503898648705271</v>
      </c>
      <c r="AC434" s="2" t="inlineStr">
        <is>
          <t>M4 KGV, M5 P/S, M6 P/B, M7 EV/EBITDA</t>
        </is>
      </c>
      <c r="AD43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35">
      <c r="A435" s="2" t="inlineStr">
        <is>
          <t>ZTS</t>
        </is>
      </c>
      <c r="B435" s="2" t="inlineStr">
        <is>
          <t>Zoetis</t>
        </is>
      </c>
      <c r="C435" s="2" t="inlineStr">
        <is>
          <t>Health Care</t>
        </is>
      </c>
      <c r="D435" s="3" t="n">
        <v>67.30606984973927</v>
      </c>
      <c r="E435" s="4" t="n">
        <v>12.35361842105263</v>
      </c>
      <c r="F435" s="4" t="n">
        <v>11.47667229982673</v>
      </c>
      <c r="G435" s="5" t="n">
        <v>0.02822526960457995</v>
      </c>
      <c r="H435" s="5" t="n">
        <v>0.323932169826024</v>
      </c>
      <c r="I435" s="5" t="n">
        <v>0.64911</v>
      </c>
      <c r="J435" s="3" t="n">
        <v>39.13447853119177</v>
      </c>
      <c r="K435" s="2" t="n"/>
      <c r="L435" s="3" t="n">
        <v>37.99463935067163</v>
      </c>
      <c r="M435" s="3" t="n">
        <v>67.30606984973927</v>
      </c>
      <c r="N435" s="3" t="n">
        <v>98.74140744641106</v>
      </c>
      <c r="O435" s="3" t="n">
        <v>50.71185089248876</v>
      </c>
      <c r="P435" s="3" t="n">
        <v>67.30606984973927</v>
      </c>
      <c r="Q435" s="3" t="n">
        <v>213.5625186404172</v>
      </c>
      <c r="R435" s="2" t="n">
        <v>5</v>
      </c>
      <c r="S435" s="3" t="n">
        <v>50.71185089248876</v>
      </c>
      <c r="T435" s="5" t="n">
        <v>-0.2465486247272658</v>
      </c>
      <c r="U435" s="5" t="n">
        <v>0.2781254160564506</v>
      </c>
      <c r="V435" s="5" t="n">
        <v>0.01578839566459239</v>
      </c>
      <c r="W435" s="5" t="n">
        <v>0.6923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-0.01184928771135687</v>
      </c>
      <c r="AB435" s="5" t="n">
        <v>0.7714622641509428</v>
      </c>
      <c r="AC435" s="2" t="inlineStr">
        <is>
          <t>M1 Gordon, M3 Fund.KGV, M4 KGV, M6 P/B, M7 EV/EBITDA</t>
        </is>
      </c>
      <c r="AD435" s="2" t="inlineStr">
        <is>
          <t>M5 P/S: getrimmt (weit vom Median); M8 DCF: Ausreißer (&gt;3x / &lt;0.3x Kurs)</t>
        </is>
      </c>
    </row>
    <row r="436">
      <c r="A436" s="2" t="inlineStr">
        <is>
          <t>APO</t>
        </is>
      </c>
      <c r="B436" s="2" t="inlineStr">
        <is>
          <t>Apollo Global Management</t>
        </is>
      </c>
      <c r="C436" s="2" t="inlineStr">
        <is>
          <t>Financials</t>
        </is>
      </c>
      <c r="D436" s="3" t="n">
        <v>107.1153116693993</v>
      </c>
      <c r="E436" s="4" t="n">
        <v>42.84408602150538</v>
      </c>
      <c r="F436" s="4" t="n">
        <v>11.17574628854153</v>
      </c>
      <c r="G436" s="5" t="n">
        <v>0.01882293888819174</v>
      </c>
      <c r="H436" s="5" t="n">
        <v>0.2103603894191529</v>
      </c>
      <c r="I436" s="5" t="n">
        <v>0.11412</v>
      </c>
      <c r="J436" s="2" t="n"/>
      <c r="K436" s="2" t="n"/>
      <c r="L436" s="2" t="n"/>
      <c r="M436" s="3" t="n">
        <v>113.557019029152</v>
      </c>
      <c r="N436" s="3" t="n">
        <v>44.32414402116647</v>
      </c>
      <c r="O436" s="3" t="n">
        <v>81.84907352755567</v>
      </c>
      <c r="P436" s="2" t="n"/>
      <c r="Q436" s="2" t="n"/>
      <c r="R436" s="2" t="n">
        <v>3</v>
      </c>
      <c r="S436" s="3" t="n">
        <v>81.84907352755567</v>
      </c>
      <c r="T436" s="5" t="n">
        <v>-0.2358788650106846</v>
      </c>
      <c r="U436" s="5" t="n">
        <v>0.2669929309407286</v>
      </c>
      <c r="V436" s="5" t="n">
        <v>0.01555703296502203</v>
      </c>
      <c r="W436" s="5" t="n">
        <v>0.6667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0.8086848834314937</v>
      </c>
      <c r="AB436" s="5" t="n">
        <v>1.561967558243747</v>
      </c>
      <c r="AC436" s="2" t="inlineStr">
        <is>
          <t>M4 KGV, M5 P/S, M6 P/B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WDAY</t>
        </is>
      </c>
      <c r="B437" s="2" t="inlineStr">
        <is>
          <t>Workday, Inc.</t>
        </is>
      </c>
      <c r="C437" s="2" t="inlineStr">
        <is>
          <t>Information Technology</t>
        </is>
      </c>
      <c r="D437" s="3" t="n">
        <v>170.993799077716</v>
      </c>
      <c r="E437" s="4" t="n">
        <v>38.86354378818737</v>
      </c>
      <c r="F437" s="4" t="n">
        <v>14.42003237366036</v>
      </c>
      <c r="G437" s="5" t="n">
        <v>0</v>
      </c>
      <c r="H437" s="5" t="n">
        <v>0</v>
      </c>
      <c r="I437" s="5" t="n">
        <v>0.16006</v>
      </c>
      <c r="J437" s="2" t="n"/>
      <c r="K437" s="2" t="n"/>
      <c r="L437" s="2" t="n"/>
      <c r="M437" s="3" t="n">
        <v>184.0019299919998</v>
      </c>
      <c r="N437" s="3" t="n">
        <v>159.7817978878098</v>
      </c>
      <c r="O437" s="3" t="n">
        <v>161.9837392690475</v>
      </c>
      <c r="P437" s="3" t="n">
        <v>138.6831744116492</v>
      </c>
      <c r="Q437" s="3" t="n">
        <v>394.5640844217258</v>
      </c>
      <c r="R437" s="2" t="n">
        <v>4</v>
      </c>
      <c r="S437" s="3" t="n">
        <v>160.8827685784286</v>
      </c>
      <c r="T437" s="5" t="n">
        <v>-0.05913097757826835</v>
      </c>
      <c r="U437" s="5" t="n">
        <v>0.09001456870349012</v>
      </c>
      <c r="V437" s="5" t="n">
        <v>0.01544179556261088</v>
      </c>
      <c r="W437" s="5" t="n">
        <v>0.6429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0.7339084235271777</v>
      </c>
      <c r="AB437" s="5" t="n">
        <v>0.3267790470805938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getrimmt (weit vom Median)</t>
        </is>
      </c>
    </row>
    <row r="438">
      <c r="A438" s="2" t="inlineStr">
        <is>
          <t>DG</t>
        </is>
      </c>
      <c r="B438" s="2" t="inlineStr">
        <is>
          <t>Dollar General</t>
        </is>
      </c>
      <c r="C438" s="2" t="inlineStr">
        <is>
          <t>Consumer Staples</t>
        </is>
      </c>
      <c r="D438" s="3" t="n">
        <v>112.8966799405957</v>
      </c>
      <c r="E438" s="4" t="n">
        <v>16.36190909090909</v>
      </c>
      <c r="F438" s="4" t="n">
        <v>15.15930380165687</v>
      </c>
      <c r="G438" s="5" t="n">
        <v>0.01873213601118213</v>
      </c>
      <c r="H438" s="5" t="n">
        <v>0.2839661406474668</v>
      </c>
      <c r="I438" s="5" t="n">
        <v>0.19692</v>
      </c>
      <c r="J438" s="3" t="n">
        <v>89.63949970262884</v>
      </c>
      <c r="K438" s="2" t="n"/>
      <c r="L438" s="3" t="n">
        <v>87.02864048798916</v>
      </c>
      <c r="M438" s="3" t="n">
        <v>118.7683133600115</v>
      </c>
      <c r="N438" s="3" t="n">
        <v>195.0900624692777</v>
      </c>
      <c r="O438" s="3" t="n">
        <v>243.3613164462644</v>
      </c>
      <c r="P438" s="3" t="n">
        <v>112.8966799405957</v>
      </c>
      <c r="Q438" s="3" t="n">
        <v>484.1312942007038</v>
      </c>
      <c r="R438" s="2" t="n">
        <v>4</v>
      </c>
      <c r="S438" s="3" t="n">
        <v>101.2680898216123</v>
      </c>
      <c r="T438" s="5" t="n">
        <v>-0.1030020557300907</v>
      </c>
      <c r="U438" s="5" t="n">
        <v>0.1336719669615918</v>
      </c>
      <c r="V438" s="5" t="n">
        <v>0.01533495561575055</v>
      </c>
      <c r="W438" s="5" t="n">
        <v>0.8235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-0.1255536355315919</v>
      </c>
      <c r="AB438" s="5" t="n">
        <v>0.3647037652668226</v>
      </c>
      <c r="AC438" s="2" t="inlineStr">
        <is>
          <t>M1 Gordon, M3 Fund.KGV, M4 KGV, M7 EV/EBITDA</t>
        </is>
      </c>
      <c r="AD438" s="2" t="inlineStr">
        <is>
          <t>M5 P/S: getrimmt (weit vom Median); M6 P/B: getrimmt (weit vom Median); M8 DCF: Ausreißer (&gt;3x / &lt;0.3x Kurs)</t>
        </is>
      </c>
    </row>
    <row r="439">
      <c r="A439" s="2" t="inlineStr">
        <is>
          <t>MLM</t>
        </is>
      </c>
      <c r="B439" s="2" t="inlineStr">
        <is>
          <t>Martin Marietta Materials</t>
        </is>
      </c>
      <c r="C439" s="2" t="inlineStr">
        <is>
          <t>Materials</t>
        </is>
      </c>
      <c r="D439" s="3" t="n">
        <v>433.5018090914541</v>
      </c>
      <c r="E439" s="4" t="n">
        <v>31.45416124837451</v>
      </c>
      <c r="F439" s="4" t="n">
        <v>22.09400358790926</v>
      </c>
      <c r="G439" s="5" t="n">
        <v>0.006945521069114136</v>
      </c>
      <c r="H439" s="5" t="n">
        <v>0.1534543674209071</v>
      </c>
      <c r="I439" s="5" t="n">
        <v>0.08894000000000001</v>
      </c>
      <c r="J439" s="2" t="n"/>
      <c r="K439" s="2" t="n"/>
      <c r="L439" s="2" t="n"/>
      <c r="M439" s="3" t="n">
        <v>320.5011833402023</v>
      </c>
      <c r="N439" s="3" t="n">
        <v>301.388058118123</v>
      </c>
      <c r="O439" s="3" t="n">
        <v>519.9193381024731</v>
      </c>
      <c r="P439" s="3" t="n">
        <v>216.6340044063332</v>
      </c>
      <c r="Q439" s="3" t="n">
        <v>325.8186867475534</v>
      </c>
      <c r="R439" s="2" t="n">
        <v>4</v>
      </c>
      <c r="S439" s="3" t="n">
        <v>310.9446207291626</v>
      </c>
      <c r="T439" s="5" t="n">
        <v>-0.2827143642587108</v>
      </c>
      <c r="U439" s="5" t="n">
        <v>0.3129653860862196</v>
      </c>
      <c r="V439" s="5" t="n">
        <v>0.01512551091375441</v>
      </c>
      <c r="W439" s="5" t="n">
        <v>0.85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0.6730869321735358</v>
      </c>
      <c r="AB439" s="5" t="n">
        <v>0.5040052813519813</v>
      </c>
      <c r="AC439" s="2" t="inlineStr">
        <is>
          <t>M4 KGV, M5 P/S, M7 EV/EBITDA, M8 DCF</t>
        </is>
      </c>
      <c r="AD439" s="2" t="inlineStr">
        <is>
          <t>M1 Gordon: Dividende zu gering (DDM-Gate); M2 DDM: Dividende zu gering (DDM-Gate); M3 Fund.KGV: Dividende zu gering (DDM-Gate); M6 P/B: getrimmt (weit vom Median)</t>
        </is>
      </c>
    </row>
    <row r="440">
      <c r="A440" s="2" t="inlineStr">
        <is>
          <t>TFC</t>
        </is>
      </c>
      <c r="B440" s="2" t="inlineStr">
        <is>
          <t>Truist Financial</t>
        </is>
      </c>
      <c r="C440" s="2" t="inlineStr">
        <is>
          <t>Financials</t>
        </is>
      </c>
      <c r="D440" s="3" t="n">
        <v>41.75377878642792</v>
      </c>
      <c r="E440" s="4" t="n">
        <v>10.71149425287356</v>
      </c>
      <c r="F440" s="4" t="n">
        <v>9.348391342380443</v>
      </c>
      <c r="G440" s="5" t="n">
        <v>0.04463998283077584</v>
      </c>
      <c r="H440" s="5" t="n">
        <v>0.4173120290192365</v>
      </c>
      <c r="I440" s="5" t="n">
        <v>0.09059</v>
      </c>
      <c r="J440" s="3" t="n">
        <v>32.92975312505213</v>
      </c>
      <c r="K440" s="3" t="n">
        <v>36.34203040998571</v>
      </c>
      <c r="L440" s="3" t="n">
        <v>31.97063410199236</v>
      </c>
      <c r="M440" s="3" t="n">
        <v>46.01483561901276</v>
      </c>
      <c r="N440" s="3" t="n">
        <v>46.68247304934213</v>
      </c>
      <c r="O440" s="3" t="n">
        <v>63.67805369337194</v>
      </c>
      <c r="P440" s="2" t="n"/>
      <c r="Q440" s="2" t="n"/>
      <c r="R440" s="2" t="n">
        <v>5</v>
      </c>
      <c r="S440" s="3" t="n">
        <v>36.34203040998571</v>
      </c>
      <c r="T440" s="5" t="n">
        <v>-0.1296109845320467</v>
      </c>
      <c r="U440" s="5" t="n">
        <v>0.1596568301319885</v>
      </c>
      <c r="V440" s="5" t="n">
        <v>0.01502292279997092</v>
      </c>
      <c r="W440" s="5" t="n">
        <v>0.6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-0.05727810193546295</v>
      </c>
      <c r="AB440" s="5" t="n">
        <v>0.4601672553761751</v>
      </c>
      <c r="AC440" s="2" t="inlineStr">
        <is>
          <t>M1 Gordon, M2 DDM, M3 Fund.KGV, M4 KGV, M5 P/S</t>
        </is>
      </c>
      <c r="AD440" s="2" t="inlineStr">
        <is>
          <t>M6 P/B: getrimmt (weit vom Median); M8 DCF: kein FCFF / keine Historie</t>
        </is>
      </c>
    </row>
    <row r="441">
      <c r="A441" s="2" t="inlineStr">
        <is>
          <t>HUM</t>
        </is>
      </c>
      <c r="B441" s="2" t="inlineStr">
        <is>
          <t>Humana</t>
        </is>
      </c>
      <c r="C441" s="2" t="inlineStr">
        <is>
          <t>Health Care</t>
        </is>
      </c>
      <c r="D441" s="3" t="n">
        <v>383.2574829501296</v>
      </c>
      <c r="E441" s="4" t="n">
        <v>40.42485822306238</v>
      </c>
      <c r="F441" s="4" t="n">
        <v>25.20946736494033</v>
      </c>
      <c r="G441" s="5" t="n">
        <v>0.008276926314312771</v>
      </c>
      <c r="H441" s="5" t="n">
        <v>0.2086569038026836</v>
      </c>
      <c r="I441" s="5" t="n">
        <v>0.06893000000000001</v>
      </c>
      <c r="J441" s="2" t="n"/>
      <c r="K441" s="2" t="n"/>
      <c r="L441" s="2" t="n"/>
      <c r="M441" s="3" t="n">
        <v>252.9222990748547</v>
      </c>
      <c r="N441" s="3" t="n">
        <v>298.5920300841423</v>
      </c>
      <c r="O441" s="3" t="n">
        <v>492.7545597298565</v>
      </c>
      <c r="P441" s="3" t="n">
        <v>444.5265095927729</v>
      </c>
      <c r="Q441" s="3" t="n">
        <v>101.2961705865529</v>
      </c>
      <c r="R441" s="2" t="n">
        <v>4</v>
      </c>
      <c r="S441" s="3" t="n">
        <v>371.5592698384577</v>
      </c>
      <c r="T441" s="5" t="n">
        <v>-0.0305231173090863</v>
      </c>
      <c r="U441" s="5" t="n">
        <v>0.05886103414816635</v>
      </c>
      <c r="V441" s="5" t="n">
        <v>0.01416895841954002</v>
      </c>
      <c r="W441" s="5" t="n">
        <v>0.7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0.6915554320222428</v>
      </c>
      <c r="AB441" s="5" t="n">
        <v>0.9482448227470095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Ausreißer (&gt;3x / &lt;0.3x Kurs)</t>
        </is>
      </c>
    </row>
    <row r="442">
      <c r="A442" s="2" t="inlineStr">
        <is>
          <t>DTG.DE</t>
        </is>
      </c>
      <c r="B442" s="2" t="inlineStr">
        <is>
          <t>Daimler Truck</t>
        </is>
      </c>
      <c r="C442" s="2" t="inlineStr">
        <is>
          <t>Industrials</t>
        </is>
      </c>
      <c r="D442" s="3" t="n">
        <v>41</v>
      </c>
      <c r="E442" s="4" t="n">
        <v>28.08219178082192</v>
      </c>
      <c r="F442" s="4" t="n">
        <v>8.584158250004188</v>
      </c>
      <c r="G442" s="5" t="n">
        <v>0.04634146341463415</v>
      </c>
      <c r="H442" s="5" t="n">
        <v>0.3978024554879989</v>
      </c>
      <c r="I442" s="5" t="n">
        <v>0.05047</v>
      </c>
      <c r="J442" s="3" t="n">
        <v>32.32039636663914</v>
      </c>
      <c r="K442" s="3" t="n">
        <v>32.37560595136306</v>
      </c>
      <c r="L442" s="3" t="n">
        <v>31.37902559867878</v>
      </c>
      <c r="M442" s="3" t="n">
        <v>98.31739306616758</v>
      </c>
      <c r="N442" s="3" t="n">
        <v>38.81025270615206</v>
      </c>
      <c r="O442" s="3" t="n">
        <v>174.6549074240517</v>
      </c>
      <c r="P442" s="3" t="n">
        <v>59.94146577714571</v>
      </c>
      <c r="Q442" s="2" t="n"/>
      <c r="R442" s="2" t="n">
        <v>4</v>
      </c>
      <c r="S442" s="3" t="n">
        <v>32.3480011590011</v>
      </c>
      <c r="T442" s="5" t="n">
        <v>-0.2110243619755829</v>
      </c>
      <c r="U442" s="5" t="n">
        <v>0.2387375609756097</v>
      </c>
      <c r="V442" s="5" t="n">
        <v>0.01385659950001339</v>
      </c>
      <c r="W442" s="5" t="n">
        <v>0.6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0.606739303174368</v>
      </c>
      <c r="AB442" s="5" t="n">
        <v>0.2368214743986881</v>
      </c>
      <c r="AC442" s="2" t="inlineStr">
        <is>
          <t>M1 Gordon, M2 DDM, M3 Fund.KGV, M5 P/S</t>
        </is>
      </c>
      <c r="AD442" s="2" t="inlineStr">
        <is>
          <t>M4 KGV: getrimmt (weit vom Median); M6 P/B: Ausreißer (&gt;3x / &lt;0.3x Kurs); M7 EV/EBITDA: getrimmt (weit vom Median); M8 DCF: kein FCFF / keine Historie</t>
        </is>
      </c>
    </row>
    <row r="443">
      <c r="A443" s="2" t="inlineStr">
        <is>
          <t>HD</t>
        </is>
      </c>
      <c r="B443" s="2" t="inlineStr">
        <is>
          <t>Home Depot (The)</t>
        </is>
      </c>
      <c r="C443" s="2" t="inlineStr">
        <is>
          <t>Consumer Discretionary</t>
        </is>
      </c>
      <c r="D443" s="3" t="n">
        <v>261.5178195306605</v>
      </c>
      <c r="E443" s="4" t="n">
        <v>20.42267319804059</v>
      </c>
      <c r="F443" s="4" t="n">
        <v>18.25196644550083</v>
      </c>
      <c r="G443" s="5" t="n">
        <v>0.03193530701754387</v>
      </c>
      <c r="H443" s="5" t="n">
        <v>0.5828821521109778</v>
      </c>
      <c r="I443" s="5" t="n">
        <v>1.0429599</v>
      </c>
      <c r="J443" s="3" t="n">
        <v>136.651333010141</v>
      </c>
      <c r="K443" s="2" t="n"/>
      <c r="L443" s="3" t="n">
        <v>132.6711970972243</v>
      </c>
      <c r="M443" s="3" t="n">
        <v>226.7634695750755</v>
      </c>
      <c r="N443" s="3" t="n">
        <v>259.4170438257307</v>
      </c>
      <c r="O443" s="3" t="n">
        <v>73.80264888425151</v>
      </c>
      <c r="P443" s="3" t="n">
        <v>248.2024126306725</v>
      </c>
      <c r="Q443" s="3" t="n">
        <v>151.8855285885059</v>
      </c>
      <c r="R443" s="2" t="n">
        <v>6</v>
      </c>
      <c r="S443" s="3" t="n">
        <v>189.3244990817907</v>
      </c>
      <c r="T443" s="5" t="n">
        <v>-0.2760550718051769</v>
      </c>
      <c r="U443" s="5" t="n">
        <v>0.3012266995614037</v>
      </c>
      <c r="V443" s="5" t="n">
        <v>0.01258581387811342</v>
      </c>
      <c r="W443" s="5" t="n">
        <v>0.75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0.4732093985636495</v>
      </c>
      <c r="AB443" s="5" t="n">
        <v>0.955338080168405</v>
      </c>
      <c r="AC443" s="2" t="inlineStr">
        <is>
          <t>M1 Gordon, M3 Fund.KGV, M4 KGV, M5 P/S, M7 EV/EBITDA, M8 DCF</t>
        </is>
      </c>
      <c r="AD443" s="2" t="inlineStr">
        <is>
          <t>M6 P/B: Ausreißer (&gt;3x / &lt;0.3x Kurs)</t>
        </is>
      </c>
    </row>
    <row r="444">
      <c r="A444" s="2" t="inlineStr">
        <is>
          <t>RBLX</t>
        </is>
      </c>
      <c r="B444" s="2" t="inlineStr">
        <is>
          <t>Roblox</t>
        </is>
      </c>
      <c r="C444" s="2" t="inlineStr">
        <is>
          <t>Communication Services</t>
        </is>
      </c>
      <c r="D444" s="3" t="n">
        <v>43.39812225832609</v>
      </c>
      <c r="E444" s="2" t="n"/>
      <c r="F444" s="2" t="n"/>
      <c r="G444" s="5" t="n">
        <v>0</v>
      </c>
      <c r="H444" s="2" t="n"/>
      <c r="I444" s="5" t="n">
        <v>-4.32275</v>
      </c>
      <c r="J444" s="2" t="n"/>
      <c r="K444" s="2" t="n"/>
      <c r="L444" s="2" t="n"/>
      <c r="M444" s="2" t="n"/>
      <c r="N444" s="2" t="n"/>
      <c r="O444" s="3" t="n">
        <v>0.5001125664272996</v>
      </c>
      <c r="P444" s="2" t="n"/>
      <c r="Q444" s="2" t="n"/>
      <c r="R444" s="2" t="n">
        <v>0</v>
      </c>
      <c r="S444" s="2" t="n"/>
      <c r="T444" s="2" t="n"/>
      <c r="U444" s="5" t="n">
        <v>0.01124736733429699</v>
      </c>
      <c r="V444" s="5" t="n">
        <v>0.01124736733429699</v>
      </c>
      <c r="W444" s="5" t="n">
        <v>0.6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1.251895781845481</v>
      </c>
      <c r="AB444" s="2" t="n"/>
      <c r="AC444" s="2" t="inlineStr"/>
      <c r="AD44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45">
      <c r="A445" s="2" t="inlineStr">
        <is>
          <t>SLB</t>
        </is>
      </c>
      <c r="B445" s="2" t="inlineStr">
        <is>
          <t>Schlumberger</t>
        </is>
      </c>
      <c r="C445" s="2" t="inlineStr">
        <is>
          <t>Energy</t>
        </is>
      </c>
      <c r="D445" s="3" t="n">
        <v>43.81480875120492</v>
      </c>
      <c r="E445" s="4" t="n">
        <v>23.62077294685991</v>
      </c>
      <c r="F445" s="4" t="n">
        <v>15.24429215914299</v>
      </c>
      <c r="G445" s="5" t="n">
        <v>0.02413334696799263</v>
      </c>
      <c r="H445" s="5" t="n">
        <v>0.3678957919580474</v>
      </c>
      <c r="I445" s="5" t="n">
        <v>0.12909001</v>
      </c>
      <c r="J445" s="3" t="n">
        <v>19.8201987513547</v>
      </c>
      <c r="K445" s="3" t="n">
        <v>24.75413160087187</v>
      </c>
      <c r="L445" s="3" t="n">
        <v>19.24291140908223</v>
      </c>
      <c r="M445" s="3" t="n">
        <v>32.45164327302989</v>
      </c>
      <c r="N445" s="3" t="n">
        <v>41.13457257430841</v>
      </c>
      <c r="O445" s="3" t="n">
        <v>39.54383065736437</v>
      </c>
      <c r="P445" s="3" t="n">
        <v>34.35908200550703</v>
      </c>
      <c r="Q445" s="3" t="n">
        <v>104.0434732881685</v>
      </c>
      <c r="R445" s="2" t="n">
        <v>7</v>
      </c>
      <c r="S445" s="3" t="n">
        <v>32.45164327302989</v>
      </c>
      <c r="T445" s="5" t="n">
        <v>-0.259345317303537</v>
      </c>
      <c r="U445" s="5" t="n">
        <v>0.2771915328765722</v>
      </c>
      <c r="V445" s="5" t="n">
        <v>0.008923107786517559</v>
      </c>
      <c r="W445" s="5" t="n">
        <v>0.5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0.5016407635224633</v>
      </c>
      <c r="AB445" s="5" t="n">
        <v>1.137648077249569</v>
      </c>
      <c r="AC445" s="2" t="inlineStr">
        <is>
          <t>M1 Gordon, M2 DDM,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CNP</t>
        </is>
      </c>
      <c r="B446" s="2" t="inlineStr">
        <is>
          <t>CenterPoint Energy</t>
        </is>
      </c>
      <c r="C446" s="2" t="inlineStr">
        <is>
          <t>Utilities</t>
        </is>
      </c>
      <c r="D446" s="3" t="n">
        <v>34.93445790297012</v>
      </c>
      <c r="E446" s="4" t="n">
        <v>23.06804733727811</v>
      </c>
      <c r="F446" s="4" t="n">
        <v>18.68046038697807</v>
      </c>
      <c r="G446" s="5" t="n">
        <v>0.02462485571373605</v>
      </c>
      <c r="H446" s="5" t="n">
        <v>0.4600036416954968</v>
      </c>
      <c r="I446" s="5" t="n">
        <v>0.09825</v>
      </c>
      <c r="J446" s="3" t="n">
        <v>24.64711167891995</v>
      </c>
      <c r="K446" s="3" t="n">
        <v>27.3395742812034</v>
      </c>
      <c r="L446" s="3" t="n">
        <v>23.9292346397281</v>
      </c>
      <c r="M446" s="3" t="n">
        <v>30.67628100498295</v>
      </c>
      <c r="N446" s="3" t="n">
        <v>32.79972184040084</v>
      </c>
      <c r="O446" s="3" t="n">
        <v>32.15113483553814</v>
      </c>
      <c r="P446" s="3" t="n">
        <v>35.6312834086777</v>
      </c>
      <c r="Q446" s="2" t="n"/>
      <c r="R446" s="2" t="n">
        <v>7</v>
      </c>
      <c r="S446" s="3" t="n">
        <v>30.67628100498295</v>
      </c>
      <c r="T446" s="5" t="n">
        <v>-0.1218904529680748</v>
      </c>
      <c r="U446" s="5" t="n">
        <v>0.1392012312427857</v>
      </c>
      <c r="V446" s="5" t="n">
        <v>0.008655389137355474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0.3426837541664466</v>
      </c>
      <c r="AB446" s="5" t="n">
        <v>0.4890272900547128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OKE</t>
        </is>
      </c>
      <c r="B447" s="2" t="inlineStr">
        <is>
          <t>Oneok</t>
        </is>
      </c>
      <c r="C447" s="2" t="inlineStr">
        <is>
          <t>Energy</t>
        </is>
      </c>
      <c r="D447" s="3" t="n">
        <v>81.90353860026853</v>
      </c>
      <c r="E447" s="4" t="n">
        <v>15.78583765112263</v>
      </c>
      <c r="F447" s="4" t="n">
        <v>14.6509812470646</v>
      </c>
      <c r="G447" s="5" t="n">
        <v>0.04682713347921225</v>
      </c>
      <c r="H447" s="5" t="n">
        <v>0.6860634544577294</v>
      </c>
      <c r="I447" s="5" t="n">
        <v>0.16277</v>
      </c>
      <c r="J447" s="3" t="n">
        <v>74.67612802435208</v>
      </c>
      <c r="K447" s="3" t="n">
        <v>81.88857109804317</v>
      </c>
      <c r="L447" s="3" t="n">
        <v>72.50109516927387</v>
      </c>
      <c r="M447" s="3" t="n">
        <v>63.11883721308468</v>
      </c>
      <c r="N447" s="3" t="n">
        <v>114.1733357535213</v>
      </c>
      <c r="O447" s="3" t="n">
        <v>81.90353860026852</v>
      </c>
      <c r="P447" s="3" t="n">
        <v>50.15066301260997</v>
      </c>
      <c r="Q447" s="3" t="n">
        <v>126.0706034419536</v>
      </c>
      <c r="R447" s="2" t="n">
        <v>7</v>
      </c>
      <c r="S447" s="3" t="n">
        <v>74.67612802435208</v>
      </c>
      <c r="T447" s="5" t="n">
        <v>-0.08824295872233234</v>
      </c>
      <c r="U447" s="5" t="n">
        <v>0.1044857768052516</v>
      </c>
      <c r="V447" s="5" t="n">
        <v>0.008121409041459637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0.2358513724320515</v>
      </c>
      <c r="AB447" s="5" t="n">
        <v>1.276606706571623</v>
      </c>
      <c r="AC447" s="2" t="inlineStr">
        <is>
          <t>M1 Gordon, M2 DDM,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NU</t>
        </is>
      </c>
      <c r="B448" s="2" t="inlineStr">
        <is>
          <t>Nu Holdings</t>
        </is>
      </c>
      <c r="C448" s="2" t="inlineStr">
        <is>
          <t>Financials</t>
        </is>
      </c>
      <c r="D448" s="3" t="n">
        <v>14.42712014344052</v>
      </c>
      <c r="E448" s="4" t="n">
        <v>22.05465753424658</v>
      </c>
      <c r="F448" s="4" t="n">
        <v>14.24959065362659</v>
      </c>
      <c r="G448" s="5" t="n">
        <v>0</v>
      </c>
      <c r="H448" s="5" t="n">
        <v>0</v>
      </c>
      <c r="I448" s="5" t="n">
        <v>0.31628</v>
      </c>
      <c r="J448" s="2" t="n"/>
      <c r="K448" s="2" t="n"/>
      <c r="L448" s="2" t="n"/>
      <c r="M448" s="3" t="n">
        <v>12.43928455705507</v>
      </c>
      <c r="N448" s="3" t="n">
        <v>12.01688392216877</v>
      </c>
      <c r="O448" s="3" t="n">
        <v>5.283886847097187</v>
      </c>
      <c r="P448" s="2" t="n"/>
      <c r="Q448" s="3" t="n">
        <v>27.64642061836246</v>
      </c>
      <c r="R448" s="2" t="n">
        <v>2</v>
      </c>
      <c r="S448" s="3" t="n">
        <v>12.22808423961192</v>
      </c>
      <c r="T448" s="5" t="n">
        <v>-0.1524237603877181</v>
      </c>
      <c r="U448" s="5" t="n">
        <v>0.166015316865322</v>
      </c>
      <c r="V448" s="5" t="n">
        <v>0.006795778238801953</v>
      </c>
      <c r="W448" s="5" t="n">
        <v>0.6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0.5003647764901505</v>
      </c>
      <c r="AB448" s="5" t="n">
        <v>0.03515059624625705</v>
      </c>
      <c r="AC448" s="2" t="inlineStr">
        <is>
          <t>M4 KGV, M5 P/S</t>
        </is>
      </c>
      <c r="AD4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9">
      <c r="A449" s="2" t="inlineStr">
        <is>
          <t>ATO</t>
        </is>
      </c>
      <c r="B449" s="2" t="inlineStr">
        <is>
          <t>Atmos Energy</t>
        </is>
      </c>
      <c r="C449" s="2" t="inlineStr">
        <is>
          <t>Utilities</t>
        </is>
      </c>
      <c r="D449" s="3" t="n">
        <v>145.7775455086617</v>
      </c>
      <c r="E449" s="4" t="n">
        <v>19.38974970202622</v>
      </c>
      <c r="F449" s="4" t="n">
        <v>18.01422712011552</v>
      </c>
      <c r="G449" s="5" t="n">
        <v>0.02458814851241701</v>
      </c>
      <c r="H449" s="5" t="n">
        <v>0.4429364917658106</v>
      </c>
      <c r="I449" s="5" t="n">
        <v>0.09791999999999999</v>
      </c>
      <c r="J449" s="3" t="n">
        <v>89.28493196867916</v>
      </c>
      <c r="K449" s="3" t="n">
        <v>99.5958947754653</v>
      </c>
      <c r="L449" s="3" t="n">
        <v>86.68439996959142</v>
      </c>
      <c r="M449" s="3" t="n">
        <v>132.0818546001766</v>
      </c>
      <c r="N449" s="3" t="n">
        <v>155.1959900519939</v>
      </c>
      <c r="O449" s="3" t="n">
        <v>167.3280096731167</v>
      </c>
      <c r="P449" s="3" t="n">
        <v>127.5415096658103</v>
      </c>
      <c r="Q449" s="2" t="n"/>
      <c r="R449" s="2" t="n">
        <v>7</v>
      </c>
      <c r="S449" s="3" t="n">
        <v>127.5415096658103</v>
      </c>
      <c r="T449" s="5" t="n">
        <v>-0.1250949573833229</v>
      </c>
      <c r="U449" s="5" t="n">
        <v>0.1372018686992869</v>
      </c>
      <c r="V449" s="5" t="n">
        <v>0.006053455657981988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0.2771739102341318</v>
      </c>
      <c r="AB449" s="5" t="n">
        <v>0.9303128328951318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MCO</t>
        </is>
      </c>
      <c r="B450" s="2" t="inlineStr">
        <is>
          <t>Moody's Corporation</t>
        </is>
      </c>
      <c r="C450" s="2" t="inlineStr">
        <is>
          <t>Financials</t>
        </is>
      </c>
      <c r="D450" s="3" t="n">
        <v>421.4582252972789</v>
      </c>
      <c r="E450" s="4" t="n">
        <v>29.84295685279188</v>
      </c>
      <c r="F450" s="4" t="n">
        <v>24.90127115211628</v>
      </c>
      <c r="G450" s="5" t="n">
        <v>0.008759900069101155</v>
      </c>
      <c r="H450" s="5" t="n">
        <v>0.21813264688613</v>
      </c>
      <c r="I450" s="5" t="n">
        <v>0.76932</v>
      </c>
      <c r="J450" s="2" t="n"/>
      <c r="K450" s="2" t="n"/>
      <c r="L450" s="2" t="n"/>
      <c r="M450" s="3" t="n">
        <v>345.6742890117571</v>
      </c>
      <c r="N450" s="3" t="n">
        <v>351.8385913731522</v>
      </c>
      <c r="O450" s="3" t="n">
        <v>64.6149780524084</v>
      </c>
      <c r="P450" s="3" t="n">
        <v>351.0345048652816</v>
      </c>
      <c r="Q450" s="3" t="n">
        <v>308.3420723302721</v>
      </c>
      <c r="R450" s="2" t="n">
        <v>4</v>
      </c>
      <c r="S450" s="3" t="n">
        <v>348.3543969385193</v>
      </c>
      <c r="T450" s="5" t="n">
        <v>-0.1734545062139794</v>
      </c>
      <c r="U450" s="5" t="n">
        <v>0.1849961197044598</v>
      </c>
      <c r="V450" s="5" t="n">
        <v>0.00577080674524022</v>
      </c>
      <c r="W450" s="5" t="n">
        <v>0.75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0.6962035906287483</v>
      </c>
      <c r="AB450" s="5" t="n">
        <v>0.1410657933059811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Ausreißer (&gt;3x / &lt;0.3x Kurs)</t>
        </is>
      </c>
    </row>
    <row r="451">
      <c r="A451" s="2" t="inlineStr">
        <is>
          <t>APH</t>
        </is>
      </c>
      <c r="B451" s="2" t="inlineStr">
        <is>
          <t>Amphenol</t>
        </is>
      </c>
      <c r="C451" s="2" t="inlineStr">
        <is>
          <t>Information Technology</t>
        </is>
      </c>
      <c r="D451" s="3" t="n">
        <v>77.58433667408369</v>
      </c>
      <c r="E451" s="4" t="n">
        <v>43.29</v>
      </c>
      <c r="F451" s="4" t="n">
        <v>25.996565018436</v>
      </c>
      <c r="G451" s="5" t="n">
        <v>0.005775005775005775</v>
      </c>
      <c r="H451" s="5" t="n">
        <v>0.150130313111781</v>
      </c>
      <c r="I451" s="5" t="n">
        <v>0.38115</v>
      </c>
      <c r="J451" s="2" t="n"/>
      <c r="K451" s="2" t="n"/>
      <c r="L451" s="2" t="n"/>
      <c r="M451" s="3" t="n">
        <v>64.32883378246953</v>
      </c>
      <c r="N451" s="3" t="n">
        <v>78.1871401357008</v>
      </c>
      <c r="O451" s="3" t="n">
        <v>51.23287178109101</v>
      </c>
      <c r="P451" s="3" t="n">
        <v>77.03097847701279</v>
      </c>
      <c r="Q451" s="3" t="n">
        <v>38.77432183826917</v>
      </c>
      <c r="R451" s="2" t="n">
        <v>5</v>
      </c>
      <c r="S451" s="3" t="n">
        <v>64.32883378246953</v>
      </c>
      <c r="T451" s="5" t="n">
        <v>-0.1708528223589495</v>
      </c>
      <c r="U451" s="5" t="n">
        <v>0.1802288057288057</v>
      </c>
      <c r="V451" s="5" t="n">
        <v>0.004687991684928117</v>
      </c>
      <c r="W451" s="5" t="n">
        <v>0.8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0.7794747198088486</v>
      </c>
      <c r="AB451" s="5" t="n">
        <v>1.01646699230036</v>
      </c>
      <c r="AC451" s="2" t="inlineStr">
        <is>
          <t>M4 KGV, M5 P/S, M6 P/B, M7 EV/EBITDA, M8 DCF</t>
        </is>
      </c>
      <c r="AD451" s="2" t="inlineStr">
        <is>
          <t>M1 Gordon: Dividende zu gering (DDM-Gate); M2 DDM: Dividende zu gering (DDM-Gate); M3 Fund.KGV: Dividende zu gering (DDM-Gate)</t>
        </is>
      </c>
    </row>
    <row r="452">
      <c r="A452" s="2" t="inlineStr">
        <is>
          <t>MRK</t>
        </is>
      </c>
      <c r="B452" s="2" t="inlineStr">
        <is>
          <t>Merck &amp; Co.</t>
        </is>
      </c>
      <c r="C452" s="2" t="inlineStr">
        <is>
          <t>Health Care</t>
        </is>
      </c>
      <c r="D452" s="3" t="n">
        <v>130.1585227755909</v>
      </c>
      <c r="E452" s="4" t="n">
        <v>115.2777777777778</v>
      </c>
      <c r="F452" s="4" t="n">
        <v>15.60871293938124</v>
      </c>
      <c r="G452" s="5" t="n">
        <v>0.023407917383821</v>
      </c>
      <c r="H452" s="5" t="n">
        <v>0.3653674629528139</v>
      </c>
      <c r="I452" s="5" t="n">
        <v>0.06961000000000001</v>
      </c>
      <c r="J452" s="3" t="n">
        <v>130.2133670692594</v>
      </c>
      <c r="K452" s="3" t="n">
        <v>139.0074174869902</v>
      </c>
      <c r="L452" s="3" t="n">
        <v>126.4207447274363</v>
      </c>
      <c r="M452" s="3" t="n">
        <v>95.70210681215889</v>
      </c>
      <c r="N452" s="3" t="n">
        <v>19.89963050751956</v>
      </c>
      <c r="O452" s="3" t="n">
        <v>113.3260754189994</v>
      </c>
      <c r="P452" s="3" t="n">
        <v>82.60399250021207</v>
      </c>
      <c r="Q452" s="3" t="n">
        <v>44.9618191813755</v>
      </c>
      <c r="R452" s="2" t="n">
        <v>6</v>
      </c>
      <c r="S452" s="3" t="n">
        <v>119.8734100732178</v>
      </c>
      <c r="T452" s="5" t="n">
        <v>-0.07901989422625677</v>
      </c>
      <c r="U452" s="5" t="n">
        <v>0.08805507745266783</v>
      </c>
      <c r="V452" s="5" t="n">
        <v>0.004517591613205529</v>
      </c>
      <c r="W452" s="5" t="n">
        <v>0.7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0.8396543660779903</v>
      </c>
      <c r="AB452" s="5" t="n">
        <v>0.6828171772282472</v>
      </c>
      <c r="AC452" s="2" t="inlineStr">
        <is>
          <t>M1 Gordon, M2 DDM, M3 Fund.KGV, M4 KGV, M6 P/B, M7 EV/EBITDA</t>
        </is>
      </c>
      <c r="AD452" s="2" t="inlineStr">
        <is>
          <t>M5 P/S: Ausreißer (&gt;3x / &lt;0.3x Kurs); M8 DCF: getrimmt (weit vom Median)</t>
        </is>
      </c>
    </row>
    <row r="453">
      <c r="A453" s="2" t="inlineStr">
        <is>
          <t>NESTE.HE</t>
        </is>
      </c>
      <c r="B453" s="2" t="inlineStr">
        <is>
          <t>Neste</t>
        </is>
      </c>
      <c r="C453" s="2" t="inlineStr">
        <is>
          <t>Energy</t>
        </is>
      </c>
      <c r="D453" s="3" t="n">
        <v>32.4</v>
      </c>
      <c r="E453" s="4" t="n">
        <v>16.36363636363636</v>
      </c>
      <c r="F453" s="4" t="n">
        <v>11.47182851740779</v>
      </c>
      <c r="G453" s="5" t="n">
        <v>0.00617283950617284</v>
      </c>
      <c r="H453" s="5" t="n">
        <v>0.07081375628029501</v>
      </c>
      <c r="I453" s="5" t="n">
        <v>0.19414</v>
      </c>
      <c r="J453" s="2" t="n"/>
      <c r="K453" s="2" t="n"/>
      <c r="L453" s="2" t="n"/>
      <c r="M453" s="3" t="n">
        <v>31.88859612917908</v>
      </c>
      <c r="N453" s="3" t="n">
        <v>43.40855379529898</v>
      </c>
      <c r="O453" s="3" t="n">
        <v>27.65335421991371</v>
      </c>
      <c r="P453" s="3" t="n">
        <v>26.77388348867964</v>
      </c>
      <c r="Q453" s="2" t="n"/>
      <c r="R453" s="2" t="n">
        <v>4</v>
      </c>
      <c r="S453" s="3" t="n">
        <v>29.77097517454639</v>
      </c>
      <c r="T453" s="5" t="n">
        <v>-0.08114274152634582</v>
      </c>
      <c r="U453" s="5" t="n">
        <v>0.08983117283950626</v>
      </c>
      <c r="V453" s="5" t="n">
        <v>0.004344215656580219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0.1362387122104437</v>
      </c>
      <c r="AB453" s="5" t="n">
        <v>0.6213021100824876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ROK</t>
        </is>
      </c>
      <c r="B454" s="2" t="inlineStr">
        <is>
          <t>Rockwell Automation</t>
        </is>
      </c>
      <c r="C454" s="2" t="inlineStr">
        <is>
          <t>Industrials</t>
        </is>
      </c>
      <c r="D454" s="3" t="n">
        <v>389.3151188466046</v>
      </c>
      <c r="E454" s="4" t="n">
        <v>40.67930711610487</v>
      </c>
      <c r="F454" s="4" t="n">
        <v>29.12874899681461</v>
      </c>
      <c r="G454" s="5" t="n">
        <v>0.01270557364974508</v>
      </c>
      <c r="H454" s="5" t="n">
        <v>0.3700974657039663</v>
      </c>
      <c r="I454" s="5" t="n">
        <v>0.30629</v>
      </c>
      <c r="J454" s="3" t="n">
        <v>57.86332848300669</v>
      </c>
      <c r="K454" s="2" t="n"/>
      <c r="L454" s="3" t="n">
        <v>56.17798881845309</v>
      </c>
      <c r="M454" s="3" t="n">
        <v>354.4253999759682</v>
      </c>
      <c r="N454" s="3" t="n">
        <v>460.1035857608884</v>
      </c>
      <c r="O454" s="3" t="n">
        <v>311.6258015117701</v>
      </c>
      <c r="P454" s="3" t="n">
        <v>421.4349607573922</v>
      </c>
      <c r="Q454" s="3" t="n">
        <v>223.5101920948636</v>
      </c>
      <c r="R454" s="2" t="n">
        <v>5</v>
      </c>
      <c r="S454" s="3" t="n">
        <v>354.4253999759682</v>
      </c>
      <c r="T454" s="5" t="n">
        <v>-0.08961819662694215</v>
      </c>
      <c r="U454" s="5" t="n">
        <v>0.09819290835644678</v>
      </c>
      <c r="V454" s="5" t="n">
        <v>0.004287355864752318</v>
      </c>
      <c r="W454" s="5" t="n">
        <v>0.55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0.7917617710205123</v>
      </c>
      <c r="AB454" s="5" t="n">
        <v>1.058535145303837</v>
      </c>
      <c r="AC454" s="2" t="inlineStr">
        <is>
          <t>M4 KGV, M5 P/S, M6 P/B, M7 EV/EBITDA, M8 DCF</t>
        </is>
      </c>
      <c r="AD454" s="2" t="inlineStr">
        <is>
          <t>M1 Gordon: Ausreißer (&gt;3x / &lt;0.3x Kurs); M3 Fund.KGV: Ausreißer (&gt;3x / &lt;0.3x Kurs)</t>
        </is>
      </c>
    </row>
    <row r="455">
      <c r="A455" s="2" t="inlineStr">
        <is>
          <t>STX</t>
        </is>
      </c>
      <c r="B455" s="2" t="inlineStr">
        <is>
          <t>Seagate Technology</t>
        </is>
      </c>
      <c r="C455" s="2" t="inlineStr">
        <is>
          <t>Information Technology</t>
        </is>
      </c>
      <c r="D455" s="3" t="n">
        <v>676.4076319401936</v>
      </c>
      <c r="E455" s="4" t="n">
        <v>54.30467625899281</v>
      </c>
      <c r="F455" s="4" t="n">
        <v>13.37889058549429</v>
      </c>
      <c r="G455" s="5" t="n">
        <v>0.003921386793140223</v>
      </c>
      <c r="H455" s="5" t="n">
        <v>0.05246380484882537</v>
      </c>
      <c r="I455" s="5" t="n">
        <v>3.7152898</v>
      </c>
      <c r="J455" s="2" t="n"/>
      <c r="K455" s="2" t="n"/>
      <c r="L455" s="2" t="n"/>
      <c r="M455" s="3" t="n">
        <v>713.3520423961728</v>
      </c>
      <c r="N455" s="3" t="n">
        <v>795.7228382346362</v>
      </c>
      <c r="O455" s="3" t="n">
        <v>266.5427906506043</v>
      </c>
      <c r="P455" s="3" t="n">
        <v>332.8099134845233</v>
      </c>
      <c r="Q455" s="3" t="n">
        <v>184.1381966058734</v>
      </c>
      <c r="R455" s="2" t="n">
        <v>3</v>
      </c>
      <c r="S455" s="3" t="n">
        <v>332.8099134845233</v>
      </c>
      <c r="T455" s="5" t="n">
        <v>-0.5079743371169567</v>
      </c>
      <c r="U455" s="5" t="n">
        <v>0.5160237667834691</v>
      </c>
      <c r="V455" s="5" t="n">
        <v>0.004024714833256171</v>
      </c>
      <c r="W455" s="5" t="n">
        <v>0.7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0.8747730675706713</v>
      </c>
      <c r="AB455" s="5" t="n">
        <v>1.676313400392303</v>
      </c>
      <c r="AC455" s="2" t="inlineStr">
        <is>
          <t>M4 KGV, M6 P/B, M7 EV/EBITDA</t>
        </is>
      </c>
      <c r="AD45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56">
      <c r="A456" s="2" t="inlineStr">
        <is>
          <t>MSCI</t>
        </is>
      </c>
      <c r="B456" s="2" t="inlineStr">
        <is>
          <t>MSCI</t>
        </is>
      </c>
      <c r="C456" s="2" t="inlineStr">
        <is>
          <t>Financials</t>
        </is>
      </c>
      <c r="D456" s="3" t="n">
        <v>507.6137583248809</v>
      </c>
      <c r="E456" s="4" t="n">
        <v>30.95464480874317</v>
      </c>
      <c r="F456" s="4" t="n">
        <v>25.21749853205463</v>
      </c>
      <c r="G456" s="5" t="n">
        <v>0.01447561212420781</v>
      </c>
      <c r="H456" s="5" t="n">
        <v>0.3650387274928027</v>
      </c>
      <c r="I456" s="2" t="n"/>
      <c r="J456" s="3" t="n">
        <v>101.1150363480963</v>
      </c>
      <c r="K456" s="3" t="n">
        <v>101.1150363480963</v>
      </c>
      <c r="L456" s="3" t="n">
        <v>98.16993820203527</v>
      </c>
      <c r="M456" s="3" t="n">
        <v>411.1170061166106</v>
      </c>
      <c r="N456" s="3" t="n">
        <v>407.2197280937166</v>
      </c>
      <c r="O456" s="2" t="n"/>
      <c r="P456" s="3" t="n">
        <v>365.0894510725039</v>
      </c>
      <c r="Q456" s="3" t="n">
        <v>442.5541897521251</v>
      </c>
      <c r="R456" s="2" t="n">
        <v>4</v>
      </c>
      <c r="S456" s="3" t="n">
        <v>409.1683671051637</v>
      </c>
      <c r="T456" s="5" t="n">
        <v>-0.1939375944903184</v>
      </c>
      <c r="U456" s="5" t="n">
        <v>0.2017665542747187</v>
      </c>
      <c r="V456" s="5" t="n">
        <v>0.003914479892200118</v>
      </c>
      <c r="W456" s="5" t="n">
        <v>0.8947000000000001</v>
      </c>
      <c r="X456" s="7" t="inlineStr">
        <is>
          <t>HOLD</t>
        </is>
      </c>
      <c r="Y456" s="6" t="inlineStr">
        <is>
          <t>Hoch</t>
        </is>
      </c>
      <c r="Z456" s="2" t="n"/>
      <c r="AA456" s="5" t="n">
        <v>0.6918900381811379</v>
      </c>
      <c r="AB456" s="5" t="n">
        <v>0.2121801614701744</v>
      </c>
      <c r="AC456" s="2" t="inlineStr">
        <is>
          <t>M4 KGV, M5 P/S, M7 EV/EBITDA, M8 DCF</t>
        </is>
      </c>
      <c r="AD45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57">
      <c r="A457" s="2" t="inlineStr">
        <is>
          <t>TTWO</t>
        </is>
      </c>
      <c r="B457" s="2" t="inlineStr">
        <is>
          <t>Take-Two Interactive</t>
        </is>
      </c>
      <c r="C457" s="2" t="inlineStr">
        <is>
          <t>Communication Services</t>
        </is>
      </c>
      <c r="D457" s="3" t="n">
        <v>188.7052152750279</v>
      </c>
      <c r="E457" s="2" t="n"/>
      <c r="F457" s="4" t="n">
        <v>20.46069973581859</v>
      </c>
      <c r="G457" s="5" t="n">
        <v>0</v>
      </c>
      <c r="H457" s="5" t="n">
        <v>0</v>
      </c>
      <c r="I457" s="5" t="n">
        <v>-0.09039</v>
      </c>
      <c r="J457" s="2" t="n"/>
      <c r="K457" s="2" t="n"/>
      <c r="L457" s="2" t="n"/>
      <c r="M457" s="3" t="n">
        <v>122.1714170535232</v>
      </c>
      <c r="N457" s="2" t="n"/>
      <c r="O457" s="3" t="n">
        <v>45.30597221493508</v>
      </c>
      <c r="P457" s="3" t="n">
        <v>26.87818529332529</v>
      </c>
      <c r="Q457" s="2" t="n"/>
      <c r="R457" s="2" t="n">
        <v>1</v>
      </c>
      <c r="S457" s="3" t="n">
        <v>122.1714170535232</v>
      </c>
      <c r="T457" s="5" t="n">
        <v>-0.3525806010423994</v>
      </c>
      <c r="U457" s="5" t="n">
        <v>0.3602189139777288</v>
      </c>
      <c r="V457" s="5" t="n">
        <v>0.003819156467664675</v>
      </c>
      <c r="W457" s="5" t="n">
        <v>0.7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1.089587895422134</v>
      </c>
      <c r="AB457" s="2" t="n"/>
      <c r="AC457" s="2" t="inlineStr">
        <is>
          <t>M4 KGV</t>
        </is>
      </c>
      <c r="AD45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8">
      <c r="A458" s="2" t="inlineStr">
        <is>
          <t>PFG</t>
        </is>
      </c>
      <c r="B458" s="2" t="inlineStr">
        <is>
          <t>Principal Financial Group</t>
        </is>
      </c>
      <c r="C458" s="2" t="inlineStr">
        <is>
          <t>Financials</t>
        </is>
      </c>
      <c r="D458" s="3" t="n">
        <v>96.92665484352348</v>
      </c>
      <c r="E458" s="4" t="n">
        <v>15.40811965811966</v>
      </c>
      <c r="F458" s="4" t="n">
        <v>10.5515814446687</v>
      </c>
      <c r="G458" s="5" t="n">
        <v>0.03106365275273887</v>
      </c>
      <c r="H458" s="5" t="n">
        <v>0.3277706619894313</v>
      </c>
      <c r="I458" s="5" t="n">
        <v>0.12949</v>
      </c>
      <c r="J458" s="3" t="n">
        <v>54.84036829354734</v>
      </c>
      <c r="K458" s="2" t="n"/>
      <c r="L458" s="3" t="n">
        <v>53.24307601315276</v>
      </c>
      <c r="M458" s="3" t="n">
        <v>92.55448250637754</v>
      </c>
      <c r="N458" s="3" t="n">
        <v>96.92665484352348</v>
      </c>
      <c r="O458" s="3" t="n">
        <v>97.39853896924079</v>
      </c>
      <c r="P458" s="3" t="n">
        <v>104.6618633511588</v>
      </c>
      <c r="Q458" s="3" t="n">
        <v>735.9043832483082</v>
      </c>
      <c r="R458" s="2" t="n">
        <v>6</v>
      </c>
      <c r="S458" s="3" t="n">
        <v>94.74056867495051</v>
      </c>
      <c r="T458" s="5" t="n">
        <v>-0.02255402471180035</v>
      </c>
      <c r="U458" s="5" t="n">
        <v>0.03006212730550528</v>
      </c>
      <c r="V458" s="5" t="n">
        <v>0.003754051296852468</v>
      </c>
      <c r="W458" s="5" t="n">
        <v>0.65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0.2501346513017976</v>
      </c>
      <c r="AB458" s="5" t="n">
        <v>0.9657366025453507</v>
      </c>
      <c r="AC458" s="2" t="inlineStr">
        <is>
          <t>M1 Gordon, M3 Fund.KGV, M4 KGV, M5 P/S, M6 P/B, M7 EV/EBITDA</t>
        </is>
      </c>
      <c r="AD458" s="2" t="inlineStr">
        <is>
          <t>M8 DCF: Ausreißer (&gt;3x / &lt;0.3x Kurs)</t>
        </is>
      </c>
    </row>
    <row r="459">
      <c r="A459" s="2" t="inlineStr">
        <is>
          <t>SAF.PA</t>
        </is>
      </c>
      <c r="B459" s="2" t="inlineStr">
        <is>
          <t>Safran</t>
        </is>
      </c>
      <c r="C459" s="2" t="inlineStr">
        <is>
          <t>Industrials</t>
        </is>
      </c>
      <c r="D459" s="3" t="n">
        <v>318.4</v>
      </c>
      <c r="E459" s="4" t="n">
        <v>34.19978517722878</v>
      </c>
      <c r="F459" s="4" t="n">
        <v>24.59112618707791</v>
      </c>
      <c r="G459" s="5" t="n">
        <v>0.0105213567839196</v>
      </c>
      <c r="H459" s="5" t="n">
        <v>0.2587320123326352</v>
      </c>
      <c r="I459" s="5" t="n">
        <v>0.2749</v>
      </c>
      <c r="J459" s="3" t="n">
        <v>56.10569105691057</v>
      </c>
      <c r="K459" s="2" t="n"/>
      <c r="L459" s="3" t="n">
        <v>54.47154471544716</v>
      </c>
      <c r="M459" s="3" t="n">
        <v>266.5255534157417</v>
      </c>
      <c r="N459" s="3" t="n">
        <v>256.4036446754423</v>
      </c>
      <c r="O459" s="3" t="n">
        <v>205.9210183354305</v>
      </c>
      <c r="P459" s="3" t="n">
        <v>257.0696133211004</v>
      </c>
      <c r="Q459" s="3" t="n">
        <v>310.8229907284516</v>
      </c>
      <c r="R459" s="2" t="n">
        <v>5</v>
      </c>
      <c r="S459" s="3" t="n">
        <v>257.0696133211004</v>
      </c>
      <c r="T459" s="5" t="n">
        <v>-0.1926205611774484</v>
      </c>
      <c r="U459" s="5" t="n">
        <v>0.1996060301507538</v>
      </c>
      <c r="V459" s="5" t="n">
        <v>0.003492734486652715</v>
      </c>
      <c r="W459" s="5" t="n">
        <v>0.75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0.680437707664003</v>
      </c>
      <c r="AB459" s="5" t="n">
        <v>0.5094281935909202</v>
      </c>
      <c r="AC459" s="2" t="inlineStr">
        <is>
          <t>M4 KGV, M5 P/S, M6 P/B, M7 EV/EBITDA, M8 DCF</t>
        </is>
      </c>
      <c r="AD459" s="2" t="inlineStr">
        <is>
          <t>M1 Gordon: Ausreißer (&gt;3x / &lt;0.3x Kurs); M3 Fund.KGV: Ausreißer (&gt;3x / &lt;0.3x Kurs)</t>
        </is>
      </c>
    </row>
    <row r="460">
      <c r="A460" s="2" t="inlineStr">
        <is>
          <t>G.MI</t>
        </is>
      </c>
      <c r="B460" s="2" t="inlineStr">
        <is>
          <t>Generali</t>
        </is>
      </c>
      <c r="C460" s="2" t="inlineStr">
        <is>
          <t>Financials</t>
        </is>
      </c>
      <c r="D460" s="3" t="n">
        <v>42.06</v>
      </c>
      <c r="E460" s="4" t="n">
        <v>14.25762711864407</v>
      </c>
      <c r="F460" s="4" t="n">
        <v>12.36084498101497</v>
      </c>
      <c r="G460" s="5" t="n">
        <v>0.03899191631003328</v>
      </c>
      <c r="H460" s="5" t="n">
        <v>0.4819730330210305</v>
      </c>
      <c r="I460" s="5" t="n">
        <v>0.1514</v>
      </c>
      <c r="J460" s="3" t="n">
        <v>35.5621052631579</v>
      </c>
      <c r="K460" s="2" t="n"/>
      <c r="L460" s="3" t="n">
        <v>34.52631578947369</v>
      </c>
      <c r="M460" s="3" t="n">
        <v>41.80606113381609</v>
      </c>
      <c r="N460" s="3" t="n">
        <v>42.65479604339576</v>
      </c>
      <c r="O460" s="3" t="n">
        <v>45.63958445763627</v>
      </c>
      <c r="P460" s="3" t="n">
        <v>40.70272868406396</v>
      </c>
      <c r="Q460" s="3" t="n">
        <v>690.8046292319415</v>
      </c>
      <c r="R460" s="2" t="n">
        <v>6</v>
      </c>
      <c r="S460" s="3" t="n">
        <v>41.25439490894003</v>
      </c>
      <c r="T460" s="5" t="n">
        <v>-0.01915371115216291</v>
      </c>
      <c r="U460" s="5" t="n">
        <v>0.02585282929148836</v>
      </c>
      <c r="V460" s="5" t="n">
        <v>0.003349559069662722</v>
      </c>
      <c r="W460" s="5" t="n">
        <v>0.7</v>
      </c>
      <c r="X460" s="7" t="inlineStr">
        <is>
          <t>HOLD</t>
        </is>
      </c>
      <c r="Y460" s="6" t="inlineStr">
        <is>
          <t>Hoch</t>
        </is>
      </c>
      <c r="Z460" s="2" t="n"/>
      <c r="AA460" s="5" t="n">
        <v>0.09499486141150099</v>
      </c>
      <c r="AB460" s="5" t="n">
        <v>0.3218782083766598</v>
      </c>
      <c r="AC460" s="2" t="inlineStr">
        <is>
          <t>M1 Gordon, M3 Fund.KGV, M4 KGV, M5 P/S, M6 P/B, M7 EV/EBITDA</t>
        </is>
      </c>
      <c r="AD460" s="2" t="inlineStr">
        <is>
          <t>M8 DCF: Ausreißer (&gt;3x / &lt;0.3x Kurs)</t>
        </is>
      </c>
    </row>
    <row r="461">
      <c r="A461" s="2" t="inlineStr">
        <is>
          <t>SGO.PA</t>
        </is>
      </c>
      <c r="B461" s="2" t="inlineStr">
        <is>
          <t>Saint-Gobain</t>
        </is>
      </c>
      <c r="C461" s="2" t="inlineStr">
        <is>
          <t>Industrials</t>
        </is>
      </c>
      <c r="D461" s="3" t="n">
        <v>65.2</v>
      </c>
      <c r="E461" s="4" t="n">
        <v>12.09647495361781</v>
      </c>
      <c r="F461" s="4" t="n">
        <v>9.579458819346392</v>
      </c>
      <c r="G461" s="5" t="n">
        <v>0.0352760736196319</v>
      </c>
      <c r="H461" s="5" t="n">
        <v>0.3379256945474954</v>
      </c>
      <c r="I461" s="5" t="n">
        <v>0.11038999</v>
      </c>
      <c r="J461" s="3" t="n">
        <v>31.7986577181208</v>
      </c>
      <c r="K461" s="3" t="n">
        <v>38.08185879880234</v>
      </c>
      <c r="L461" s="3" t="n">
        <v>30.87248322147651</v>
      </c>
      <c r="M461" s="3" t="n">
        <v>140.1040965715169</v>
      </c>
      <c r="N461" s="3" t="n">
        <v>149.6913178439089</v>
      </c>
      <c r="O461" s="3" t="n">
        <v>305.3313679669243</v>
      </c>
      <c r="P461" s="3" t="n">
        <v>207.3427458344464</v>
      </c>
      <c r="Q461" s="3" t="n">
        <v>56.62881678182782</v>
      </c>
      <c r="R461" s="2" t="n">
        <v>4</v>
      </c>
      <c r="S461" s="3" t="n">
        <v>34.94025825846158</v>
      </c>
      <c r="T461" s="5" t="n">
        <v>-0.4641064684285034</v>
      </c>
      <c r="U461" s="5" t="n">
        <v>0.4699961656441718</v>
      </c>
      <c r="V461" s="5" t="n">
        <v>0.002944848607834172</v>
      </c>
      <c r="W461" s="5" t="n">
        <v>0.6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0.2089118501775912</v>
      </c>
      <c r="AB461" s="5" t="n">
        <v>0.8342812392374666</v>
      </c>
      <c r="AC461" s="2" t="inlineStr">
        <is>
          <t>M1 Gordon, M2 DDM, M3 Fund.KGV, M8 DCF</t>
        </is>
      </c>
      <c r="AD461" s="2" t="inlineStr">
        <is>
          <t>M4 KGV: getrimmt (weit vom Median); M5 P/S: getrimmt (weit vom Median); M6 P/B: Ausreißer (&gt;3x / &lt;0.3x Kurs); M7 EV/EBITDA: Ausreißer (&gt;3x / &lt;0.3x Kurs)</t>
        </is>
      </c>
    </row>
    <row r="462">
      <c r="A462" s="2" t="inlineStr">
        <is>
          <t>CIEN</t>
        </is>
      </c>
      <c r="B462" s="2" t="inlineStr">
        <is>
          <t>Ciena</t>
        </is>
      </c>
      <c r="C462" s="2" t="inlineStr">
        <is>
          <t>Information Technology</t>
        </is>
      </c>
      <c r="D462" s="3" t="n">
        <v>367.0375355673285</v>
      </c>
      <c r="E462" s="4" t="n">
        <v>91.63185682326623</v>
      </c>
      <c r="F462" s="4" t="n">
        <v>34.62825267810418</v>
      </c>
      <c r="G462" s="5" t="n">
        <v>0</v>
      </c>
      <c r="H462" s="5" t="n">
        <v>0</v>
      </c>
      <c r="I462" s="5" t="n">
        <v>0.22396</v>
      </c>
      <c r="J462" s="2" t="n"/>
      <c r="K462" s="2" t="n"/>
      <c r="L462" s="2" t="n"/>
      <c r="M462" s="3" t="n">
        <v>289.2462487155603</v>
      </c>
      <c r="N462" s="3" t="n">
        <v>191.9524235882869</v>
      </c>
      <c r="O462" s="3" t="n">
        <v>357.9446706629915</v>
      </c>
      <c r="P462" s="3" t="n">
        <v>263.4681084445454</v>
      </c>
      <c r="Q462" s="2" t="n"/>
      <c r="R462" s="2" t="n">
        <v>4</v>
      </c>
      <c r="S462" s="3" t="n">
        <v>276.3571785800528</v>
      </c>
      <c r="T462" s="5" t="n">
        <v>-0.2470601728706341</v>
      </c>
      <c r="U462" s="5" t="n">
        <v>0.2524358243179103</v>
      </c>
      <c r="V462" s="5" t="n">
        <v>0.002687825723638126</v>
      </c>
      <c r="W462" s="5" t="n">
        <v>0.65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0.8984342937004495</v>
      </c>
      <c r="AB462" s="5" t="n">
        <v>0.8647572350049435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BG</t>
        </is>
      </c>
      <c r="B463" s="2" t="inlineStr">
        <is>
          <t>Bunge Global</t>
        </is>
      </c>
      <c r="C463" s="2" t="inlineStr">
        <is>
          <t>Consumer Staples</t>
        </is>
      </c>
      <c r="D463" s="3" t="n">
        <v>93.64244839965056</v>
      </c>
      <c r="E463" s="4" t="n">
        <v>20.81673306772909</v>
      </c>
      <c r="F463" s="4" t="n">
        <v>9.278974819792541</v>
      </c>
      <c r="G463" s="5" t="n">
        <v>0.02755980861244019</v>
      </c>
      <c r="H463" s="5" t="n">
        <v>0.2557267701531342</v>
      </c>
      <c r="I463" s="5" t="n">
        <v>0.071779996</v>
      </c>
      <c r="J463" s="3" t="n">
        <v>54.30420826499523</v>
      </c>
      <c r="K463" s="3" t="n">
        <v>60.19371150906838</v>
      </c>
      <c r="L463" s="3" t="n">
        <v>52.72253229611186</v>
      </c>
      <c r="M463" s="3" t="n">
        <v>152.9861166336281</v>
      </c>
      <c r="N463" s="3" t="n">
        <v>84.19947603072643</v>
      </c>
      <c r="O463" s="3" t="n">
        <v>309.4101461590614</v>
      </c>
      <c r="P463" s="3" t="n">
        <v>91.60861665679296</v>
      </c>
      <c r="Q463" s="2" t="n"/>
      <c r="R463" s="2" t="n">
        <v>5</v>
      </c>
      <c r="S463" s="3" t="n">
        <v>60.19371150906838</v>
      </c>
      <c r="T463" s="5" t="n">
        <v>-0.3571963085355103</v>
      </c>
      <c r="U463" s="5" t="n">
        <v>0.3567252631578948</v>
      </c>
      <c r="V463" s="5" t="n">
        <v>-0.0002355226888077766</v>
      </c>
      <c r="W463" s="5" t="n">
        <v>0.6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0.3915354336673627</v>
      </c>
      <c r="AB463" s="5" t="n">
        <v>0.7375610136152133</v>
      </c>
      <c r="AC463" s="2" t="inlineStr">
        <is>
          <t>M1 Gordon, M2 DDM, M3 Fund.KGV, M5 P/S, M7 EV/EBITDA</t>
        </is>
      </c>
      <c r="AD463" s="2" t="inlineStr">
        <is>
          <t>M4 KGV: getrimmt (weit vom Median); M6 P/B: Ausreißer (&gt;3x / &lt;0.3x Kurs); M8 DCF: kein FCFF / keine Historie</t>
        </is>
      </c>
    </row>
    <row r="464">
      <c r="A464" s="2" t="inlineStr">
        <is>
          <t>WM</t>
        </is>
      </c>
      <c r="B464" s="2" t="inlineStr">
        <is>
          <t>Waste Management</t>
        </is>
      </c>
      <c r="C464" s="2" t="inlineStr">
        <is>
          <t>Industrials</t>
        </is>
      </c>
      <c r="D464" s="3" t="n">
        <v>189.0183126096771</v>
      </c>
      <c r="E464" s="4" t="n">
        <v>29.87739376770539</v>
      </c>
      <c r="F464" s="4" t="n">
        <v>23.21966469623416</v>
      </c>
      <c r="G464" s="5" t="n">
        <v>0.01792026336150006</v>
      </c>
      <c r="H464" s="5" t="n">
        <v>0.4161025065222416</v>
      </c>
      <c r="I464" s="5" t="n">
        <v>0.29841</v>
      </c>
      <c r="J464" s="3" t="n">
        <v>101.1268313152207</v>
      </c>
      <c r="K464" s="2" t="n"/>
      <c r="L464" s="3" t="n">
        <v>98.18138962642786</v>
      </c>
      <c r="M464" s="3" t="n">
        <v>167.5684108135306</v>
      </c>
      <c r="N464" s="3" t="n">
        <v>175.0534391115852</v>
      </c>
      <c r="O464" s="3" t="n">
        <v>130.8101201961466</v>
      </c>
      <c r="P464" s="3" t="n">
        <v>247.5947964190383</v>
      </c>
      <c r="Q464" s="3" t="n">
        <v>300.6987053505015</v>
      </c>
      <c r="R464" s="2" t="n">
        <v>6</v>
      </c>
      <c r="S464" s="3" t="n">
        <v>149.1892655048386</v>
      </c>
      <c r="T464" s="5" t="n">
        <v>-0.2107152823180972</v>
      </c>
      <c r="U464" s="5" t="n">
        <v>0.2100444498384331</v>
      </c>
      <c r="V464" s="5" t="n">
        <v>-0.0003354162398320759</v>
      </c>
      <c r="W464" s="5" t="n">
        <v>0.8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0.4810833873418216</v>
      </c>
      <c r="AB464" s="5" t="n">
        <v>1.521809859904368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WAB</t>
        </is>
      </c>
      <c r="B465" s="2" t="inlineStr">
        <is>
          <t>Wabtec</t>
        </is>
      </c>
      <c r="C465" s="2" t="inlineStr">
        <is>
          <t>Industrials</t>
        </is>
      </c>
      <c r="D465" s="3" t="n">
        <v>257.767641094751</v>
      </c>
      <c r="E465" s="4" t="n">
        <v>38.6633064516129</v>
      </c>
      <c r="F465" s="4" t="n">
        <v>23.04062015156163</v>
      </c>
      <c r="G465" s="5" t="n">
        <v>0.004310719438215919</v>
      </c>
      <c r="H465" s="5" t="n">
        <v>0.09932164915588612</v>
      </c>
      <c r="I465" s="5" t="n">
        <v>0.11553001</v>
      </c>
      <c r="J465" s="2" t="n"/>
      <c r="K465" s="2" t="n"/>
      <c r="L465" s="2" t="n"/>
      <c r="M465" s="3" t="n">
        <v>230.2917850356745</v>
      </c>
      <c r="N465" s="3" t="n">
        <v>183.8212382663006</v>
      </c>
      <c r="O465" s="3" t="n">
        <v>349.5790421490088</v>
      </c>
      <c r="P465" s="3" t="n">
        <v>207.7525878442528</v>
      </c>
      <c r="Q465" s="3" t="n">
        <v>256.7702480499988</v>
      </c>
      <c r="R465" s="2" t="n">
        <v>4</v>
      </c>
      <c r="S465" s="3" t="n">
        <v>219.0221864399637</v>
      </c>
      <c r="T465" s="5" t="n">
        <v>-0.1503115538096002</v>
      </c>
      <c r="U465" s="5" t="n">
        <v>0.14720759242843</v>
      </c>
      <c r="V465" s="5" t="n">
        <v>-0.001551980690585097</v>
      </c>
      <c r="W465" s="5" t="n">
        <v>0.8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0.7088990812684803</v>
      </c>
      <c r="AB465" s="5" t="n">
        <v>0.3968475594643608</v>
      </c>
      <c r="AC465" s="2" t="inlineStr">
        <is>
          <t>M4 KGV, M5 P/S, M7 EV/EBITDA, M8 DCF</t>
        </is>
      </c>
      <c r="AD465" s="2" t="inlineStr">
        <is>
          <t>M1 Gordon: Dividende zu gering (DDM-Gate); M2 DDM: Dividende zu gering (DDM-Gate); M3 Fund.KGV: Dividende zu gering (DDM-Gate); M6 P/B: getrimmt (weit vom Median)</t>
        </is>
      </c>
    </row>
    <row r="466">
      <c r="A466" s="2" t="inlineStr">
        <is>
          <t>ROL</t>
        </is>
      </c>
      <c r="B466" s="2" t="inlineStr">
        <is>
          <t>Rollins, Inc.</t>
        </is>
      </c>
      <c r="C466" s="2" t="inlineStr">
        <is>
          <t>Industrials</t>
        </is>
      </c>
      <c r="D466" s="3" t="n">
        <v>28.92162700572939</v>
      </c>
      <c r="E466" s="4" t="n">
        <v>29.34090909090909</v>
      </c>
      <c r="F466" s="4" t="n">
        <v>25.03043980673631</v>
      </c>
      <c r="G466" s="5" t="n">
        <v>0.02261812548412084</v>
      </c>
      <c r="H466" s="5" t="n">
        <v>0.5661416284714951</v>
      </c>
      <c r="I466" s="5" t="n">
        <v>0.37008998</v>
      </c>
      <c r="J466" s="3" t="n">
        <v>13.59793296640043</v>
      </c>
      <c r="K466" s="2" t="n"/>
      <c r="L466" s="3" t="n">
        <v>13.20187666640818</v>
      </c>
      <c r="M466" s="3" t="n">
        <v>23.78474246285248</v>
      </c>
      <c r="N466" s="3" t="n">
        <v>27.10334659737749</v>
      </c>
      <c r="O466" s="3" t="n">
        <v>15.66136881332869</v>
      </c>
      <c r="P466" s="3" t="n">
        <v>25.73875034247543</v>
      </c>
      <c r="Q466" s="3" t="n">
        <v>48.22040870749763</v>
      </c>
      <c r="R466" s="2" t="n">
        <v>6</v>
      </c>
      <c r="S466" s="3" t="n">
        <v>19.72305563809058</v>
      </c>
      <c r="T466" s="5" t="n">
        <v>-0.3180516561470268</v>
      </c>
      <c r="U466" s="5" t="n">
        <v>0.3140746707978312</v>
      </c>
      <c r="V466" s="5" t="n">
        <v>-0.001988492674597775</v>
      </c>
      <c r="W466" s="5" t="n">
        <v>0.9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0.5715637096935171</v>
      </c>
      <c r="AB466" s="5" t="n">
        <v>1.052991955783167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DDOG</t>
        </is>
      </c>
      <c r="B467" s="2" t="inlineStr">
        <is>
          <t>Datadog</t>
        </is>
      </c>
      <c r="C467" s="2" t="inlineStr">
        <is>
          <t>Information Technology</t>
        </is>
      </c>
      <c r="D467" s="3" t="n">
        <v>259.3313355680274</v>
      </c>
      <c r="E467" s="4" t="n">
        <v>578.8</v>
      </c>
      <c r="F467" s="4" t="n">
        <v>97.29497118804757</v>
      </c>
      <c r="G467" s="5" t="n">
        <v>0</v>
      </c>
      <c r="H467" s="5" t="n">
        <v>0</v>
      </c>
      <c r="I467" s="5" t="n">
        <v>0.04696</v>
      </c>
      <c r="J467" s="2" t="n"/>
      <c r="K467" s="2" t="n"/>
      <c r="L467" s="2" t="n"/>
      <c r="M467" s="3" t="n">
        <v>41.35926909010697</v>
      </c>
      <c r="N467" s="3" t="n">
        <v>13.27421190251119</v>
      </c>
      <c r="O467" s="3" t="n">
        <v>73.51964827260704</v>
      </c>
      <c r="P467" s="3" t="n">
        <v>14.21431444508952</v>
      </c>
      <c r="Q467" s="3" t="n">
        <v>62.3300407520898</v>
      </c>
      <c r="R467" s="2" t="n">
        <v>0</v>
      </c>
      <c r="S467" s="2" t="n"/>
      <c r="T467" s="2" t="n"/>
      <c r="U467" s="5" t="n">
        <v>-0.002498168624740726</v>
      </c>
      <c r="V467" s="5" t="n">
        <v>-0.002498168624740726</v>
      </c>
      <c r="W467" s="5" t="n">
        <v>0.7143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0.9854324409052397</v>
      </c>
      <c r="AB467" s="2" t="n"/>
      <c r="AC467" s="2" t="inlineStr"/>
      <c r="AD46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68">
      <c r="A468" s="2" t="inlineStr">
        <is>
          <t>EQNR.OL</t>
        </is>
      </c>
      <c r="B468" s="2" t="inlineStr">
        <is>
          <t>Equinor</t>
        </is>
      </c>
      <c r="C468" s="2" t="inlineStr">
        <is>
          <t>Energy</t>
        </is>
      </c>
      <c r="D468" s="3" t="n">
        <v>39.24614463243</v>
      </c>
      <c r="E468" s="4" t="n">
        <v>11.63706992230855</v>
      </c>
      <c r="F468" s="4" t="n">
        <v>9.859188502747525</v>
      </c>
      <c r="G468" s="5" t="n">
        <v>0.03469241773962804</v>
      </c>
      <c r="H468" s="5" t="n">
        <v>0.3420390861110551</v>
      </c>
      <c r="I468" s="5" t="n">
        <v>0.21270001</v>
      </c>
      <c r="J468" s="2" t="n"/>
      <c r="K468" s="2" t="n"/>
      <c r="L468" s="2" t="n"/>
      <c r="M468" s="3" t="n">
        <v>44.94473936308228</v>
      </c>
      <c r="N468" s="2" t="n"/>
      <c r="O468" s="3" t="n">
        <v>39.79731951841767</v>
      </c>
      <c r="P468" s="2" t="n"/>
      <c r="Q468" s="2" t="n"/>
      <c r="R468" s="2" t="n">
        <v>2</v>
      </c>
      <c r="S468" s="3" t="n">
        <v>42.37102944074998</v>
      </c>
      <c r="T468" s="5" t="n">
        <v>0.07962272059044007</v>
      </c>
      <c r="U468" s="5" t="n">
        <v>-0.08503385789222695</v>
      </c>
      <c r="V468" s="5" t="n">
        <v>-0.002705568650893442</v>
      </c>
      <c r="W468" s="5" t="n">
        <v>0.65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-7.636410473924228</v>
      </c>
      <c r="AB468" s="5" t="n">
        <v>0.129340867851224</v>
      </c>
      <c r="AC468" s="2" t="inlineStr">
        <is>
          <t>M4 KGV, M6 P/B</t>
        </is>
      </c>
      <c r="AD468" s="2" t="inlineStr">
        <is>
          <t>M5 P/S: Währungs-Mismatch (Kurs vs. Bilanz); M7 EV/EBITDA: Währungs-Mismatch (Kurs vs. Bilanz); M8 DCF: Währungs-Mismatch (Kurs vs. Bilanz)</t>
        </is>
      </c>
    </row>
    <row r="469">
      <c r="A469" s="2" t="inlineStr">
        <is>
          <t>ENR.DE</t>
        </is>
      </c>
      <c r="B469" s="2" t="inlineStr">
        <is>
          <t>Siemens Energy</t>
        </is>
      </c>
      <c r="C469" s="2" t="inlineStr">
        <is>
          <t>Industrials</t>
        </is>
      </c>
      <c r="D469" s="3" t="n">
        <v>146.78</v>
      </c>
      <c r="E469" s="4" t="n">
        <v>46.7452229299363</v>
      </c>
      <c r="F469" s="4" t="n">
        <v>23.48656618977747</v>
      </c>
      <c r="G469" s="5" t="n">
        <v>0.004769042103828859</v>
      </c>
      <c r="H469" s="5" t="n">
        <v>0.1120084230334121</v>
      </c>
      <c r="I469" s="5" t="n">
        <v>0.27749002</v>
      </c>
      <c r="J469" s="2" t="n"/>
      <c r="K469" s="2" t="n"/>
      <c r="L469" s="2" t="n"/>
      <c r="M469" s="3" t="n">
        <v>128.6446027604991</v>
      </c>
      <c r="N469" s="3" t="n">
        <v>86.593610032764</v>
      </c>
      <c r="O469" s="3" t="n">
        <v>74.16215621067768</v>
      </c>
      <c r="P469" s="3" t="n">
        <v>102.3365185946474</v>
      </c>
      <c r="Q469" s="3" t="n">
        <v>95.22442815227802</v>
      </c>
      <c r="R469" s="2" t="n">
        <v>5</v>
      </c>
      <c r="S469" s="3" t="n">
        <v>95.22442815227802</v>
      </c>
      <c r="T469" s="5" t="n">
        <v>-0.3512438468982285</v>
      </c>
      <c r="U469" s="5" t="n">
        <v>0.3450035427169915</v>
      </c>
      <c r="V469" s="5" t="n">
        <v>-0.0031201520906185</v>
      </c>
      <c r="W469" s="5" t="n">
        <v>0.5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0.84194635911106</v>
      </c>
      <c r="AB469" s="5" t="n">
        <v>0.7346394621408974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ODFL</t>
        </is>
      </c>
      <c r="B470" s="2" t="inlineStr">
        <is>
          <t>Old Dominion</t>
        </is>
      </c>
      <c r="C470" s="2" t="inlineStr">
        <is>
          <t>Industrials</t>
        </is>
      </c>
      <c r="D470" s="3" t="n">
        <v>163.4038322074285</v>
      </c>
      <c r="E470" s="4" t="n">
        <v>35.06730769230769</v>
      </c>
      <c r="F470" s="4" t="n">
        <v>27.17213139182109</v>
      </c>
      <c r="G470" s="5" t="n">
        <v>0.00636139292569235</v>
      </c>
      <c r="H470" s="5" t="n">
        <v>0.1728526044119137</v>
      </c>
      <c r="I470" s="5" t="n">
        <v>0.24818</v>
      </c>
      <c r="J470" s="2" t="n"/>
      <c r="K470" s="2" t="n"/>
      <c r="L470" s="2" t="n"/>
      <c r="M470" s="3" t="n">
        <v>123.7891966906354</v>
      </c>
      <c r="N470" s="3" t="n">
        <v>128.457768382059</v>
      </c>
      <c r="O470" s="3" t="n">
        <v>115.5388359645029</v>
      </c>
      <c r="P470" s="3" t="n">
        <v>133.569310324088</v>
      </c>
      <c r="Q470" s="3" t="n">
        <v>51.00463737149318</v>
      </c>
      <c r="R470" s="2" t="n">
        <v>4</v>
      </c>
      <c r="S470" s="3" t="n">
        <v>126.1234825363472</v>
      </c>
      <c r="T470" s="5" t="n">
        <v>-0.2281485640052604</v>
      </c>
      <c r="U470" s="5" t="n">
        <v>0.219528105292021</v>
      </c>
      <c r="V470" s="5" t="n">
        <v>-0.004310229356619677</v>
      </c>
      <c r="W470" s="5" t="n">
        <v>0.7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0.7235425208217008</v>
      </c>
      <c r="AB470" s="5" t="n">
        <v>0.1560555306713021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getrimmt (weit vom Median)</t>
        </is>
      </c>
    </row>
    <row r="471">
      <c r="A471" s="2" t="inlineStr">
        <is>
          <t>COHR</t>
        </is>
      </c>
      <c r="B471" s="2" t="inlineStr">
        <is>
          <t>Coherent Corp.</t>
        </is>
      </c>
      <c r="C471" s="2" t="inlineStr">
        <is>
          <t>Information Technology</t>
        </is>
      </c>
      <c r="D471" s="3" t="n">
        <v>259.5643215640458</v>
      </c>
      <c r="E471" s="4" t="n">
        <v>70.30582524271846</v>
      </c>
      <c r="F471" s="4" t="n">
        <v>20.62290191555332</v>
      </c>
      <c r="G471" s="5" t="n">
        <v>0</v>
      </c>
      <c r="H471" s="5" t="n">
        <v>0</v>
      </c>
      <c r="I471" s="5" t="n">
        <v>0.07981000000000001</v>
      </c>
      <c r="J471" s="2" t="n"/>
      <c r="K471" s="2" t="n"/>
      <c r="L471" s="2" t="n"/>
      <c r="M471" s="3" t="n">
        <v>271.295640015543</v>
      </c>
      <c r="N471" s="3" t="n">
        <v>146.5513722415901</v>
      </c>
      <c r="O471" s="3" t="n">
        <v>454.1169570666406</v>
      </c>
      <c r="P471" s="3" t="n">
        <v>147.1357394319498</v>
      </c>
      <c r="Q471" s="2" t="n"/>
      <c r="R471" s="2" t="n">
        <v>3</v>
      </c>
      <c r="S471" s="3" t="n">
        <v>147.1357394319498</v>
      </c>
      <c r="T471" s="5" t="n">
        <v>-0.4331434361033898</v>
      </c>
      <c r="U471" s="5" t="n">
        <v>0.4241529379272251</v>
      </c>
      <c r="V471" s="5" t="n">
        <v>-0.004495249088082354</v>
      </c>
      <c r="W471" s="5" t="n">
        <v>0.6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0.9043150187402055</v>
      </c>
      <c r="AB471" s="5" t="n">
        <v>0.8511982239805431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72">
      <c r="A472" s="2" t="inlineStr">
        <is>
          <t>KDP</t>
        </is>
      </c>
      <c r="B472" s="2" t="inlineStr">
        <is>
          <t>Keurig Dr Pepper</t>
        </is>
      </c>
      <c r="C472" s="2" t="inlineStr">
        <is>
          <t>Consumer Staples</t>
        </is>
      </c>
      <c r="D472" s="3" t="n">
        <v>28.91714650580597</v>
      </c>
      <c r="E472" s="4" t="n">
        <v>32.5959595959596</v>
      </c>
      <c r="F472" s="4" t="n">
        <v>12.75257165664877</v>
      </c>
      <c r="G472" s="5" t="n">
        <v>0.02850945150294391</v>
      </c>
      <c r="H472" s="5" t="n">
        <v>0.363568823183045</v>
      </c>
      <c r="I472" s="5" t="n">
        <v>0.051</v>
      </c>
      <c r="J472" s="3" t="n">
        <v>25.34759240263055</v>
      </c>
      <c r="K472" s="3" t="n">
        <v>25.63289152160438</v>
      </c>
      <c r="L472" s="3" t="n">
        <v>24.60931301226266</v>
      </c>
      <c r="M472" s="3" t="n">
        <v>34.37454191680506</v>
      </c>
      <c r="N472" s="3" t="n">
        <v>15.82990336985229</v>
      </c>
      <c r="O472" s="3" t="n">
        <v>68.53880733358945</v>
      </c>
      <c r="P472" s="3" t="n">
        <v>15.29278028502927</v>
      </c>
      <c r="Q472" s="3" t="n">
        <v>-7.551988604067089</v>
      </c>
      <c r="R472" s="2" t="n">
        <v>6</v>
      </c>
      <c r="S472" s="3" t="n">
        <v>24.9784527074466</v>
      </c>
      <c r="T472" s="5" t="n">
        <v>-0.1362061708809532</v>
      </c>
      <c r="U472" s="5" t="n">
        <v>0.1219671521537031</v>
      </c>
      <c r="V472" s="5" t="n">
        <v>-0.007119509363625043</v>
      </c>
      <c r="W472" s="5" t="n">
        <v>0.7222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0.5168716708676058</v>
      </c>
      <c r="AB472" s="5" t="n">
        <v>1.247762753150629</v>
      </c>
      <c r="AC472" s="2" t="inlineStr">
        <is>
          <t>M1 Gordon, M2 DDM, M3 Fund.KGV, M4 KGV, M5 P/S, M7 EV/EBITDA</t>
        </is>
      </c>
      <c r="AD472" s="2" t="inlineStr">
        <is>
          <t>M6 P/B: getrimmt (weit vom Median)</t>
        </is>
      </c>
    </row>
    <row r="473">
      <c r="A473" s="2" t="inlineStr">
        <is>
          <t>MRSH</t>
        </is>
      </c>
      <c r="B473" s="2" t="inlineStr">
        <is>
          <t>Marsh McLennan</t>
        </is>
      </c>
      <c r="C473" s="2" t="inlineStr">
        <is>
          <t>Financials</t>
        </is>
      </c>
      <c r="D473" s="3" t="n">
        <v>157.9421028007695</v>
      </c>
      <c r="E473" s="4" t="n">
        <v>21.54706601466993</v>
      </c>
      <c r="F473" s="4" t="n">
        <v>15.43113139159029</v>
      </c>
      <c r="G473" s="5" t="n">
        <v>0.02246744773197924</v>
      </c>
      <c r="H473" s="5" t="n">
        <v>0.3466981379858589</v>
      </c>
      <c r="I473" s="5" t="n">
        <v>0.25902998</v>
      </c>
      <c r="J473" s="3" t="n">
        <v>86.50917437954639</v>
      </c>
      <c r="K473" s="2" t="n"/>
      <c r="L473" s="3" t="n">
        <v>83.98948968888</v>
      </c>
      <c r="M473" s="3" t="n">
        <v>148.4798656318308</v>
      </c>
      <c r="N473" s="3" t="n">
        <v>156.0186028498851</v>
      </c>
      <c r="O473" s="3" t="n">
        <v>119.7521983122385</v>
      </c>
      <c r="P473" s="3" t="n">
        <v>140.7117470381658</v>
      </c>
      <c r="Q473" s="3" t="n">
        <v>461.1064841311277</v>
      </c>
      <c r="R473" s="2" t="n">
        <v>6</v>
      </c>
      <c r="S473" s="3" t="n">
        <v>130.2319726752021</v>
      </c>
      <c r="T473" s="5" t="n">
        <v>-0.1754448600733226</v>
      </c>
      <c r="U473" s="5" t="n">
        <v>0.1568735638705285</v>
      </c>
      <c r="V473" s="5" t="n">
        <v>-0.009285648101397037</v>
      </c>
      <c r="W473" s="5" t="n">
        <v>0.8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0.3576466308497077</v>
      </c>
      <c r="AB473" s="5" t="n">
        <v>0.8575967472575508</v>
      </c>
      <c r="AC473" s="2" t="inlineStr">
        <is>
          <t>M1 Gordon,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PH</t>
        </is>
      </c>
      <c r="B474" s="2" t="inlineStr">
        <is>
          <t>Parker Hannifin</t>
        </is>
      </c>
      <c r="C474" s="2" t="inlineStr">
        <is>
          <t>Industrials</t>
        </is>
      </c>
      <c r="D474" s="3" t="n">
        <v>866.6899831882681</v>
      </c>
      <c r="E474" s="4" t="n">
        <v>33.95997191011236</v>
      </c>
      <c r="F474" s="4" t="n">
        <v>24.39002247902773</v>
      </c>
      <c r="G474" s="5" t="n">
        <v>0.008271469633367109</v>
      </c>
      <c r="H474" s="5" t="n">
        <v>0.201741330292419</v>
      </c>
      <c r="I474" s="5" t="n">
        <v>0.25076</v>
      </c>
      <c r="J474" s="2" t="n"/>
      <c r="K474" s="2" t="n"/>
      <c r="L474" s="2" t="n"/>
      <c r="M474" s="3" t="n">
        <v>681.6451927336917</v>
      </c>
      <c r="N474" s="3" t="n">
        <v>683.5451606853374</v>
      </c>
      <c r="O474" s="3" t="n">
        <v>368.053240997495</v>
      </c>
      <c r="P474" s="3" t="n">
        <v>627.999318105168</v>
      </c>
      <c r="Q474" s="3" t="n">
        <v>760.1219013362157</v>
      </c>
      <c r="R474" s="2" t="n">
        <v>5</v>
      </c>
      <c r="S474" s="3" t="n">
        <v>681.6451927336917</v>
      </c>
      <c r="T474" s="5" t="n">
        <v>-0.2135074756187413</v>
      </c>
      <c r="U474" s="5" t="n">
        <v>0.1941041998387065</v>
      </c>
      <c r="V474" s="5" t="n">
        <v>-0.009701637890017378</v>
      </c>
      <c r="W474" s="5" t="n">
        <v>0.8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0.7024109965155441</v>
      </c>
      <c r="AB474" s="5" t="n">
        <v>1.065249851559897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CPG.L</t>
        </is>
      </c>
      <c r="B475" s="2" t="inlineStr">
        <is>
          <t>Compass Group</t>
        </is>
      </c>
      <c r="C475" s="2" t="inlineStr">
        <is>
          <t>Consumer Discretionary</t>
        </is>
      </c>
      <c r="D475" s="3" t="n">
        <v>27.90455352311118</v>
      </c>
      <c r="E475" s="4" t="n">
        <v>26.16806722689076</v>
      </c>
      <c r="F475" s="4" t="n">
        <v>19.05741090935796</v>
      </c>
      <c r="G475" s="5" t="n">
        <v>0.02215799614643545</v>
      </c>
      <c r="H475" s="5" t="n">
        <v>0.4222740374905906</v>
      </c>
      <c r="I475" s="5" t="n">
        <v>0.26883</v>
      </c>
      <c r="J475" s="3" t="n">
        <v>13.85980977401725</v>
      </c>
      <c r="K475" s="2" t="n"/>
      <c r="L475" s="3" t="n">
        <v>13.4561259941915</v>
      </c>
      <c r="M475" s="3" t="n">
        <v>23.1735542190079</v>
      </c>
      <c r="N475" s="3" t="n">
        <v>21.59091014547147</v>
      </c>
      <c r="O475" s="3" t="n">
        <v>20.7356631519837</v>
      </c>
      <c r="P475" s="3" t="n">
        <v>22.9531496427419</v>
      </c>
      <c r="Q475" s="3" t="n">
        <v>56.95025952438858</v>
      </c>
      <c r="R475" s="2" t="n">
        <v>6</v>
      </c>
      <c r="S475" s="3" t="n">
        <v>21.16328664872758</v>
      </c>
      <c r="T475" s="5" t="n">
        <v>-0.2415830401586726</v>
      </c>
      <c r="U475" s="5" t="n">
        <v>0.2221544637122672</v>
      </c>
      <c r="V475" s="5" t="n">
        <v>-0.009714288223202694</v>
      </c>
      <c r="W475" s="5" t="n">
        <v>0.85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0.4968464108870598</v>
      </c>
      <c r="AB475" s="5" t="n">
        <v>0.7221564534258262</v>
      </c>
      <c r="AC475" s="2" t="inlineStr">
        <is>
          <t>M1 Gordon, M3 Fund.KGV, M4 KGV, M5 P/S, M6 P/B, M7 EV/EBITDA</t>
        </is>
      </c>
      <c r="AD475" s="2" t="inlineStr">
        <is>
          <t>M8 DCF: getrimmt (weit vom Median)</t>
        </is>
      </c>
    </row>
    <row r="476">
      <c r="A476" s="2" t="inlineStr">
        <is>
          <t>KMI</t>
        </is>
      </c>
      <c r="B476" s="2" t="inlineStr">
        <is>
          <t>Kinder Morgan</t>
        </is>
      </c>
      <c r="C476" s="2" t="inlineStr">
        <is>
          <t>Energy</t>
        </is>
      </c>
      <c r="D476" s="3" t="n">
        <v>29.37863799791907</v>
      </c>
      <c r="E476" s="4" t="n">
        <v>21.1516129032258</v>
      </c>
      <c r="F476" s="4" t="n">
        <v>21.22638455462468</v>
      </c>
      <c r="G476" s="5" t="n">
        <v>0.03599206954399879</v>
      </c>
      <c r="H476" s="5" t="n">
        <v>0.7639815090577129</v>
      </c>
      <c r="I476" s="5" t="n">
        <v>0.109910004</v>
      </c>
      <c r="J476" s="3" t="n">
        <v>25.8391440423948</v>
      </c>
      <c r="K476" s="3" t="n">
        <v>25.8391440423948</v>
      </c>
      <c r="L476" s="3" t="n">
        <v>25.08654761397553</v>
      </c>
      <c r="M476" s="3" t="n">
        <v>15.62710989824426</v>
      </c>
      <c r="N476" s="3" t="n">
        <v>30.49247058807821</v>
      </c>
      <c r="O476" s="3" t="n">
        <v>32.00106104597845</v>
      </c>
      <c r="P476" s="3" t="n">
        <v>14.2846277913515</v>
      </c>
      <c r="Q476" s="3" t="n">
        <v>3.367717572489528</v>
      </c>
      <c r="R476" s="2" t="n">
        <v>7</v>
      </c>
      <c r="S476" s="3" t="n">
        <v>25.8391440423948</v>
      </c>
      <c r="T476" s="5" t="n">
        <v>-0.1204784903838968</v>
      </c>
      <c r="U476" s="5" t="n">
        <v>0.1008360530730519</v>
      </c>
      <c r="V476" s="5" t="n">
        <v>-0.009821218655422459</v>
      </c>
      <c r="W476" s="5" t="n">
        <v>0.6667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0.3447301667524329</v>
      </c>
      <c r="AB476" s="5" t="n">
        <v>1.24024465414165</v>
      </c>
      <c r="AC476" s="2" t="inlineStr">
        <is>
          <t>M1 Gordon, M2 DDM, M3 Fund.KGV, M4 KGV, M5 P/S, M6 P/B, M7 EV/EBITDA</t>
        </is>
      </c>
      <c r="AD476" s="2" t="inlineStr">
        <is>
          <t>M8 DCF: Ausreißer (&gt;3x / &lt;0.3x Kurs)</t>
        </is>
      </c>
    </row>
    <row r="477">
      <c r="A477" s="2" t="inlineStr">
        <is>
          <t>KER.PA</t>
        </is>
      </c>
      <c r="B477" s="2" t="inlineStr">
        <is>
          <t>Kering</t>
        </is>
      </c>
      <c r="C477" s="2" t="inlineStr">
        <is>
          <t>Consumer Discretionary</t>
        </is>
      </c>
      <c r="D477" s="3" t="n">
        <v>213.1</v>
      </c>
      <c r="E477" s="2" t="n"/>
      <c r="F477" s="4" t="n">
        <v>21.81448170388402</v>
      </c>
      <c r="G477" s="5" t="n">
        <v>0.01407789770061004</v>
      </c>
      <c r="H477" s="5" t="n">
        <v>0.3071020418191087</v>
      </c>
      <c r="I477" s="5" t="n">
        <v>-0.01601</v>
      </c>
      <c r="J477" s="3" t="n">
        <v>48.93111638954869</v>
      </c>
      <c r="K477" s="3" t="n">
        <v>48.9311163895487</v>
      </c>
      <c r="L477" s="3" t="n">
        <v>47.50593824228029</v>
      </c>
      <c r="M477" s="3" t="n">
        <v>154.6037483699426</v>
      </c>
      <c r="N477" s="2" t="n"/>
      <c r="O477" s="3" t="n">
        <v>584.2156718545799</v>
      </c>
      <c r="P477" s="3" t="n">
        <v>204.1462364470859</v>
      </c>
      <c r="Q477" s="3" t="n">
        <v>137.2796147911022</v>
      </c>
      <c r="R477" s="2" t="n">
        <v>3</v>
      </c>
      <c r="S477" s="3" t="n">
        <v>154.6037483699426</v>
      </c>
      <c r="T477" s="5" t="n">
        <v>-0.2745014154390305</v>
      </c>
      <c r="U477" s="5" t="n">
        <v>0.2548099483810418</v>
      </c>
      <c r="V477" s="5" t="n">
        <v>-0.009845733528994371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1.150123940410871</v>
      </c>
      <c r="AB477" s="5" t="n">
        <v>0.4870834009676841</v>
      </c>
      <c r="AC477" s="2" t="inlineStr">
        <is>
          <t>M4 KGV, M7 EV/EBITDA, M8 DCF</t>
        </is>
      </c>
      <c r="AD47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78">
      <c r="A478" s="2" t="inlineStr">
        <is>
          <t>BEI.DE</t>
        </is>
      </c>
      <c r="B478" s="2" t="inlineStr">
        <is>
          <t>Beiersdorf</t>
        </is>
      </c>
      <c r="C478" s="2" t="inlineStr">
        <is>
          <t>Consumer Staples</t>
        </is>
      </c>
      <c r="D478" s="3" t="n">
        <v>79.23999999999999</v>
      </c>
      <c r="E478" s="4" t="n">
        <v>18.21609195402299</v>
      </c>
      <c r="F478" s="4" t="n">
        <v>19.86502612235893</v>
      </c>
      <c r="G478" s="5" t="n">
        <v>0.01261988894497728</v>
      </c>
      <c r="H478" s="5" t="n">
        <v>0.2506944235532425</v>
      </c>
      <c r="I478" s="5" t="n">
        <v>0.10887</v>
      </c>
      <c r="J478" s="3" t="n">
        <v>28.2967032967033</v>
      </c>
      <c r="K478" s="2" t="n"/>
      <c r="L478" s="3" t="n">
        <v>27.47252747252747</v>
      </c>
      <c r="M478" s="3" t="n">
        <v>60.46925012050512</v>
      </c>
      <c r="N478" s="3" t="n">
        <v>76.87831422873381</v>
      </c>
      <c r="O478" s="3" t="n">
        <v>171.6031567802513</v>
      </c>
      <c r="P478" s="3" t="n">
        <v>95.76630522117338</v>
      </c>
      <c r="Q478" s="3" t="n">
        <v>74.66645628782258</v>
      </c>
      <c r="R478" s="2" t="n">
        <v>4</v>
      </c>
      <c r="S478" s="3" t="n">
        <v>75.77238525827821</v>
      </c>
      <c r="T478" s="5" t="n">
        <v>-0.04376091294449502</v>
      </c>
      <c r="U478" s="5" t="n">
        <v>0.02353937405350837</v>
      </c>
      <c r="V478" s="5" t="n">
        <v>-0.01011076944549333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0.1732452272492292</v>
      </c>
      <c r="AB478" s="5" t="n">
        <v>0.583719080860555</v>
      </c>
      <c r="AC478" s="2" t="inlineStr">
        <is>
          <t>M4 KGV, M5 P/S, M7 EV/EBITDA, M8 DCF</t>
        </is>
      </c>
      <c r="AD478" s="2" t="inlineStr">
        <is>
          <t>M1 Gordon: getrimmt (weit vom Median); M3 Fund.KGV: getrimmt (weit vom Median); M6 P/B: getrimmt (weit vom Median)</t>
        </is>
      </c>
    </row>
    <row r="479">
      <c r="A479" s="2" t="inlineStr">
        <is>
          <t>XOM</t>
        </is>
      </c>
      <c r="B479" s="2" t="inlineStr">
        <is>
          <t>ExxonMobil</t>
        </is>
      </c>
      <c r="C479" s="2" t="inlineStr">
        <is>
          <t>Energy</t>
        </is>
      </c>
      <c r="D479" s="3" t="n">
        <v>154.1784828650897</v>
      </c>
      <c r="E479" s="4" t="n">
        <v>22.14350064350064</v>
      </c>
      <c r="F479" s="4" t="n">
        <v>15.01381352870649</v>
      </c>
      <c r="G479" s="5" t="n">
        <v>0.02394583127488303</v>
      </c>
      <c r="H479" s="5" t="n">
        <v>0.3595182455509617</v>
      </c>
      <c r="I479" s="5" t="n">
        <v>0.12584</v>
      </c>
      <c r="J479" s="3" t="n">
        <v>162.1616159919842</v>
      </c>
      <c r="K479" s="2" t="n"/>
      <c r="L479" s="3" t="n">
        <v>157.43846212814</v>
      </c>
      <c r="M479" s="3" t="n">
        <v>115.946004292347</v>
      </c>
      <c r="N479" s="3" t="n">
        <v>156.8344131352077</v>
      </c>
      <c r="O479" s="3" t="n">
        <v>141.9868418639882</v>
      </c>
      <c r="P479" s="3" t="n">
        <v>124.6087010894404</v>
      </c>
      <c r="Q479" s="3" t="n">
        <v>64.08188547210111</v>
      </c>
      <c r="R479" s="2" t="n">
        <v>6</v>
      </c>
      <c r="S479" s="3" t="n">
        <v>149.4106274995979</v>
      </c>
      <c r="T479" s="5" t="n">
        <v>-0.03092425918903241</v>
      </c>
      <c r="U479" s="5" t="n">
        <v>0.009190956380227266</v>
      </c>
      <c r="V479" s="5" t="n">
        <v>-0.01086665140440257</v>
      </c>
      <c r="W479" s="5" t="n">
        <v>0.6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0.1550986358458539</v>
      </c>
      <c r="AB479" s="5" t="n">
        <v>0.3985959842402926</v>
      </c>
      <c r="AC479" s="2" t="inlineStr">
        <is>
          <t>M1 Gordon,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EOG</t>
        </is>
      </c>
      <c r="B480" s="2" t="inlineStr">
        <is>
          <t>EOG Resources</t>
        </is>
      </c>
      <c r="C480" s="2" t="inlineStr">
        <is>
          <t>Energy</t>
        </is>
      </c>
      <c r="D480" s="3" t="n">
        <v>134.8899306947311</v>
      </c>
      <c r="E480" s="4" t="n">
        <v>11.71439688715953</v>
      </c>
      <c r="F480" s="4" t="n">
        <v>9.767172360452976</v>
      </c>
      <c r="G480" s="5" t="n">
        <v>0.02710423171460838</v>
      </c>
      <c r="H480" s="5" t="n">
        <v>0.264731702854236</v>
      </c>
      <c r="I480" s="5" t="n">
        <v>0.22507</v>
      </c>
      <c r="J480" s="3" t="n">
        <v>119.3588138080184</v>
      </c>
      <c r="K480" s="2" t="n"/>
      <c r="L480" s="3" t="n">
        <v>115.8823435029305</v>
      </c>
      <c r="M480" s="3" t="n">
        <v>139.0747692985217</v>
      </c>
      <c r="N480" s="3" t="n">
        <v>172.2345433283521</v>
      </c>
      <c r="O480" s="3" t="n">
        <v>99.38883567071188</v>
      </c>
      <c r="P480" s="3" t="n">
        <v>134.8899306947311</v>
      </c>
      <c r="Q480" s="3" t="n">
        <v>75.62161354383723</v>
      </c>
      <c r="R480" s="2" t="n">
        <v>7</v>
      </c>
      <c r="S480" s="3" t="n">
        <v>119.3588138080184</v>
      </c>
      <c r="T480" s="5" t="n">
        <v>-0.1151391864961445</v>
      </c>
      <c r="U480" s="5" t="n">
        <v>0.09090746030691554</v>
      </c>
      <c r="V480" s="5" t="n">
        <v>-0.01211586309461449</v>
      </c>
      <c r="W480" s="5" t="n">
        <v>0.6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-0.3869219092269866</v>
      </c>
      <c r="AB480" s="5" t="n">
        <v>1.277583553920192</v>
      </c>
      <c r="AC480" s="2" t="inlineStr">
        <is>
          <t>M1 Gordon, M3 Fund.KGV, M4 KGV, M5 P/S, M6 P/B, M7 EV/EBITDA, M8 DCF</t>
        </is>
      </c>
      <c r="AD480" s="2" t="inlineStr"/>
    </row>
    <row r="481">
      <c r="A481" s="2" t="inlineStr">
        <is>
          <t>GEV</t>
        </is>
      </c>
      <c r="B481" s="2" t="inlineStr">
        <is>
          <t>GE Vernova</t>
        </is>
      </c>
      <c r="C481" s="2" t="inlineStr">
        <is>
          <t>Industrials</t>
        </is>
      </c>
      <c r="D481" s="3" t="n">
        <v>896.7630986743187</v>
      </c>
      <c r="E481" s="4" t="n">
        <v>28.69094036697248</v>
      </c>
      <c r="F481" s="4" t="n">
        <v>39.601429345912</v>
      </c>
      <c r="G481" s="5" t="n">
        <v>0.001998521094390151</v>
      </c>
      <c r="H481" s="5" t="n">
        <v>0.07914429191580631</v>
      </c>
      <c r="I481" s="5" t="n">
        <v>0.82577</v>
      </c>
      <c r="J481" s="2" t="n"/>
      <c r="K481" s="2" t="n"/>
      <c r="L481" s="2" t="n"/>
      <c r="M481" s="3" t="n">
        <v>466.1343209472565</v>
      </c>
      <c r="N481" s="3" t="n">
        <v>877.4874769783739</v>
      </c>
      <c r="O481" s="3" t="n">
        <v>236.6600985777151</v>
      </c>
      <c r="P481" s="3" t="n">
        <v>256.7383144073484</v>
      </c>
      <c r="Q481" s="2" t="n"/>
      <c r="R481" s="2" t="n">
        <v>2</v>
      </c>
      <c r="S481" s="3" t="n">
        <v>671.8108989628153</v>
      </c>
      <c r="T481" s="5" t="n">
        <v>-0.2508490815958523</v>
      </c>
      <c r="U481" s="5" t="n">
        <v>0.2239806543158065</v>
      </c>
      <c r="V481" s="5" t="n">
        <v>-0.0134342136400229</v>
      </c>
      <c r="W481" s="5" t="n">
        <v>1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0.6184542103320827</v>
      </c>
      <c r="AB481" s="5" t="n">
        <v>0.8824777270104991</v>
      </c>
      <c r="AC481" s="2" t="inlineStr">
        <is>
          <t>M4 KGV, M5 P/S</t>
        </is>
      </c>
      <c r="AD48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82">
      <c r="A482" s="2" t="inlineStr">
        <is>
          <t>GOOG</t>
        </is>
      </c>
      <c r="B482" s="2" t="inlineStr">
        <is>
          <t>Alphabet Inc. (Class C)</t>
        </is>
      </c>
      <c r="C482" s="2" t="inlineStr">
        <is>
          <t>Communication Services</t>
        </is>
      </c>
      <c r="D482" s="3" t="n">
        <v>314.0830446323208</v>
      </c>
      <c r="E482" s="4" t="n">
        <v>17.58655293527346</v>
      </c>
      <c r="F482" s="4" t="n">
        <v>23.03930880758923</v>
      </c>
      <c r="G482" s="5" t="n">
        <v>0.002510699001426534</v>
      </c>
      <c r="H482" s="5" t="n">
        <v>0.05784476961677183</v>
      </c>
      <c r="I482" s="5" t="n">
        <v>0.48676</v>
      </c>
      <c r="J482" s="2" t="n"/>
      <c r="K482" s="2" t="n"/>
      <c r="L482" s="2" t="n"/>
      <c r="M482" s="3" t="n">
        <v>180.5848183540949</v>
      </c>
      <c r="N482" s="3" t="n">
        <v>686.8612205133348</v>
      </c>
      <c r="O482" s="3" t="n">
        <v>119.5010759665908</v>
      </c>
      <c r="P482" s="3" t="n">
        <v>266.1067789493195</v>
      </c>
      <c r="Q482" s="3" t="n">
        <v>242.6930915429174</v>
      </c>
      <c r="R482" s="2" t="n">
        <v>3</v>
      </c>
      <c r="S482" s="3" t="n">
        <v>242.6930915429174</v>
      </c>
      <c r="T482" s="5" t="n">
        <v>-0.2272964246541087</v>
      </c>
      <c r="U482" s="5" t="n">
        <v>0.1993152639087019</v>
      </c>
      <c r="V482" s="5" t="n">
        <v>-0.0139905803727034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0.4508775833103155</v>
      </c>
      <c r="AB482" s="5" t="n">
        <v>0.4735833353805585</v>
      </c>
      <c r="AC482" s="2" t="inlineStr">
        <is>
          <t>M4 KGV, M7 EV/EBITDA, M8 DCF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3">
      <c r="A483" s="2" t="inlineStr">
        <is>
          <t>RTX</t>
        </is>
      </c>
      <c r="B483" s="2" t="inlineStr">
        <is>
          <t>RTX Corporation</t>
        </is>
      </c>
      <c r="C483" s="2" t="inlineStr">
        <is>
          <t>Industrials</t>
        </is>
      </c>
      <c r="D483" s="3" t="n">
        <v>167.5214116370591</v>
      </c>
      <c r="E483" s="4" t="n">
        <v>32.91285211267606</v>
      </c>
      <c r="F483" s="4" t="n">
        <v>23.76515156330446</v>
      </c>
      <c r="G483" s="5" t="n">
        <v>0.01561956725240044</v>
      </c>
      <c r="H483" s="5" t="n">
        <v>0.3712013831065233</v>
      </c>
      <c r="I483" s="5" t="n">
        <v>0.12274</v>
      </c>
      <c r="J483" s="3" t="n">
        <v>94.89825049086498</v>
      </c>
      <c r="K483" s="2" t="n"/>
      <c r="L483" s="3" t="n">
        <v>92.13422377753881</v>
      </c>
      <c r="M483" s="3" t="n">
        <v>126.8480374280162</v>
      </c>
      <c r="N483" s="3" t="n">
        <v>121.0013601550087</v>
      </c>
      <c r="O483" s="3" t="n">
        <v>169.7596798118139</v>
      </c>
      <c r="P483" s="3" t="n">
        <v>149.9640800718036</v>
      </c>
      <c r="Q483" s="3" t="n">
        <v>255.6525514631832</v>
      </c>
      <c r="R483" s="2" t="n">
        <v>6</v>
      </c>
      <c r="S483" s="3" t="n">
        <v>123.9246987915125</v>
      </c>
      <c r="T483" s="5" t="n">
        <v>-0.2602456152888705</v>
      </c>
      <c r="U483" s="5" t="n">
        <v>0.2310060713043944</v>
      </c>
      <c r="V483" s="5" t="n">
        <v>-0.01461977199223802</v>
      </c>
      <c r="W483" s="5" t="n">
        <v>0.7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0.479738564965082</v>
      </c>
      <c r="AB483" s="5" t="n">
        <v>0.8425257504931538</v>
      </c>
      <c r="AC483" s="2" t="inlineStr">
        <is>
          <t>M1 Gordon, M3 Fund.KGV, M4 KGV, M5 P/S, M6 P/B, M7 EV/EBITDA</t>
        </is>
      </c>
      <c r="AD483" s="2" t="inlineStr">
        <is>
          <t>M8 DCF: getrimmt (weit vom Median)</t>
        </is>
      </c>
    </row>
    <row r="484">
      <c r="A484" s="2" t="inlineStr">
        <is>
          <t>ESS</t>
        </is>
      </c>
      <c r="B484" s="2" t="inlineStr">
        <is>
          <t>Essex Property Trust</t>
        </is>
      </c>
      <c r="C484" s="2" t="inlineStr">
        <is>
          <t>Real Estate</t>
        </is>
      </c>
      <c r="D484" s="3" t="n">
        <v>243.0402378464424</v>
      </c>
      <c r="E484" s="4" t="n">
        <v>42.18040435458788</v>
      </c>
      <c r="F484" s="4" t="n">
        <v>43.05325383672718</v>
      </c>
      <c r="G484" s="5" t="n">
        <v>0.03819777302558808</v>
      </c>
      <c r="H484" s="5" t="n">
        <v>1.644538418068334</v>
      </c>
      <c r="I484" s="5" t="n">
        <v>0.0771</v>
      </c>
      <c r="J484" s="3" t="n">
        <v>196.1457172632544</v>
      </c>
      <c r="K484" s="3" t="n">
        <v>196.1457172632543</v>
      </c>
      <c r="L484" s="3" t="n">
        <v>190.4327352070431</v>
      </c>
      <c r="M484" s="3" t="n">
        <v>243.0402378464424</v>
      </c>
      <c r="N484" s="3" t="n">
        <v>196.6645898961574</v>
      </c>
      <c r="O484" s="3" t="n">
        <v>218.9372417444051</v>
      </c>
      <c r="P484" s="3" t="n">
        <v>215.7074982550558</v>
      </c>
      <c r="Q484" s="3" t="n">
        <v>266.7025942178108</v>
      </c>
      <c r="R484" s="2" t="n">
        <v>8</v>
      </c>
      <c r="S484" s="3" t="n">
        <v>206.1860440756066</v>
      </c>
      <c r="T484" s="5" t="n">
        <v>-0.1516382394018269</v>
      </c>
      <c r="U484" s="5" t="n">
        <v>0.1211193864759235</v>
      </c>
      <c r="V484" s="5" t="n">
        <v>-0.0152594264629517</v>
      </c>
      <c r="W484" s="5" t="n">
        <v>0.7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0.6989499533559705</v>
      </c>
      <c r="AB484" s="5" t="n">
        <v>0.4005081317970112</v>
      </c>
      <c r="AC484" s="2" t="inlineStr">
        <is>
          <t>M1 Gordon, M2 DDM, M3 Fund.KGV, M4 KGV, M5 P/S, M6 P/B, M7 EV/EBITDA, M8 DCF</t>
        </is>
      </c>
      <c r="AD484" s="2" t="inlineStr"/>
    </row>
    <row r="485">
      <c r="A485" s="2" t="inlineStr">
        <is>
          <t>CB</t>
        </is>
      </c>
      <c r="B485" s="2" t="inlineStr">
        <is>
          <t>Chubb Limited</t>
        </is>
      </c>
      <c r="C485" s="2" t="inlineStr">
        <is>
          <t>Financials</t>
        </is>
      </c>
      <c r="D485" s="3" t="n">
        <v>309.7145572069782</v>
      </c>
      <c r="E485" s="4" t="n">
        <v>12.24318101310662</v>
      </c>
      <c r="F485" s="4" t="n">
        <v>11.82039362894036</v>
      </c>
      <c r="G485" s="5" t="n">
        <v>0.01180470162748644</v>
      </c>
      <c r="H485" s="5" t="n">
        <v>0.1395362199090826</v>
      </c>
      <c r="I485" s="5" t="n">
        <v>0.14822</v>
      </c>
      <c r="J485" s="2" t="n"/>
      <c r="K485" s="2" t="n"/>
      <c r="L485" s="2" t="n"/>
      <c r="M485" s="3" t="n">
        <v>314.7970802630609</v>
      </c>
      <c r="N485" s="3" t="n">
        <v>246.1738037967847</v>
      </c>
      <c r="O485" s="3" t="n">
        <v>324.0424720502591</v>
      </c>
      <c r="P485" s="3" t="n">
        <v>193.864554500441</v>
      </c>
      <c r="Q485" s="2" t="n"/>
      <c r="R485" s="2" t="n">
        <v>4</v>
      </c>
      <c r="S485" s="3" t="n">
        <v>280.4854420299228</v>
      </c>
      <c r="T485" s="5" t="n">
        <v>-0.09437436664471011</v>
      </c>
      <c r="U485" s="5" t="n">
        <v>0.06146711030741403</v>
      </c>
      <c r="V485" s="5" t="n">
        <v>-0.01645362816864804</v>
      </c>
      <c r="W485" s="5" t="n">
        <v>0.85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-0.3335203159021294</v>
      </c>
      <c r="AB485" s="5" t="n">
        <v>0.6714890088354026</v>
      </c>
      <c r="AC485" s="2" t="inlineStr">
        <is>
          <t>M4 KGV, M5 P/S, M6 P/B, M7 EV/EBITDA</t>
        </is>
      </c>
      <c r="AD485" s="2" t="inlineStr">
        <is>
          <t>M1 Gordon: Dividende zu gering (DDM-Gate); M2 DDM: Dividende zu gering (DDM-Gate); M3 Fund.KGV: Dividende zu gering (DDM-Gate); M8 DCF: kein FCFF / keine Historie</t>
        </is>
      </c>
    </row>
    <row r="486">
      <c r="A486" s="2" t="inlineStr">
        <is>
          <t>NESN.SW</t>
        </is>
      </c>
      <c r="B486" s="2" t="inlineStr">
        <is>
          <t>Nestlé</t>
        </is>
      </c>
      <c r="C486" s="2" t="inlineStr">
        <is>
          <t>Consumer Staples</t>
        </is>
      </c>
      <c r="D486" s="3" t="n">
        <v>82.01526914280191</v>
      </c>
      <c r="E486" s="4" t="n">
        <v>26.42906574394463</v>
      </c>
      <c r="F486" s="4" t="n">
        <v>15.86312602026193</v>
      </c>
      <c r="G486" s="5" t="n">
        <v>0.04058654097931396</v>
      </c>
      <c r="H486" s="5" t="n">
        <v>0.6438294142813825</v>
      </c>
      <c r="I486" s="5" t="n">
        <v>0.26244</v>
      </c>
      <c r="J486" s="3" t="n">
        <v>90.34459985385001</v>
      </c>
      <c r="K486" s="2" t="n"/>
      <c r="L486" s="3" t="n">
        <v>87.71320374160194</v>
      </c>
      <c r="M486" s="3" t="n">
        <v>78.3763792661252</v>
      </c>
      <c r="N486" s="3" t="n">
        <v>55.51138025456667</v>
      </c>
      <c r="O486" s="3" t="n">
        <v>50.71934922841931</v>
      </c>
      <c r="P486" s="3" t="n">
        <v>55.26237951410535</v>
      </c>
      <c r="Q486" s="3" t="n">
        <v>232.06286076166</v>
      </c>
      <c r="R486" s="2" t="n">
        <v>6</v>
      </c>
      <c r="S486" s="3" t="n">
        <v>66.94387976034594</v>
      </c>
      <c r="T486" s="5" t="n">
        <v>-0.183763213118453</v>
      </c>
      <c r="U486" s="5" t="n">
        <v>0.1506462424718513</v>
      </c>
      <c r="V486" s="5" t="n">
        <v>-0.01655848532330084</v>
      </c>
      <c r="W486" s="5" t="n">
        <v>0.65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0.4431621760297308</v>
      </c>
      <c r="AB486" s="5" t="n">
        <v>0.7812649655060575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GPC</t>
        </is>
      </c>
      <c r="B487" s="2" t="inlineStr">
        <is>
          <t>Genuine Parts Company</t>
        </is>
      </c>
      <c r="C487" s="2" t="inlineStr">
        <is>
          <t>Consumer Discretionary</t>
        </is>
      </c>
      <c r="D487" s="3" t="n">
        <v>114.8083300379256</v>
      </c>
      <c r="E487" s="4" t="n">
        <v>512.48</v>
      </c>
      <c r="F487" s="4" t="n">
        <v>15.41026276350322</v>
      </c>
      <c r="G487" s="5" t="n">
        <v>0.03317202622541367</v>
      </c>
      <c r="H487" s="5" t="n">
        <v>0.5111896405314448</v>
      </c>
      <c r="I487" s="5" t="n">
        <v>0.0070700003</v>
      </c>
      <c r="J487" s="3" t="n">
        <v>83.72844574090584</v>
      </c>
      <c r="K487" s="3" t="n">
        <v>83.72844574090583</v>
      </c>
      <c r="L487" s="3" t="n">
        <v>81.28975314651052</v>
      </c>
      <c r="M487" s="3" t="n">
        <v>117.9084212236024</v>
      </c>
      <c r="N487" s="3" t="n">
        <v>4.323809349971345</v>
      </c>
      <c r="O487" s="3" t="n">
        <v>145.5264123434752</v>
      </c>
      <c r="P487" s="3" t="n">
        <v>143.0492315575993</v>
      </c>
      <c r="Q487" s="3" t="n">
        <v>-4.446108127908948</v>
      </c>
      <c r="R487" s="2" t="n">
        <v>6</v>
      </c>
      <c r="S487" s="3" t="n">
        <v>100.8184334822541</v>
      </c>
      <c r="T487" s="5" t="n">
        <v>-0.12185436850314</v>
      </c>
      <c r="U487" s="5" t="n">
        <v>0.08665477677177624</v>
      </c>
      <c r="V487" s="5" t="n">
        <v>-0.01759979586568189</v>
      </c>
      <c r="W487" s="5" t="n">
        <v>0.65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0.9746090349991093</v>
      </c>
      <c r="AB487" s="5" t="n">
        <v>0.7902184065092357</v>
      </c>
      <c r="AC487" s="2" t="inlineStr">
        <is>
          <t>M1 Gordon, M2 DDM, M3 Fund.KGV, M4 KGV, M6 P/B, M7 EV/EBITDA</t>
        </is>
      </c>
      <c r="AD487" s="2" t="inlineStr">
        <is>
          <t>M5 P/S: Ausreißer (&gt;3x / &lt;0.3x Kurs)</t>
        </is>
      </c>
    </row>
    <row r="488">
      <c r="A488" s="2" t="inlineStr">
        <is>
          <t>CVNA</t>
        </is>
      </c>
      <c r="B488" s="2" t="inlineStr">
        <is>
          <t>Carvana</t>
        </is>
      </c>
      <c r="C488" s="2" t="inlineStr">
        <is>
          <t>Consumer Discretionary</t>
        </is>
      </c>
      <c r="D488" s="3" t="n">
        <v>55.7194970477538</v>
      </c>
      <c r="E488" s="4" t="n">
        <v>32.8994708994709</v>
      </c>
      <c r="F488" s="4" t="n">
        <v>27.64894993574665</v>
      </c>
      <c r="G488" s="5" t="n">
        <v>0</v>
      </c>
      <c r="H488" s="5" t="n">
        <v>0</v>
      </c>
      <c r="I488" s="5" t="n">
        <v>0.58773</v>
      </c>
      <c r="J488" s="2" t="n"/>
      <c r="K488" s="2" t="n"/>
      <c r="L488" s="2" t="n"/>
      <c r="M488" s="3" t="n">
        <v>31.89407520068364</v>
      </c>
      <c r="N488" s="3" t="n">
        <v>39.62274900939023</v>
      </c>
      <c r="O488" s="3" t="n">
        <v>24.83137772069532</v>
      </c>
      <c r="P488" s="3" t="n">
        <v>39.58009426645457</v>
      </c>
      <c r="Q488" s="2" t="n"/>
      <c r="R488" s="2" t="n">
        <v>4</v>
      </c>
      <c r="S488" s="3" t="n">
        <v>35.73708473356911</v>
      </c>
      <c r="T488" s="5" t="n">
        <v>-0.3586251379307853</v>
      </c>
      <c r="U488" s="5" t="n">
        <v>0.3233468961080732</v>
      </c>
      <c r="V488" s="5" t="n">
        <v>-0.01763912091135605</v>
      </c>
      <c r="W488" s="5" t="n">
        <v>0.7778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0.8620888130531406</v>
      </c>
      <c r="AB488" s="5" t="n">
        <v>0.5956725983982469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CFR.SW</t>
        </is>
      </c>
      <c r="B489" s="2" t="inlineStr">
        <is>
          <t>Richemont</t>
        </is>
      </c>
      <c r="C489" s="2" t="inlineStr">
        <is>
          <t>Consumer Discretionary</t>
        </is>
      </c>
      <c r="D489" s="3" t="n">
        <v>184.3142307981402</v>
      </c>
      <c r="E489" s="4" t="n">
        <v>31.38025594149909</v>
      </c>
      <c r="F489" s="4" t="n">
        <v>21.3737819341299</v>
      </c>
      <c r="G489" s="5" t="n">
        <v>0.01922516749198951</v>
      </c>
      <c r="H489" s="5" t="n">
        <v>0.4109145376209069</v>
      </c>
      <c r="I489" s="5" t="n">
        <v>0.14961</v>
      </c>
      <c r="J489" s="3" t="n">
        <v>54.43364827739003</v>
      </c>
      <c r="K489" s="3" t="n">
        <v>69.54709894052003</v>
      </c>
      <c r="L489" s="3" t="n">
        <v>52.84820221105829</v>
      </c>
      <c r="M489" s="3" t="n">
        <v>136.4768412936997</v>
      </c>
      <c r="N489" s="2" t="n"/>
      <c r="O489" s="3" t="n">
        <v>204.1940619546056</v>
      </c>
      <c r="P489" s="2" t="n"/>
      <c r="Q489" s="2" t="n"/>
      <c r="R489" s="2" t="n">
        <v>3</v>
      </c>
      <c r="S489" s="3" t="n">
        <v>136.4768412936997</v>
      </c>
      <c r="T489" s="5" t="n">
        <v>-0.2595425719288693</v>
      </c>
      <c r="U489" s="5" t="n">
        <v>0.2238577337605592</v>
      </c>
      <c r="V489" s="5" t="n">
        <v>-0.01784241908415507</v>
      </c>
      <c r="W489" s="5" t="n">
        <v>0.65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0.6716417148886621</v>
      </c>
      <c r="AB489" s="5" t="n">
        <v>1.936054343966842</v>
      </c>
      <c r="AC489" s="2" t="inlineStr">
        <is>
          <t>M2 DDM, M4 KGV, M6 P/B</t>
        </is>
      </c>
      <c r="AD48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0">
      <c r="A490" s="2" t="inlineStr">
        <is>
          <t>PSA</t>
        </is>
      </c>
      <c r="B490" s="2" t="inlineStr">
        <is>
          <t>Public Storage</t>
        </is>
      </c>
      <c r="C490" s="2" t="inlineStr">
        <is>
          <t>Real Estate</t>
        </is>
      </c>
      <c r="D490" s="3" t="n">
        <v>259.0714665724686</v>
      </c>
      <c r="E490" s="4" t="n">
        <v>27.61318051575931</v>
      </c>
      <c r="F490" s="4" t="n">
        <v>29.3395332222441</v>
      </c>
      <c r="G490" s="5" t="n">
        <v>0.04150669295423887</v>
      </c>
      <c r="H490" s="5" t="n">
        <v>1.217786996876376</v>
      </c>
      <c r="I490" s="5" t="n">
        <v>0.21929</v>
      </c>
      <c r="J490" s="3" t="n">
        <v>186.3043870599605</v>
      </c>
      <c r="K490" s="3" t="n">
        <v>186.3043870599605</v>
      </c>
      <c r="L490" s="3" t="n">
        <v>180.878045689282</v>
      </c>
      <c r="M490" s="3" t="n">
        <v>276.6422418458264</v>
      </c>
      <c r="N490" s="3" t="n">
        <v>289.0597358006302</v>
      </c>
      <c r="O490" s="3" t="n">
        <v>60.28700159209489</v>
      </c>
      <c r="P490" s="3" t="n">
        <v>252.9423478772458</v>
      </c>
      <c r="Q490" s="3" t="n">
        <v>208.136357717546</v>
      </c>
      <c r="R490" s="2" t="n">
        <v>7</v>
      </c>
      <c r="S490" s="3" t="n">
        <v>208.136357717546</v>
      </c>
      <c r="T490" s="5" t="n">
        <v>-0.1966064018118138</v>
      </c>
      <c r="U490" s="5" t="n">
        <v>0.1589207222164573</v>
      </c>
      <c r="V490" s="5" t="n">
        <v>-0.01884283979767826</v>
      </c>
      <c r="W490" s="5" t="n">
        <v>0.65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0.5951415360248919</v>
      </c>
      <c r="AB490" s="5" t="n">
        <v>0.5980918784205911</v>
      </c>
      <c r="AC490" s="2" t="inlineStr">
        <is>
          <t>M1 Gordon, M2 DDM, M3 Fund.KGV, M4 KGV, M5 P/S, M7 EV/EBITDA, M8 DCF</t>
        </is>
      </c>
      <c r="AD490" s="2" t="inlineStr">
        <is>
          <t>M6 P/B: Ausreißer (&gt;3x / &lt;0.3x Kurs)</t>
        </is>
      </c>
    </row>
    <row r="491">
      <c r="A491" s="2" t="inlineStr">
        <is>
          <t>ABT</t>
        </is>
      </c>
      <c r="B491" s="2" t="inlineStr">
        <is>
          <t>Abbott Laboratories</t>
        </is>
      </c>
      <c r="C491" s="2" t="inlineStr">
        <is>
          <t>Health Care</t>
        </is>
      </c>
      <c r="D491" s="3" t="n">
        <v>90.44337145432279</v>
      </c>
      <c r="E491" s="4" t="n">
        <v>32.55806451612904</v>
      </c>
      <c r="F491" s="4" t="n">
        <v>16.64316868254636</v>
      </c>
      <c r="G491" s="5" t="n">
        <v>0.02496779946497572</v>
      </c>
      <c r="H491" s="5" t="n">
        <v>0.4155432981275817</v>
      </c>
      <c r="I491" s="5" t="n">
        <v>0.10576</v>
      </c>
      <c r="J491" s="3" t="n">
        <v>55.18190083630076</v>
      </c>
      <c r="K491" s="3" t="n">
        <v>63.54076705604828</v>
      </c>
      <c r="L491" s="3" t="n">
        <v>53.57466100611723</v>
      </c>
      <c r="M491" s="3" t="n">
        <v>93.84800379358536</v>
      </c>
      <c r="N491" s="3" t="n">
        <v>74.8980994793515</v>
      </c>
      <c r="O491" s="3" t="n">
        <v>84.60962101386058</v>
      </c>
      <c r="P491" s="3" t="n">
        <v>81.69840474026445</v>
      </c>
      <c r="Q491" s="3" t="n">
        <v>50.34646072286873</v>
      </c>
      <c r="R491" s="2" t="n">
        <v>8</v>
      </c>
      <c r="S491" s="3" t="n">
        <v>69.2194332676999</v>
      </c>
      <c r="T491" s="5" t="n">
        <v>-0.2346654911835275</v>
      </c>
      <c r="U491" s="5" t="n">
        <v>0.1960269493708511</v>
      </c>
      <c r="V491" s="5" t="n">
        <v>-0.01931927090633823</v>
      </c>
      <c r="W491" s="5" t="n">
        <v>0.75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0.5742985934207573</v>
      </c>
      <c r="AB491" s="5" t="n">
        <v>0.8640437171973252</v>
      </c>
      <c r="AC491" s="2" t="inlineStr">
        <is>
          <t>M1 Gordon, M2 DDM, M3 Fund.KGV, M4 KGV, M5 P/S, M6 P/B, M7 EV/EBITDA, M8 DCF</t>
        </is>
      </c>
      <c r="AD491" s="2" t="inlineStr"/>
    </row>
    <row r="492">
      <c r="A492" s="2" t="inlineStr">
        <is>
          <t>ABBV</t>
        </is>
      </c>
      <c r="B492" s="2" t="inlineStr">
        <is>
          <t>AbbVie</t>
        </is>
      </c>
      <c r="C492" s="2" t="inlineStr">
        <is>
          <t>Health Care</t>
        </is>
      </c>
      <c r="D492" s="3" t="n">
        <v>250.3300112218601</v>
      </c>
      <c r="E492" s="4" t="n">
        <v>78.91384180790961</v>
      </c>
      <c r="F492" s="4" t="n">
        <v>17.19001907574918</v>
      </c>
      <c r="G492" s="5" t="n">
        <v>0.02477134828444094</v>
      </c>
      <c r="H492" s="5" t="n">
        <v>0.4258199495415667</v>
      </c>
      <c r="I492" s="2" t="n"/>
      <c r="J492" s="3" t="n">
        <v>261.7640266739938</v>
      </c>
      <c r="K492" s="3" t="n">
        <v>261.7640266739939</v>
      </c>
      <c r="L492" s="3" t="n">
        <v>254.1398317223241</v>
      </c>
      <c r="M492" s="3" t="n">
        <v>220.5721785793238</v>
      </c>
      <c r="N492" s="3" t="n">
        <v>116.8213087355268</v>
      </c>
      <c r="O492" s="2" t="n"/>
      <c r="P492" s="3" t="n">
        <v>206.4326427083618</v>
      </c>
      <c r="Q492" s="3" t="n">
        <v>92.05523805383172</v>
      </c>
      <c r="R492" s="2" t="n">
        <v>6</v>
      </c>
      <c r="S492" s="3" t="n">
        <v>237.356005150824</v>
      </c>
      <c r="T492" s="5" t="n">
        <v>-0.05182760951317844</v>
      </c>
      <c r="U492" s="5" t="n">
        <v>0.01164163877503532</v>
      </c>
      <c r="V492" s="5" t="n">
        <v>-0.02009298536907156</v>
      </c>
      <c r="W492" s="5" t="n">
        <v>0.8462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0.7670579391392146</v>
      </c>
      <c r="AB492" s="5" t="n">
        <v>1.240721573036001</v>
      </c>
      <c r="AC492" s="2" t="inlineStr">
        <is>
          <t>M1 Gordon, M2 DDM, M3 Fund.KGV, M4 KGV, M5 P/S, M7 EV/EBITDA</t>
        </is>
      </c>
      <c r="AD492" s="2" t="inlineStr">
        <is>
          <t>M6 P/B: negatives/fehlendes Eigenkapital; M8 DCF: getrimmt (weit vom Median)</t>
        </is>
      </c>
    </row>
    <row r="493">
      <c r="A493" s="2" t="inlineStr">
        <is>
          <t>HBAN</t>
        </is>
      </c>
      <c r="B493" s="2" t="inlineStr">
        <is>
          <t>Huntington Bancshares</t>
        </is>
      </c>
      <c r="C493" s="2" t="inlineStr">
        <is>
          <t>Financials</t>
        </is>
      </c>
      <c r="D493" s="3" t="n">
        <v>13.81338126392931</v>
      </c>
      <c r="E493" s="4" t="n">
        <v>11.85769230769231</v>
      </c>
      <c r="F493" s="4" t="n">
        <v>8.741238913965567</v>
      </c>
      <c r="G493" s="5" t="n">
        <v>0.04022056438533896</v>
      </c>
      <c r="H493" s="5" t="n">
        <v>0.3515775625467825</v>
      </c>
      <c r="I493" s="5" t="n">
        <v>0.09002</v>
      </c>
      <c r="J493" s="3" t="n">
        <v>9.289763802276898</v>
      </c>
      <c r="K493" s="3" t="n">
        <v>10.49362288934665</v>
      </c>
      <c r="L493" s="3" t="n">
        <v>9.019188157550387</v>
      </c>
      <c r="M493" s="3" t="n">
        <v>15.41740239687801</v>
      </c>
      <c r="N493" s="3" t="n">
        <v>13.30181656162233</v>
      </c>
      <c r="O493" s="3" t="n">
        <v>16.50760916980023</v>
      </c>
      <c r="P493" s="2" t="n"/>
      <c r="Q493" s="3" t="n">
        <v>9.027751563337882</v>
      </c>
      <c r="R493" s="2" t="n">
        <v>6</v>
      </c>
      <c r="S493" s="3" t="n">
        <v>9.891693345811774</v>
      </c>
      <c r="T493" s="5" t="n">
        <v>-0.2839049935122104</v>
      </c>
      <c r="U493" s="5" t="n">
        <v>0.2432695426532598</v>
      </c>
      <c r="V493" s="5" t="n">
        <v>-0.0203177254294753</v>
      </c>
      <c r="W493" s="5" t="n">
        <v>0.7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0.07932924177805592</v>
      </c>
      <c r="AB493" s="5" t="n">
        <v>0.7094002395294716</v>
      </c>
      <c r="AC493" s="2" t="inlineStr">
        <is>
          <t>M1 Gordon, M2 DDM, M3 Fund.KGV, M4 KGV, M5 P/S, M8 DCF</t>
        </is>
      </c>
      <c r="AD493" s="2" t="inlineStr">
        <is>
          <t>M6 P/B: getrimmt (weit vom Median)</t>
        </is>
      </c>
    </row>
    <row r="494">
      <c r="A494" s="2" t="inlineStr">
        <is>
          <t>BDX</t>
        </is>
      </c>
      <c r="B494" s="2" t="inlineStr">
        <is>
          <t>Becton Dickinson</t>
        </is>
      </c>
      <c r="C494" s="2" t="inlineStr">
        <is>
          <t>Health Care</t>
        </is>
      </c>
      <c r="D494" s="3" t="n">
        <v>167.5706971362168</v>
      </c>
      <c r="E494" s="4" t="n">
        <v>43.48837209302326</v>
      </c>
      <c r="F494" s="4" t="n">
        <v>14.0576242314351</v>
      </c>
      <c r="G494" s="5" t="n">
        <v>0.02245989304812834</v>
      </c>
      <c r="H494" s="5" t="n">
        <v>0.3157327367488098</v>
      </c>
      <c r="I494" s="5" t="n">
        <v>0.06607</v>
      </c>
      <c r="J494" s="3" t="n">
        <v>143.8415040352552</v>
      </c>
      <c r="K494" s="3" t="n">
        <v>154.2283824329442</v>
      </c>
      <c r="L494" s="3" t="n">
        <v>139.6519456652963</v>
      </c>
      <c r="M494" s="3" t="n">
        <v>205.8592837128055</v>
      </c>
      <c r="N494" s="3" t="n">
        <v>145.181102260792</v>
      </c>
      <c r="O494" s="3" t="n">
        <v>256.7678707661381</v>
      </c>
      <c r="P494" s="3" t="n">
        <v>265.7489354332174</v>
      </c>
      <c r="Q494" s="3" t="n">
        <v>436.7200256563397</v>
      </c>
      <c r="R494" s="2" t="n">
        <v>7</v>
      </c>
      <c r="S494" s="3" t="n">
        <v>154.2283824329442</v>
      </c>
      <c r="T494" s="5" t="n">
        <v>-0.07962200391412577</v>
      </c>
      <c r="U494" s="5" t="n">
        <v>0.03784449197860962</v>
      </c>
      <c r="V494" s="5" t="n">
        <v>-0.02088875596775808</v>
      </c>
      <c r="W494" s="5" t="n">
        <v>0.7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0.5962308620471095</v>
      </c>
      <c r="AB494" s="5" t="n">
        <v>0.9029375793312442</v>
      </c>
      <c r="AC494" s="2" t="inlineStr">
        <is>
          <t>M1 Gordon, M2 DDM, M3 Fund.KGV, M4 KGV, M5 P/S, M6 P/B, M7 EV/EBITDA</t>
        </is>
      </c>
      <c r="AD494" s="2" t="inlineStr">
        <is>
          <t>M8 DCF: getrimmt (weit vom Median)</t>
        </is>
      </c>
    </row>
    <row r="495">
      <c r="A495" s="2" t="inlineStr">
        <is>
          <t>MPC</t>
        </is>
      </c>
      <c r="B495" s="2" t="inlineStr">
        <is>
          <t>Marathon Petroleum</t>
        </is>
      </c>
      <c r="C495" s="2" t="inlineStr">
        <is>
          <t>Energy</t>
        </is>
      </c>
      <c r="D495" s="3" t="n">
        <v>412.4569009511115</v>
      </c>
      <c r="E495" s="4" t="n">
        <v>15.93767313019391</v>
      </c>
      <c r="F495" s="4" t="n">
        <v>8.821442076178176</v>
      </c>
      <c r="G495" s="5" t="n">
        <v>0.008690362388111585</v>
      </c>
      <c r="H495" s="5" t="n">
        <v>0.07666152842772379</v>
      </c>
      <c r="I495" s="5" t="n">
        <v>0.42099</v>
      </c>
      <c r="J495" s="2" t="n"/>
      <c r="K495" s="2" t="n"/>
      <c r="L495" s="2" t="n"/>
      <c r="M495" s="3" t="n">
        <v>527.9125955143597</v>
      </c>
      <c r="N495" s="3" t="n">
        <v>599.11270331266</v>
      </c>
      <c r="O495" s="3" t="n">
        <v>151.7332436596615</v>
      </c>
      <c r="P495" s="3" t="n">
        <v>351.8563999483206</v>
      </c>
      <c r="Q495" s="3" t="n">
        <v>125.2694937423839</v>
      </c>
      <c r="R495" s="2" t="n">
        <v>2</v>
      </c>
      <c r="S495" s="3" t="n">
        <v>439.8844977313402</v>
      </c>
      <c r="T495" s="5" t="n">
        <v>0.06649809159934406</v>
      </c>
      <c r="U495" s="5" t="n">
        <v>-0.1083929347353785</v>
      </c>
      <c r="V495" s="5" t="n">
        <v>-0.02094742156801721</v>
      </c>
      <c r="W495" s="5" t="n">
        <v>0.6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0.104290985836322</v>
      </c>
      <c r="AB495" s="5" t="n">
        <v>0.5003637722431582</v>
      </c>
      <c r="AC495" s="2" t="inlineStr">
        <is>
          <t>M7 EV/EBITDA, M4 KGV</t>
        </is>
      </c>
      <c r="AD49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6">
      <c r="A496" s="2" t="inlineStr">
        <is>
          <t>NEE</t>
        </is>
      </c>
      <c r="B496" s="2" t="inlineStr">
        <is>
          <t>NextEra Energy</t>
        </is>
      </c>
      <c r="C496" s="2" t="inlineStr">
        <is>
          <t>Utilities</t>
        </is>
      </c>
      <c r="D496" s="3" t="n">
        <v>70.19599230035048</v>
      </c>
      <c r="E496" s="4" t="n">
        <v>17.60337078651685</v>
      </c>
      <c r="F496" s="4" t="n">
        <v>17.89966044685742</v>
      </c>
      <c r="G496" s="5" t="n">
        <v>0.0317865577328142</v>
      </c>
      <c r="H496" s="5" t="n">
        <v>0.5689685901918041</v>
      </c>
      <c r="I496" s="5" t="n">
        <v>0.11677</v>
      </c>
      <c r="J496" s="3" t="n">
        <v>51.12853461008433</v>
      </c>
      <c r="K496" s="3" t="n">
        <v>55.94885299604472</v>
      </c>
      <c r="L496" s="3" t="n">
        <v>49.63935399037313</v>
      </c>
      <c r="M496" s="3" t="n">
        <v>64.32855549912652</v>
      </c>
      <c r="N496" s="3" t="n">
        <v>86.22725233065495</v>
      </c>
      <c r="O496" s="3" t="n">
        <v>49.4888597131298</v>
      </c>
      <c r="P496" s="3" t="n">
        <v>35.84270253341006</v>
      </c>
      <c r="Q496" s="2" t="n"/>
      <c r="R496" s="2" t="n">
        <v>6</v>
      </c>
      <c r="S496" s="3" t="n">
        <v>50.38394430022873</v>
      </c>
      <c r="T496" s="5" t="n">
        <v>-0.2822390189364534</v>
      </c>
      <c r="U496" s="5" t="n">
        <v>0.2389433841833153</v>
      </c>
      <c r="V496" s="5" t="n">
        <v>-0.02164781737656907</v>
      </c>
      <c r="W496" s="5" t="n">
        <v>0.75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0.2420640163802738</v>
      </c>
      <c r="AB496" s="5" t="n">
        <v>0.7947462370942573</v>
      </c>
      <c r="AC496" s="2" t="inlineStr">
        <is>
          <t>M1 Gordon, M2 DDM, M3 Fund.KGV, M4 KGV, M6 P/B, M7 EV/EBITDA</t>
        </is>
      </c>
      <c r="AD496" s="2" t="inlineStr">
        <is>
          <t>M5 P/S: getrimmt (weit vom Median); M8 DCF: kein FCFF / keine Historie</t>
        </is>
      </c>
    </row>
    <row r="497">
      <c r="A497" s="2" t="inlineStr">
        <is>
          <t>GLW</t>
        </is>
      </c>
      <c r="B497" s="2" t="inlineStr">
        <is>
          <t>Corning Inc.</t>
        </is>
      </c>
      <c r="C497" s="2" t="inlineStr">
        <is>
          <t>Information Technology</t>
        </is>
      </c>
      <c r="D497" s="3" t="n">
        <v>131.6639707498628</v>
      </c>
      <c r="E497" s="4" t="n">
        <v>67.39908256880734</v>
      </c>
      <c r="F497" s="4" t="n">
        <v>33.61027363104416</v>
      </c>
      <c r="G497" s="5" t="n">
        <v>0.007622677465459743</v>
      </c>
      <c r="H497" s="5" t="n">
        <v>0.2562002754152961</v>
      </c>
      <c r="I497" s="5" t="n">
        <v>0.16813</v>
      </c>
      <c r="J497" s="3" t="n">
        <v>14.94925440829165</v>
      </c>
      <c r="K497" s="2" t="n"/>
      <c r="L497" s="3" t="n">
        <v>14.51383923135111</v>
      </c>
      <c r="M497" s="3" t="n">
        <v>84.43888590899945</v>
      </c>
      <c r="N497" s="3" t="n">
        <v>82.68503130057066</v>
      </c>
      <c r="O497" s="3" t="n">
        <v>113.0237589912897</v>
      </c>
      <c r="P497" s="3" t="n">
        <v>94.05019457894349</v>
      </c>
      <c r="Q497" s="3" t="n">
        <v>35.5423864910538</v>
      </c>
      <c r="R497" s="2" t="n">
        <v>4</v>
      </c>
      <c r="S497" s="3" t="n">
        <v>89.24454024397147</v>
      </c>
      <c r="T497" s="5" t="n">
        <v>-0.322179486645442</v>
      </c>
      <c r="U497" s="5" t="n">
        <v>0.2775191587830941</v>
      </c>
      <c r="V497" s="5" t="n">
        <v>-0.02233016393117399</v>
      </c>
      <c r="W497" s="5" t="n">
        <v>0.6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0.8503580715122988</v>
      </c>
      <c r="AB497" s="5" t="n">
        <v>0.3669192260499232</v>
      </c>
      <c r="AC497" s="2" t="inlineStr">
        <is>
          <t>M4 KGV, M5 P/S, M6 P/B, M7 EV/EBITDA</t>
        </is>
      </c>
      <c r="AD497" s="2" t="inlineStr">
        <is>
          <t>M1 Gordon: Ausreißer (&gt;3x / &lt;0.3x Kurs); M3 Fund.KGV: Ausreißer (&gt;3x / &lt;0.3x Kurs); M8 DCF: Ausreißer (&gt;3x / &lt;0.3x Kurs)</t>
        </is>
      </c>
    </row>
    <row r="498">
      <c r="A498" s="2" t="inlineStr">
        <is>
          <t>HWM</t>
        </is>
      </c>
      <c r="B498" s="2" t="inlineStr">
        <is>
          <t>Howmet Aerospace</t>
        </is>
      </c>
      <c r="C498" s="2" t="inlineStr">
        <is>
          <t>Industrials</t>
        </is>
      </c>
      <c r="D498" s="3" t="n">
        <v>199.4808175908728</v>
      </c>
      <c r="E498" s="4" t="n">
        <v>47.97629310344828</v>
      </c>
      <c r="F498" s="4" t="n">
        <v>34.23931684403354</v>
      </c>
      <c r="G498" s="5" t="n">
        <v>0.002515610260096132</v>
      </c>
      <c r="H498" s="5" t="n">
        <v>0.08613277675153309</v>
      </c>
      <c r="I498" s="5" t="n">
        <v>0.34732</v>
      </c>
      <c r="J498" s="2" t="n"/>
      <c r="K498" s="2" t="n"/>
      <c r="L498" s="2" t="n"/>
      <c r="M498" s="3" t="n">
        <v>104.8407370205516</v>
      </c>
      <c r="N498" s="3" t="n">
        <v>98.82309065054741</v>
      </c>
      <c r="O498" s="3" t="n">
        <v>49.39403475539681</v>
      </c>
      <c r="P498" s="3" t="n">
        <v>91.93767352156956</v>
      </c>
      <c r="Q498" s="3" t="n">
        <v>78.5017355286723</v>
      </c>
      <c r="R498" s="2" t="n">
        <v>4</v>
      </c>
      <c r="S498" s="3" t="n">
        <v>95.3803820860585</v>
      </c>
      <c r="T498" s="5" t="n">
        <v>-0.5218568720643614</v>
      </c>
      <c r="U498" s="5" t="n">
        <v>0.4765733794528546</v>
      </c>
      <c r="V498" s="5" t="n">
        <v>-0.02264174630575339</v>
      </c>
      <c r="W498" s="5" t="n">
        <v>0.9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0.7980268617309306</v>
      </c>
      <c r="AB498" s="5" t="n">
        <v>0.335521263504539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Ausreißer (&gt;3x / &lt;0.3x Kurs)</t>
        </is>
      </c>
    </row>
    <row r="499">
      <c r="A499" s="2" t="inlineStr">
        <is>
          <t>TWLO</t>
        </is>
      </c>
      <c r="B499" s="2" t="inlineStr">
        <is>
          <t>Twilio</t>
        </is>
      </c>
      <c r="C499" s="2" t="inlineStr">
        <is>
          <t>Information Technology</t>
        </is>
      </c>
      <c r="D499" s="3" t="n">
        <v>249.7654682315082</v>
      </c>
      <c r="E499" s="4" t="n">
        <v>38.55117565698479</v>
      </c>
      <c r="F499" s="4" t="n">
        <v>40.99511985621373</v>
      </c>
      <c r="G499" s="5" t="n">
        <v>0</v>
      </c>
      <c r="H499" s="5" t="n">
        <v>0</v>
      </c>
      <c r="I499" s="5" t="n">
        <v>0.13497</v>
      </c>
      <c r="J499" s="2" t="n"/>
      <c r="K499" s="2" t="n"/>
      <c r="L499" s="2" t="n"/>
      <c r="M499" s="3" t="n">
        <v>249.7654682315082</v>
      </c>
      <c r="N499" s="3" t="n">
        <v>394.293948069084</v>
      </c>
      <c r="O499" s="3" t="n">
        <v>613.4346674083559</v>
      </c>
      <c r="P499" s="3" t="n">
        <v>165.4807817288529</v>
      </c>
      <c r="Q499" s="2" t="n"/>
      <c r="R499" s="2" t="n">
        <v>3</v>
      </c>
      <c r="S499" s="3" t="n">
        <v>249.7654682315082</v>
      </c>
      <c r="T499" s="5" t="n">
        <v>0</v>
      </c>
      <c r="U499" s="5" t="n">
        <v>-0.04667934343887359</v>
      </c>
      <c r="V499" s="5" t="n">
        <v>-0.02333967171943679</v>
      </c>
      <c r="W499" s="5" t="n">
        <v>0.5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0.7659941709730577</v>
      </c>
      <c r="AB499" s="5" t="n">
        <v>1.382717460902203</v>
      </c>
      <c r="AC499" s="2" t="inlineStr">
        <is>
          <t>M4 KGV, M5 P/S, M7 EV/EBITDA</t>
        </is>
      </c>
      <c r="AD49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00">
      <c r="A500" s="2" t="inlineStr">
        <is>
          <t>PLTR</t>
        </is>
      </c>
      <c r="B500" s="2" t="inlineStr">
        <is>
          <t>Palantir Technologies</t>
        </is>
      </c>
      <c r="C500" s="2" t="inlineStr">
        <is>
          <t>Information Technology</t>
        </is>
      </c>
      <c r="D500" s="3" t="n">
        <v>186.6621073099446</v>
      </c>
      <c r="E500" s="4" t="n">
        <v>179.573275862069</v>
      </c>
      <c r="F500" s="4" t="n">
        <v>88.58237580479175</v>
      </c>
      <c r="G500" s="5" t="n">
        <v>0</v>
      </c>
      <c r="H500" s="5" t="n">
        <v>0</v>
      </c>
      <c r="I500" s="5" t="n">
        <v>0.38097</v>
      </c>
      <c r="J500" s="2" t="n"/>
      <c r="K500" s="2" t="n"/>
      <c r="L500" s="2" t="n"/>
      <c r="M500" s="3" t="n">
        <v>32.69769155952682</v>
      </c>
      <c r="N500" s="3" t="n">
        <v>32.8242265527725</v>
      </c>
      <c r="O500" s="3" t="n">
        <v>24.58309462214083</v>
      </c>
      <c r="P500" s="3" t="n">
        <v>23.6583448926262</v>
      </c>
      <c r="Q500" s="3" t="n">
        <v>19.96296960718243</v>
      </c>
      <c r="R500" s="2" t="n">
        <v>0</v>
      </c>
      <c r="S500" s="2" t="n"/>
      <c r="T500" s="2" t="n"/>
      <c r="U500" s="5" t="n">
        <v>-0.02378723506396874</v>
      </c>
      <c r="V500" s="5" t="n">
        <v>-0.02378723506396874</v>
      </c>
      <c r="W500" s="5" t="n">
        <v>0.6667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0.9547623285865171</v>
      </c>
      <c r="AB500" s="2" t="n"/>
      <c r="AC500" s="2" t="inlineStr"/>
      <c r="AD5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01">
      <c r="A501" s="2" t="inlineStr">
        <is>
          <t>NET</t>
        </is>
      </c>
      <c r="B501" s="2" t="inlineStr">
        <is>
          <t>Cloudflare</t>
        </is>
      </c>
      <c r="C501" s="2" t="inlineStr">
        <is>
          <t>Information Technology</t>
        </is>
      </c>
      <c r="D501" s="3" t="n">
        <v>315.2345331126419</v>
      </c>
      <c r="E501" s="2" t="n"/>
      <c r="F501" s="4" t="n">
        <v>209.8780531459186</v>
      </c>
      <c r="G501" s="5" t="n">
        <v>0</v>
      </c>
      <c r="H501" s="5" t="n">
        <v>0</v>
      </c>
      <c r="I501" s="5" t="n">
        <v>-0.14425999</v>
      </c>
      <c r="J501" s="2" t="n"/>
      <c r="K501" s="2" t="n"/>
      <c r="L501" s="2" t="n"/>
      <c r="M501" s="3" t="n">
        <v>32.37534123303482</v>
      </c>
      <c r="N501" s="2" t="n"/>
      <c r="O501" s="3" t="n">
        <v>37.11203570138864</v>
      </c>
      <c r="P501" s="2" t="n"/>
      <c r="Q501" s="2" t="n"/>
      <c r="R501" s="2" t="n">
        <v>0</v>
      </c>
      <c r="S501" s="2" t="n"/>
      <c r="T501" s="2" t="n"/>
      <c r="U501" s="5" t="n">
        <v>-0.02561450886194694</v>
      </c>
      <c r="V501" s="5" t="n">
        <v>-0.02561450886194694</v>
      </c>
      <c r="W501" s="5" t="n">
        <v>0.7143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1.013163547402402</v>
      </c>
      <c r="AB501" s="2" t="n"/>
      <c r="AC501" s="2" t="inlineStr"/>
      <c r="AD50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02">
      <c r="A502" s="2" t="inlineStr">
        <is>
          <t>ALV.DE</t>
        </is>
      </c>
      <c r="B502" s="2" t="inlineStr">
        <is>
          <t>Allianz</t>
        </is>
      </c>
      <c r="C502" s="2" t="inlineStr">
        <is>
          <t>Financials</t>
        </is>
      </c>
      <c r="D502" s="3" t="n">
        <v>420.5</v>
      </c>
      <c r="E502" s="4" t="n">
        <v>13.79593175853018</v>
      </c>
      <c r="F502" s="4" t="n">
        <v>12.59147157621269</v>
      </c>
      <c r="G502" s="5" t="n">
        <v>0.04066587395957194</v>
      </c>
      <c r="H502" s="5" t="n">
        <v>0.5120431960837979</v>
      </c>
      <c r="I502" s="5" t="n">
        <v>0.19612</v>
      </c>
      <c r="J502" s="3" t="n">
        <v>371.5822784810127</v>
      </c>
      <c r="K502" s="2" t="n"/>
      <c r="L502" s="3" t="n">
        <v>360.7594936708862</v>
      </c>
      <c r="M502" s="3" t="n">
        <v>410.3057975835786</v>
      </c>
      <c r="N502" s="2" t="n"/>
      <c r="O502" s="2" t="n"/>
      <c r="P502" s="2" t="n"/>
      <c r="Q502" s="2" t="n"/>
      <c r="R502" s="2" t="n">
        <v>3</v>
      </c>
      <c r="S502" s="3" t="n">
        <v>371.5822784810127</v>
      </c>
      <c r="T502" s="5" t="n">
        <v>-0.1163322747181623</v>
      </c>
      <c r="U502" s="5" t="n">
        <v>0.0636522711058265</v>
      </c>
      <c r="V502" s="5" t="n">
        <v>-0.02634000180616791</v>
      </c>
      <c r="W502" s="5" t="n">
        <v>0.75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0.06349952529749549</v>
      </c>
      <c r="AB502" s="5" t="n">
        <v>0.1373388775123754</v>
      </c>
      <c r="AC502" s="2" t="inlineStr">
        <is>
          <t>M1 Gordon, M3 Fund.KGV, M4 KGV</t>
        </is>
      </c>
      <c r="AD502" s="2" t="inlineStr">
        <is>
          <t>M5 P/S: P/S nicht berechenbar; M6 P/B: negatives/fehlendes Eigenkapital; M8 DCF: kein FCFF / keine Historie</t>
        </is>
      </c>
    </row>
    <row r="503">
      <c r="A503" s="2" t="inlineStr">
        <is>
          <t>AXP</t>
        </is>
      </c>
      <c r="B503" s="2" t="inlineStr">
        <is>
          <t>American Express</t>
        </is>
      </c>
      <c r="C503" s="2" t="inlineStr">
        <is>
          <t>Financials</t>
        </is>
      </c>
      <c r="D503" s="3" t="n">
        <v>280.1298162125815</v>
      </c>
      <c r="E503" s="4" t="n">
        <v>18.96905339805825</v>
      </c>
      <c r="F503" s="4" t="n">
        <v>15.49455849107852</v>
      </c>
      <c r="G503" s="5" t="n">
        <v>0.01215572118614248</v>
      </c>
      <c r="H503" s="5" t="n">
        <v>0.188347532919927</v>
      </c>
      <c r="I503" s="5" t="n">
        <v>0.34377</v>
      </c>
      <c r="J503" s="2" t="n"/>
      <c r="K503" s="2" t="n"/>
      <c r="L503" s="2" t="n"/>
      <c r="M503" s="3" t="n">
        <v>222.1254258550496</v>
      </c>
      <c r="N503" s="3" t="n">
        <v>212.4896780904454</v>
      </c>
      <c r="O503" s="3" t="n">
        <v>97.82799618294955</v>
      </c>
      <c r="P503" s="2" t="n"/>
      <c r="Q503" s="3" t="n">
        <v>185.3287058349454</v>
      </c>
      <c r="R503" s="2" t="n">
        <v>3</v>
      </c>
      <c r="S503" s="3" t="n">
        <v>212.4896780904454</v>
      </c>
      <c r="T503" s="5" t="n">
        <v>-0.2414599739386764</v>
      </c>
      <c r="U503" s="5" t="n">
        <v>0.1871520424810464</v>
      </c>
      <c r="V503" s="5" t="n">
        <v>-0.02715396572881495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0.4579183191783844</v>
      </c>
      <c r="AB503" s="5" t="n">
        <v>0.1985484108051536</v>
      </c>
      <c r="AC503" s="2" t="inlineStr">
        <is>
          <t>M4 KGV, M5 P/S, M8 DCF</t>
        </is>
      </c>
      <c r="AD503" s="2" t="inlineStr">
        <is>
          <t>M1 Gordon: Dividende zu gering (DDM-Gate); M2 DDM: Dividende zu gering (DDM-Gate); M3 Fund.KGV: Dividende zu gering (DDM-Gate); M6 P/B: getrimmt (weit vom Median)</t>
        </is>
      </c>
    </row>
    <row r="504">
      <c r="A504" s="2" t="inlineStr">
        <is>
          <t>EQT.ST</t>
        </is>
      </c>
      <c r="B504" s="2" t="inlineStr">
        <is>
          <t>EQT</t>
        </is>
      </c>
      <c r="C504" s="2" t="inlineStr">
        <is>
          <t>Financials</t>
        </is>
      </c>
      <c r="D504" s="3" t="n">
        <v>25.60412806346255</v>
      </c>
      <c r="E504" s="4" t="n">
        <v>29.49640287769784</v>
      </c>
      <c r="F504" s="4" t="n">
        <v>19.67100753941056</v>
      </c>
      <c r="G504" s="5" t="n">
        <v>0.01742160278745645</v>
      </c>
      <c r="H504" s="5" t="n">
        <v>0.3427004797806717</v>
      </c>
      <c r="I504" s="5" t="n">
        <v>0.13895</v>
      </c>
      <c r="J504" s="3" t="n">
        <v>5.528843529555179</v>
      </c>
      <c r="K504" s="3" t="n">
        <v>7.111793486885355</v>
      </c>
      <c r="L504" s="3" t="n">
        <v>5.36780925199532</v>
      </c>
      <c r="M504" s="3" t="n">
        <v>15.99195388457374</v>
      </c>
      <c r="N504" s="2" t="n"/>
      <c r="O504" s="3" t="n">
        <v>1.267270599898685</v>
      </c>
      <c r="P504" s="2" t="n"/>
      <c r="Q504" s="2" t="n"/>
      <c r="R504" s="2" t="n">
        <v>1</v>
      </c>
      <c r="S504" s="3" t="n">
        <v>15.99195388457374</v>
      </c>
      <c r="T504" s="5" t="n">
        <v>-0.375415017260655</v>
      </c>
      <c r="U504" s="5" t="n">
        <v>0.3198965156794424</v>
      </c>
      <c r="V504" s="5" t="n">
        <v>-0.02775925079060626</v>
      </c>
      <c r="W504" s="5" t="n">
        <v>0.7143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0.7002436867870004</v>
      </c>
      <c r="AB504" s="2" t="n"/>
      <c r="AC504" s="2" t="inlineStr">
        <is>
          <t>M4 KGV</t>
        </is>
      </c>
      <c r="AD50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5">
      <c r="A505" s="2" t="inlineStr">
        <is>
          <t>DELL</t>
        </is>
      </c>
      <c r="B505" s="2" t="inlineStr">
        <is>
          <t>Dell Technologies</t>
        </is>
      </c>
      <c r="C505" s="2" t="inlineStr">
        <is>
          <t>Information Technology</t>
        </is>
      </c>
      <c r="D505" s="3" t="n">
        <v>510.2258897802395</v>
      </c>
      <c r="E505" s="4" t="n">
        <v>33.10377906976744</v>
      </c>
      <c r="F505" s="4" t="n">
        <v>19.55498361273931</v>
      </c>
      <c r="G505" s="5" t="n">
        <v>0.004425827866909034</v>
      </c>
      <c r="H505" s="5" t="n">
        <v>0.0865469914102111</v>
      </c>
      <c r="I505" s="2" t="n"/>
      <c r="J505" s="2" t="n"/>
      <c r="K505" s="2" t="n"/>
      <c r="L505" s="2" t="n"/>
      <c r="M505" s="3" t="n">
        <v>368.1463909282792</v>
      </c>
      <c r="N505" s="3" t="n">
        <v>2049.861040430949</v>
      </c>
      <c r="O505" s="2" t="n"/>
      <c r="P505" s="3" t="n">
        <v>901.8234879185934</v>
      </c>
      <c r="Q505" s="3" t="n">
        <v>562.3730264953903</v>
      </c>
      <c r="R505" s="2" t="n">
        <v>2</v>
      </c>
      <c r="S505" s="3" t="n">
        <v>465.2597087118347</v>
      </c>
      <c r="T505" s="5" t="n">
        <v>-0.08812994787029005</v>
      </c>
      <c r="U505" s="5" t="n">
        <v>0.02911035591032429</v>
      </c>
      <c r="V505" s="5" t="n">
        <v>-0.02950979597998288</v>
      </c>
      <c r="W505" s="5" t="n">
        <v>0.9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0.7375496831229043</v>
      </c>
      <c r="AB505" s="5" t="n">
        <v>0.527579898521807</v>
      </c>
      <c r="AC505" s="2" t="inlineStr">
        <is>
          <t>M4 KGV, M8 DCF</t>
        </is>
      </c>
      <c r="AD50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06">
      <c r="A506" s="2" t="inlineStr">
        <is>
          <t>CME</t>
        </is>
      </c>
      <c r="B506" s="2" t="inlineStr">
        <is>
          <t>CME Group</t>
        </is>
      </c>
      <c r="C506" s="2" t="inlineStr">
        <is>
          <t>Financials</t>
        </is>
      </c>
      <c r="D506" s="3" t="n">
        <v>249.6065897042234</v>
      </c>
      <c r="E506" s="4" t="n">
        <v>23.62575911789652</v>
      </c>
      <c r="F506" s="4" t="n">
        <v>21.44271272763104</v>
      </c>
      <c r="G506" s="5" t="n">
        <v>0.01866825681920906</v>
      </c>
      <c r="H506" s="5" t="n">
        <v>0.400298068099939</v>
      </c>
      <c r="I506" s="5" t="n">
        <v>0.15802</v>
      </c>
      <c r="J506" s="3" t="n">
        <v>181.1136421877868</v>
      </c>
      <c r="K506" s="2" t="n"/>
      <c r="L506" s="3" t="n">
        <v>175.838487560958</v>
      </c>
      <c r="M506" s="3" t="n">
        <v>237.7444464876254</v>
      </c>
      <c r="N506" s="3" t="n">
        <v>258.5770849350622</v>
      </c>
      <c r="O506" s="3" t="n">
        <v>273.0645915106532</v>
      </c>
      <c r="P506" s="3" t="n">
        <v>213.0179795341014</v>
      </c>
      <c r="Q506" s="3" t="n">
        <v>578.4325507890038</v>
      </c>
      <c r="R506" s="2" t="n">
        <v>6</v>
      </c>
      <c r="S506" s="3" t="n">
        <v>225.3812130108634</v>
      </c>
      <c r="T506" s="5" t="n">
        <v>-0.09705423531512691</v>
      </c>
      <c r="U506" s="5" t="n">
        <v>0.03774865130819594</v>
      </c>
      <c r="V506" s="5" t="n">
        <v>-0.02965279200346549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0.2508551807403852</v>
      </c>
      <c r="AB506" s="5" t="n">
        <v>0.55292845894156</v>
      </c>
      <c r="AC506" s="2" t="inlineStr">
        <is>
          <t>M1 Gordon, M3 Fund.KGV, M4 KGV, M5 P/S, M6 P/B, M7 EV/EBITDA</t>
        </is>
      </c>
      <c r="AD506" s="2" t="inlineStr">
        <is>
          <t>M8 DCF: getrimmt (weit vom Median)</t>
        </is>
      </c>
    </row>
    <row r="507">
      <c r="A507" s="2" t="inlineStr">
        <is>
          <t>DASH</t>
        </is>
      </c>
      <c r="B507" s="2" t="inlineStr">
        <is>
          <t>DoorDash</t>
        </is>
      </c>
      <c r="C507" s="2" t="inlineStr">
        <is>
          <t>Consumer Discretionary</t>
        </is>
      </c>
      <c r="D507" s="3" t="n">
        <v>171.4060050706714</v>
      </c>
      <c r="E507" s="4" t="n">
        <v>100.6736842105263</v>
      </c>
      <c r="F507" s="4" t="n">
        <v>23.18087456660078</v>
      </c>
      <c r="G507" s="5" t="n">
        <v>0</v>
      </c>
      <c r="H507" s="5" t="n">
        <v>0</v>
      </c>
      <c r="I507" s="5" t="n">
        <v>0.088870004</v>
      </c>
      <c r="J507" s="2" t="n"/>
      <c r="K507" s="2" t="n"/>
      <c r="L507" s="2" t="n"/>
      <c r="M507" s="3" t="n">
        <v>117.0247398731906</v>
      </c>
      <c r="N507" s="3" t="n">
        <v>37.39945714316836</v>
      </c>
      <c r="O507" s="3" t="n">
        <v>101.5019133213499</v>
      </c>
      <c r="P507" s="3" t="n">
        <v>47.53751419236293</v>
      </c>
      <c r="Q507" s="3" t="n">
        <v>75.1288384907248</v>
      </c>
      <c r="R507" s="2" t="n">
        <v>3</v>
      </c>
      <c r="S507" s="3" t="n">
        <v>101.5019133213499</v>
      </c>
      <c r="T507" s="5" t="n">
        <v>-0.4078275537691912</v>
      </c>
      <c r="U507" s="5" t="n">
        <v>0.3448696675031366</v>
      </c>
      <c r="V507" s="5" t="n">
        <v>-0.03147894313302729</v>
      </c>
      <c r="W507" s="5" t="n">
        <v>0.6667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0.9278381228310608</v>
      </c>
      <c r="AB507" s="5" t="n">
        <v>0.5576540543434352</v>
      </c>
      <c r="AC507" s="2" t="inlineStr">
        <is>
          <t>M4 KGV, M6 P/B, M8 DCF</t>
        </is>
      </c>
      <c r="AD50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08">
      <c r="A508" s="2" t="inlineStr">
        <is>
          <t>BAS.DE</t>
        </is>
      </c>
      <c r="B508" s="2" t="inlineStr">
        <is>
          <t>BASF</t>
        </is>
      </c>
      <c r="C508" s="2" t="inlineStr">
        <is>
          <t>Materials</t>
        </is>
      </c>
      <c r="D508" s="3" t="n">
        <v>51.27</v>
      </c>
      <c r="E508" s="4" t="n">
        <v>21.18595041322314</v>
      </c>
      <c r="F508" s="4" t="n">
        <v>17.31661679174801</v>
      </c>
      <c r="G508" s="5" t="n">
        <v>0.04388531304856641</v>
      </c>
      <c r="H508" s="5" t="n">
        <v>0.7599451488479232</v>
      </c>
      <c r="I508" s="5" t="n">
        <v>0.061160002</v>
      </c>
      <c r="J508" s="3" t="n">
        <v>45.13145082765335</v>
      </c>
      <c r="K508" s="3" t="n">
        <v>45.13145082765334</v>
      </c>
      <c r="L508" s="3" t="n">
        <v>43.81694255111976</v>
      </c>
      <c r="M508" s="3" t="n">
        <v>48.36302023808144</v>
      </c>
      <c r="N508" s="3" t="n">
        <v>62.38121076442109</v>
      </c>
      <c r="O508" s="3" t="n">
        <v>126.3849576707018</v>
      </c>
      <c r="P508" s="3" t="n">
        <v>62.14231486229519</v>
      </c>
      <c r="Q508" s="3" t="n">
        <v>-1.623609804548271</v>
      </c>
      <c r="R508" s="2" t="n">
        <v>6</v>
      </c>
      <c r="S508" s="3" t="n">
        <v>46.74723553286739</v>
      </c>
      <c r="T508" s="5" t="n">
        <v>-0.0882146375489099</v>
      </c>
      <c r="U508" s="5" t="n">
        <v>0.02347727716013259</v>
      </c>
      <c r="V508" s="5" t="n">
        <v>-0.03236868019438865</v>
      </c>
      <c r="W508" s="5" t="n">
        <v>0.75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0.4197775997949562</v>
      </c>
      <c r="AB508" s="5" t="n">
        <v>0.4236778545568993</v>
      </c>
      <c r="AC508" s="2" t="inlineStr">
        <is>
          <t>M1 Gordon, M2 DDM, M3 Fund.KGV, M4 KGV, M5 P/S, M7 EV/EBITDA</t>
        </is>
      </c>
      <c r="AD508" s="2" t="inlineStr">
        <is>
          <t>M6 P/B: getrimmt (weit vom Median)</t>
        </is>
      </c>
    </row>
    <row r="509">
      <c r="A509" s="2" t="inlineStr">
        <is>
          <t>TRV</t>
        </is>
      </c>
      <c r="B509" s="2" t="inlineStr">
        <is>
          <t>Travelers Companies (The)</t>
        </is>
      </c>
      <c r="C509" s="2" t="inlineStr">
        <is>
          <t>Financials</t>
        </is>
      </c>
      <c r="D509" s="3" t="n">
        <v>333.4029603021434</v>
      </c>
      <c r="E509" s="4" t="n">
        <v>9.993553585817891</v>
      </c>
      <c r="F509" s="4" t="n">
        <v>12.20834712840027</v>
      </c>
      <c r="G509" s="5" t="n">
        <v>0.0134386926839757</v>
      </c>
      <c r="H509" s="5" t="n">
        <v>0.1640642252378685</v>
      </c>
      <c r="I509" s="5" t="n">
        <v>0.26511</v>
      </c>
      <c r="J509" s="2" t="n"/>
      <c r="K509" s="2" t="n"/>
      <c r="L509" s="2" t="n"/>
      <c r="M509" s="3" t="n">
        <v>328.1055664854729</v>
      </c>
      <c r="N509" s="3" t="n">
        <v>335.5759951037313</v>
      </c>
      <c r="O509" s="3" t="n">
        <v>263.2428530427016</v>
      </c>
      <c r="P509" s="3" t="n">
        <v>315.872641639222</v>
      </c>
      <c r="Q509" s="2" t="n"/>
      <c r="R509" s="2" t="n">
        <v>4</v>
      </c>
      <c r="S509" s="3" t="n">
        <v>321.9891040623475</v>
      </c>
      <c r="T509" s="5" t="n">
        <v>-0.03423441780316605</v>
      </c>
      <c r="U509" s="5" t="n">
        <v>-0.03095828629790898</v>
      </c>
      <c r="V509" s="5" t="n">
        <v>-0.03259635205053751</v>
      </c>
      <c r="W509" s="5" t="n">
        <v>0.85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-0.5430147374692842</v>
      </c>
      <c r="AB509" s="5" t="n">
        <v>0.2747772303216007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AVY</t>
        </is>
      </c>
      <c r="B510" s="2" t="inlineStr">
        <is>
          <t>Avery Dennison</t>
        </is>
      </c>
      <c r="C510" s="2" t="inlineStr">
        <is>
          <t>Materials</t>
        </is>
      </c>
      <c r="D510" s="3" t="n">
        <v>151.0824574180008</v>
      </c>
      <c r="E510" s="4" t="n">
        <v>18.46659364731654</v>
      </c>
      <c r="F510" s="4" t="n">
        <v>15.07289703584238</v>
      </c>
      <c r="G510" s="5" t="n">
        <v>0.02372479240806643</v>
      </c>
      <c r="H510" s="5" t="n">
        <v>0.3576013531635204</v>
      </c>
      <c r="I510" s="5" t="n">
        <v>0.3116</v>
      </c>
      <c r="J510" s="3" t="n">
        <v>69.65909314914873</v>
      </c>
      <c r="K510" s="2" t="n"/>
      <c r="L510" s="3" t="n">
        <v>67.63018752344537</v>
      </c>
      <c r="M510" s="3" t="n">
        <v>120.566859874155</v>
      </c>
      <c r="N510" s="3" t="n">
        <v>145.7369205720702</v>
      </c>
      <c r="O510" s="3" t="n">
        <v>44.98240505183686</v>
      </c>
      <c r="P510" s="3" t="n">
        <v>126.6312510849579</v>
      </c>
      <c r="Q510" s="3" t="n">
        <v>106.2234525789773</v>
      </c>
      <c r="R510" s="2" t="n">
        <v>6</v>
      </c>
      <c r="S510" s="3" t="n">
        <v>113.3951562265661</v>
      </c>
      <c r="T510" s="5" t="n">
        <v>-0.2494485583270926</v>
      </c>
      <c r="U510" s="5" t="n">
        <v>0.1838671411625148</v>
      </c>
      <c r="V510" s="5" t="n">
        <v>-0.03279070858228889</v>
      </c>
      <c r="W510" s="5" t="n">
        <v>0.7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0.3475682087781732</v>
      </c>
      <c r="AB510" s="5" t="n">
        <v>1.15490930764531</v>
      </c>
      <c r="AC510" s="2" t="inlineStr">
        <is>
          <t>M1 Gordon, M3 Fund.KGV, M4 KGV, M5 P/S, M7 EV/EBITDA, M8 DCF</t>
        </is>
      </c>
      <c r="AD510" s="2" t="inlineStr">
        <is>
          <t>M6 P/B: Ausreißer (&gt;3x / &lt;0.3x Kurs)</t>
        </is>
      </c>
    </row>
    <row r="511">
      <c r="A511" s="2" t="inlineStr">
        <is>
          <t>RMS.PA</t>
        </is>
      </c>
      <c r="B511" s="2" t="inlineStr">
        <is>
          <t>Hermès</t>
        </is>
      </c>
      <c r="C511" s="2" t="inlineStr">
        <is>
          <t>Consumer Discretionary</t>
        </is>
      </c>
      <c r="D511" s="3" t="n">
        <v>1310</v>
      </c>
      <c r="E511" s="4" t="n">
        <v>30.46511627906977</v>
      </c>
      <c r="F511" s="4" t="n">
        <v>26.9104133850342</v>
      </c>
      <c r="G511" s="5" t="n">
        <v>0.01374045801526718</v>
      </c>
      <c r="H511" s="5" t="n">
        <v>0.3697614052905462</v>
      </c>
      <c r="I511" s="5" t="n">
        <v>0.25452</v>
      </c>
      <c r="J511" s="3" t="n">
        <v>285.6702619414484</v>
      </c>
      <c r="K511" s="2" t="n"/>
      <c r="L511" s="3" t="n">
        <v>277.3497688751926</v>
      </c>
      <c r="M511" s="3" t="n">
        <v>770.4285972191644</v>
      </c>
      <c r="N511" s="3" t="n">
        <v>875.3044033265006</v>
      </c>
      <c r="O511" s="3" t="n">
        <v>898.3801152429606</v>
      </c>
      <c r="P511" s="3" t="n">
        <v>1018.032284069397</v>
      </c>
      <c r="Q511" s="3" t="n">
        <v>800.6829371034903</v>
      </c>
      <c r="R511" s="2" t="n">
        <v>5</v>
      </c>
      <c r="S511" s="3" t="n">
        <v>875.3044033265006</v>
      </c>
      <c r="T511" s="5" t="n">
        <v>-0.3318286997507629</v>
      </c>
      <c r="U511" s="5" t="n">
        <v>0.2653500763358778</v>
      </c>
      <c r="V511" s="5" t="n">
        <v>-0.03323931170744254</v>
      </c>
      <c r="W511" s="5" t="n">
        <v>0.8</v>
      </c>
      <c r="X511" s="7" t="inlineStr">
        <is>
          <t>HOLD</t>
        </is>
      </c>
      <c r="Y511" s="6" t="inlineStr">
        <is>
          <t>Hoch</t>
        </is>
      </c>
      <c r="Z511" s="2" t="n"/>
      <c r="AA511" s="5" t="n">
        <v>0.6541156219081556</v>
      </c>
      <c r="AB511" s="5" t="n">
        <v>0.3213843407993289</v>
      </c>
      <c r="AC511" s="2" t="inlineStr">
        <is>
          <t>M4 KGV, M5 P/S, M6 P/B, M7 EV/EBITDA, M8 DCF</t>
        </is>
      </c>
      <c r="AD511" s="2" t="inlineStr">
        <is>
          <t>M1 Gordon: Ausreißer (&gt;3x / &lt;0.3x Kurs); M3 Fund.KGV: Ausreißer (&gt;3x / &lt;0.3x Kurs)</t>
        </is>
      </c>
    </row>
    <row r="512">
      <c r="A512" s="2" t="inlineStr">
        <is>
          <t>ORLY</t>
        </is>
      </c>
      <c r="B512" s="2" t="inlineStr">
        <is>
          <t>O'Reilly Automotive</t>
        </is>
      </c>
      <c r="C512" s="2" t="inlineStr">
        <is>
          <t>Consumer Discretionary</t>
        </is>
      </c>
      <c r="D512" s="3" t="n">
        <v>77.21693568036257</v>
      </c>
      <c r="E512" s="4" t="n">
        <v>27.35555555555556</v>
      </c>
      <c r="F512" s="4" t="n">
        <v>23.60291660503668</v>
      </c>
      <c r="G512" s="5" t="n">
        <v>0</v>
      </c>
      <c r="H512" s="5" t="n">
        <v>0</v>
      </c>
      <c r="I512" s="2" t="n"/>
      <c r="J512" s="2" t="n"/>
      <c r="K512" s="2" t="n"/>
      <c r="L512" s="2" t="n"/>
      <c r="M512" s="3" t="n">
        <v>51.77598375397853</v>
      </c>
      <c r="N512" s="3" t="n">
        <v>59.60192576600576</v>
      </c>
      <c r="O512" s="2" t="n"/>
      <c r="P512" s="3" t="n">
        <v>52.90534395163273</v>
      </c>
      <c r="Q512" s="3" t="n">
        <v>12.91615733647215</v>
      </c>
      <c r="R512" s="2" t="n">
        <v>3</v>
      </c>
      <c r="S512" s="3" t="n">
        <v>52.90534395163273</v>
      </c>
      <c r="T512" s="5" t="n">
        <v>-0.3148479218259453</v>
      </c>
      <c r="U512" s="5" t="n">
        <v>0.2457485203667169</v>
      </c>
      <c r="V512" s="5" t="n">
        <v>-0.03454970072961422</v>
      </c>
      <c r="W512" s="5" t="n">
        <v>0.9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0.4785214576831751</v>
      </c>
      <c r="AB512" s="5" t="n">
        <v>0.1511500399338308</v>
      </c>
      <c r="AC512" s="2" t="inlineStr">
        <is>
          <t>M4 KGV, M5 P/S, M7 EV/EBITDA</t>
        </is>
      </c>
      <c r="AD5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3">
      <c r="A513" s="2" t="inlineStr">
        <is>
          <t>AWK</t>
        </is>
      </c>
      <c r="B513" s="2" t="inlineStr">
        <is>
          <t>American Water Works</t>
        </is>
      </c>
      <c r="C513" s="2" t="inlineStr">
        <is>
          <t>Utilities</t>
        </is>
      </c>
      <c r="D513" s="3" t="n">
        <v>115.4221585274353</v>
      </c>
      <c r="E513" s="4" t="n">
        <v>22.32322357019065</v>
      </c>
      <c r="F513" s="4" t="n">
        <v>19.61741434848496</v>
      </c>
      <c r="G513" s="5" t="n">
        <v>0.02779395209813284</v>
      </c>
      <c r="H513" s="5" t="n">
        <v>0.5452454746910149</v>
      </c>
      <c r="I513" s="5" t="n">
        <v>0.10095</v>
      </c>
      <c r="J513" s="3" t="n">
        <v>79.71722758817542</v>
      </c>
      <c r="K513" s="3" t="n">
        <v>85.58646352187472</v>
      </c>
      <c r="L513" s="3" t="n">
        <v>77.39536659046156</v>
      </c>
      <c r="M513" s="3" t="n">
        <v>96.03191413084451</v>
      </c>
      <c r="N513" s="3" t="n">
        <v>106.1781484855269</v>
      </c>
      <c r="O513" s="3" t="n">
        <v>108.7784024253821</v>
      </c>
      <c r="P513" s="3" t="n">
        <v>98.02178110861533</v>
      </c>
      <c r="Q513" s="2" t="n"/>
      <c r="R513" s="2" t="n">
        <v>7</v>
      </c>
      <c r="S513" s="3" t="n">
        <v>96.03191413084451</v>
      </c>
      <c r="T513" s="5" t="n">
        <v>-0.1679941238664483</v>
      </c>
      <c r="U513" s="5" t="n">
        <v>0.09820690190598191</v>
      </c>
      <c r="V513" s="5" t="n">
        <v>-0.03489361098023319</v>
      </c>
      <c r="W513" s="5" t="n">
        <v>0.8889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0.3730385212684322</v>
      </c>
      <c r="AB513" s="5" t="n">
        <v>0.4054898531714988</v>
      </c>
      <c r="AC513" s="2" t="inlineStr">
        <is>
          <t>M1 Gordon, M2 DDM, M3 Fund.KGV, M4 KGV, M5 P/S, M6 P/B, M7 EV/EBITDA</t>
        </is>
      </c>
      <c r="AD513" s="2" t="inlineStr">
        <is>
          <t>M8 DCF: kein FCFF / keine Historie</t>
        </is>
      </c>
    </row>
    <row r="514">
      <c r="A514" s="2" t="inlineStr">
        <is>
          <t>ASML.AS</t>
        </is>
      </c>
      <c r="B514" s="2" t="inlineStr">
        <is>
          <t>ASML</t>
        </is>
      </c>
      <c r="C514" s="2" t="inlineStr">
        <is>
          <t>Information Technology</t>
        </is>
      </c>
      <c r="D514" s="3" t="n">
        <v>1575.8</v>
      </c>
      <c r="E514" s="4" t="n">
        <v>59.66679288148428</v>
      </c>
      <c r="F514" s="4" t="n">
        <v>30.46091316629381</v>
      </c>
      <c r="G514" s="5" t="n">
        <v>0.004937174768371621</v>
      </c>
      <c r="H514" s="5" t="n">
        <v>0.1503908519061847</v>
      </c>
      <c r="I514" s="5" t="n">
        <v>0.53942</v>
      </c>
      <c r="J514" s="2" t="n"/>
      <c r="K514" s="2" t="n"/>
      <c r="L514" s="2" t="n"/>
      <c r="M514" s="3" t="n">
        <v>1115.079346307913</v>
      </c>
      <c r="N514" s="3" t="n">
        <v>1158.638074728701</v>
      </c>
      <c r="O514" s="3" t="n">
        <v>516.9786043817678</v>
      </c>
      <c r="P514" s="3" t="n">
        <v>850.8616387534031</v>
      </c>
      <c r="Q514" s="2" t="n"/>
      <c r="R514" s="2" t="n">
        <v>4</v>
      </c>
      <c r="S514" s="3" t="n">
        <v>982.970492530658</v>
      </c>
      <c r="T514" s="5" t="n">
        <v>-0.3762085972010039</v>
      </c>
      <c r="U514" s="5" t="n">
        <v>0.306142150019038</v>
      </c>
      <c r="V514" s="5" t="n">
        <v>-0.03503322359098293</v>
      </c>
      <c r="W514" s="5" t="n">
        <v>0.75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0.8449607670315088</v>
      </c>
      <c r="AB514" s="5" t="n">
        <v>1.241172197279355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MDLZ</t>
        </is>
      </c>
      <c r="B515" s="2" t="inlineStr">
        <is>
          <t>Mondelez International</t>
        </is>
      </c>
      <c r="C515" s="2" t="inlineStr">
        <is>
          <t>Consumer Staples</t>
        </is>
      </c>
      <c r="D515" s="3" t="n">
        <v>54.90404606168985</v>
      </c>
      <c r="E515" s="4" t="n">
        <v>22.52573529411764</v>
      </c>
      <c r="F515" s="4" t="n">
        <v>18.22465072146059</v>
      </c>
      <c r="G515" s="5" t="n">
        <v>0.03394809858005549</v>
      </c>
      <c r="H515" s="5" t="n">
        <v>0.6186922392792236</v>
      </c>
      <c r="I515" s="5" t="n">
        <v>0.13340001</v>
      </c>
      <c r="J515" s="3" t="n">
        <v>58.98017226391827</v>
      </c>
      <c r="K515" s="3" t="n">
        <v>64.82453247921831</v>
      </c>
      <c r="L515" s="3" t="n">
        <v>57.26230316885269</v>
      </c>
      <c r="M515" s="3" t="n">
        <v>38.144451745819</v>
      </c>
      <c r="N515" s="3" t="n">
        <v>114.6524825203675</v>
      </c>
      <c r="O515" s="3" t="n">
        <v>37.14838354324049</v>
      </c>
      <c r="P515" s="3" t="n">
        <v>25.88986872605291</v>
      </c>
      <c r="Q515" s="3" t="n">
        <v>44.02985754429204</v>
      </c>
      <c r="R515" s="2" t="n">
        <v>7</v>
      </c>
      <c r="S515" s="3" t="n">
        <v>44.02985754429204</v>
      </c>
      <c r="T515" s="5" t="n">
        <v>-0.1980580539579843</v>
      </c>
      <c r="U515" s="5" t="n">
        <v>0.1261628855883792</v>
      </c>
      <c r="V515" s="5" t="n">
        <v>-0.03594758418480254</v>
      </c>
      <c r="W515" s="5" t="n">
        <v>0.75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0.2902691067319149</v>
      </c>
      <c r="AB515" s="5" t="n">
        <v>1.50385713288633</v>
      </c>
      <c r="AC515" s="2" t="inlineStr">
        <is>
          <t>M1 Gordon, M2 DDM, M3 Fund.KGV, M4 KGV, M6 P/B, M7 EV/EBITDA, M8 DCF</t>
        </is>
      </c>
      <c r="AD515" s="2" t="inlineStr">
        <is>
          <t>M5 P/S: getrimmt (weit vom Median)</t>
        </is>
      </c>
    </row>
    <row r="516">
      <c r="A516" s="2" t="inlineStr">
        <is>
          <t>KNEBV.HE</t>
        </is>
      </c>
      <c r="B516" s="2" t="inlineStr">
        <is>
          <t>Kone</t>
        </is>
      </c>
      <c r="C516" s="2" t="inlineStr">
        <is>
          <t>Industrials</t>
        </is>
      </c>
      <c r="D516" s="3" t="n">
        <v>53.48</v>
      </c>
      <c r="E516" s="4" t="n">
        <v>29.38461538461538</v>
      </c>
      <c r="F516" s="4" t="n">
        <v>21.64139544106281</v>
      </c>
      <c r="G516" s="5" t="n">
        <v>0.03365744203440539</v>
      </c>
      <c r="H516" s="5" t="n">
        <v>0.7283940126012164</v>
      </c>
      <c r="I516" s="5" t="n">
        <v>0.41426998</v>
      </c>
      <c r="J516" s="3" t="n">
        <v>35.68816169393648</v>
      </c>
      <c r="K516" s="2" t="n"/>
      <c r="L516" s="3" t="n">
        <v>34.64870067372474</v>
      </c>
      <c r="M516" s="3" t="n">
        <v>50.86866626701813</v>
      </c>
      <c r="N516" s="3" t="n">
        <v>58.44389865282165</v>
      </c>
      <c r="O516" s="3" t="n">
        <v>26.10705554556893</v>
      </c>
      <c r="P516" s="3" t="n">
        <v>60.40148439475482</v>
      </c>
      <c r="Q516" s="3" t="n">
        <v>101.8369489022866</v>
      </c>
      <c r="R516" s="2" t="n">
        <v>6</v>
      </c>
      <c r="S516" s="3" t="n">
        <v>43.27841398047731</v>
      </c>
      <c r="T516" s="5" t="n">
        <v>-0.1907551611728251</v>
      </c>
      <c r="U516" s="5" t="n">
        <v>0.1163902393418101</v>
      </c>
      <c r="V516" s="5" t="n">
        <v>-0.03718246091550748</v>
      </c>
      <c r="W516" s="5" t="n">
        <v>0.75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0.5847295471315992</v>
      </c>
      <c r="AB516" s="5" t="n">
        <v>1.313607686984317</v>
      </c>
      <c r="AC516" s="2" t="inlineStr">
        <is>
          <t>M1 Gordon, M3 Fund.KGV, M4 KGV, M5 P/S, M6 P/B, M7 EV/EBITDA</t>
        </is>
      </c>
      <c r="AD516" s="2" t="inlineStr">
        <is>
          <t>M8 DCF: getrimmt (weit vom Median)</t>
        </is>
      </c>
    </row>
    <row r="517">
      <c r="A517" s="2" t="inlineStr">
        <is>
          <t>LONN.SW</t>
        </is>
      </c>
      <c r="B517" s="2" t="inlineStr">
        <is>
          <t>Lonza</t>
        </is>
      </c>
      <c r="C517" s="2" t="inlineStr">
        <is>
          <t>Health Care</t>
        </is>
      </c>
      <c r="D517" s="3" t="n">
        <v>616.3493648594959</v>
      </c>
      <c r="E517" s="4" t="n">
        <v>38.03843605036448</v>
      </c>
      <c r="F517" s="4" t="n">
        <v>26.02431051445619</v>
      </c>
      <c r="G517" s="5" t="n">
        <v>0.008710801393728223</v>
      </c>
      <c r="H517" s="5" t="n">
        <v>0.226692600300141</v>
      </c>
      <c r="I517" s="5" t="n">
        <v>0.12895</v>
      </c>
      <c r="J517" s="2" t="n"/>
      <c r="K517" s="2" t="n"/>
      <c r="L517" s="2" t="n"/>
      <c r="M517" s="3" t="n">
        <v>394.0105660562618</v>
      </c>
      <c r="N517" s="3" t="n">
        <v>519.9159843078329</v>
      </c>
      <c r="O517" s="3" t="n">
        <v>429.4560996081791</v>
      </c>
      <c r="P517" s="3" t="n">
        <v>458.8263715630715</v>
      </c>
      <c r="Q517" s="2" t="n"/>
      <c r="R517" s="2" t="n">
        <v>4</v>
      </c>
      <c r="S517" s="3" t="n">
        <v>444.1412355856253</v>
      </c>
      <c r="T517" s="5" t="n">
        <v>-0.2794001893927928</v>
      </c>
      <c r="U517" s="5" t="n">
        <v>0.2011817073170732</v>
      </c>
      <c r="V517" s="5" t="n">
        <v>-0.03910924103785979</v>
      </c>
      <c r="W517" s="5" t="n">
        <v>0.7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0.685347712671792</v>
      </c>
      <c r="AB517" s="5" t="n">
        <v>0.3195483296597499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kein FCFF / keine Historie</t>
        </is>
      </c>
    </row>
    <row r="518">
      <c r="A518" s="2" t="inlineStr">
        <is>
          <t>CAT</t>
        </is>
      </c>
      <c r="B518" s="2" t="inlineStr">
        <is>
          <t>Caterpillar Inc.</t>
        </is>
      </c>
      <c r="C518" s="2" t="inlineStr">
        <is>
          <t>Industrials</t>
        </is>
      </c>
      <c r="D518" s="3" t="n">
        <v>725.0344976091604</v>
      </c>
      <c r="E518" s="4" t="n">
        <v>34.82996125699527</v>
      </c>
      <c r="F518" s="4" t="n">
        <v>24.95879531474272</v>
      </c>
      <c r="G518" s="5" t="n">
        <v>0.008058336423186256</v>
      </c>
      <c r="H518" s="5" t="n">
        <v>0.2011263693636417</v>
      </c>
      <c r="I518" s="5" t="n">
        <v>0.56972003</v>
      </c>
      <c r="J518" s="2" t="n"/>
      <c r="K518" s="2" t="n"/>
      <c r="L518" s="2" t="n"/>
      <c r="M518" s="3" t="n">
        <v>597.9698191119704</v>
      </c>
      <c r="N518" s="3" t="n">
        <v>578.573144028209</v>
      </c>
      <c r="O518" s="3" t="n">
        <v>222.4167399329442</v>
      </c>
      <c r="P518" s="3" t="n">
        <v>466.556316619101</v>
      </c>
      <c r="Q518" s="3" t="n">
        <v>250.8730217282299</v>
      </c>
      <c r="R518" s="2" t="n">
        <v>4</v>
      </c>
      <c r="S518" s="3" t="n">
        <v>522.564730323655</v>
      </c>
      <c r="T518" s="5" t="n">
        <v>-0.2792553567494515</v>
      </c>
      <c r="U518" s="5" t="n">
        <v>0.1998497837102953</v>
      </c>
      <c r="V518" s="5" t="n">
        <v>-0.03970278651957809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0.7646646445858685</v>
      </c>
      <c r="AB518" s="5" t="n">
        <v>1.383555692806816</v>
      </c>
      <c r="AC518" s="2" t="inlineStr">
        <is>
          <t>M4 KGV, M5 P/S, M7 EV/EBITDA, M8 DCF</t>
        </is>
      </c>
      <c r="AD518" s="2" t="inlineStr">
        <is>
          <t>M1 Gordon: Dividende zu gering (DDM-Gate); M2 DDM: Dividende zu gering (DDM-Gate); M3 Fund.KGV: Dividende zu gering (DDM-Gate); M6 P/B: getrimmt (weit vom Median)</t>
        </is>
      </c>
    </row>
    <row r="519">
      <c r="A519" s="2" t="inlineStr">
        <is>
          <t>ETR</t>
        </is>
      </c>
      <c r="B519" s="2" t="inlineStr">
        <is>
          <t>Entergy</t>
        </is>
      </c>
      <c r="C519" s="2" t="inlineStr">
        <is>
          <t>Utilities</t>
        </is>
      </c>
      <c r="D519" s="3" t="n">
        <v>92.97037341113632</v>
      </c>
      <c r="E519" s="4" t="n">
        <v>26.53452685421995</v>
      </c>
      <c r="F519" s="4" t="n">
        <v>20.32560144189327</v>
      </c>
      <c r="G519" s="5" t="n">
        <v>0.02467469879518072</v>
      </c>
      <c r="H519" s="5" t="n">
        <v>0.5015280934096074</v>
      </c>
      <c r="I519" s="5" t="n">
        <v>0.10248999</v>
      </c>
      <c r="J519" s="3" t="n">
        <v>66.74679207963631</v>
      </c>
      <c r="K519" s="3" t="n">
        <v>73.39858815997039</v>
      </c>
      <c r="L519" s="3" t="n">
        <v>64.80271075692845</v>
      </c>
      <c r="M519" s="3" t="n">
        <v>74.94348392856072</v>
      </c>
      <c r="N519" s="3" t="n">
        <v>68.83527119120129</v>
      </c>
      <c r="O519" s="3" t="n">
        <v>71.0936244028883</v>
      </c>
      <c r="P519" s="3" t="n">
        <v>68.99465960309573</v>
      </c>
      <c r="Q519" s="2" t="n"/>
      <c r="R519" s="2" t="n">
        <v>7</v>
      </c>
      <c r="S519" s="3" t="n">
        <v>68.99465960309573</v>
      </c>
      <c r="T519" s="5" t="n">
        <v>-0.2578855277047719</v>
      </c>
      <c r="U519" s="5" t="n">
        <v>0.1771084337349398</v>
      </c>
      <c r="V519" s="5" t="n">
        <v>-0.04038854698491606</v>
      </c>
      <c r="W519" s="5" t="n">
        <v>0.7</v>
      </c>
      <c r="X519" s="7" t="inlineStr">
        <is>
          <t>HOLD</t>
        </is>
      </c>
      <c r="Y519" s="6" t="inlineStr">
        <is>
          <t>Hoch</t>
        </is>
      </c>
      <c r="Z519" s="2" t="n"/>
      <c r="AA519" s="5" t="n">
        <v>0.4237500460557828</v>
      </c>
      <c r="AB519" s="5" t="n">
        <v>0.1564868668792234</v>
      </c>
      <c r="AC519" s="2" t="inlineStr">
        <is>
          <t>M1 Gordon, M2 DDM, M3 Fund.KGV, M4 KGV, M5 P/S, M6 P/B, M7 EV/EBITDA</t>
        </is>
      </c>
      <c r="AD519" s="2" t="inlineStr">
        <is>
          <t>M8 DCF: kein FCFF / keine Historie</t>
        </is>
      </c>
    </row>
    <row r="520">
      <c r="A520" s="2" t="inlineStr">
        <is>
          <t>FIX</t>
        </is>
      </c>
      <c r="B520" s="2" t="inlineStr">
        <is>
          <t>Comfort Systems USA</t>
        </is>
      </c>
      <c r="C520" s="2" t="inlineStr">
        <is>
          <t>Industrials</t>
        </is>
      </c>
      <c r="D520" s="3" t="n">
        <v>1504.184473293487</v>
      </c>
      <c r="E520" s="4" t="n">
        <v>41.30388779527559</v>
      </c>
      <c r="F520" s="4" t="n">
        <v>27.89352605782</v>
      </c>
      <c r="G520" s="5" t="n">
        <v>0.00214465712294247</v>
      </c>
      <c r="H520" s="5" t="n">
        <v>0.05982204934388505</v>
      </c>
      <c r="I520" s="5" t="n">
        <v>0.55292</v>
      </c>
      <c r="J520" s="2" t="n"/>
      <c r="K520" s="2" t="n"/>
      <c r="L520" s="2" t="n"/>
      <c r="M520" s="3" t="n">
        <v>1110.048353618203</v>
      </c>
      <c r="N520" s="3" t="n">
        <v>999.5797022422483</v>
      </c>
      <c r="O520" s="3" t="n">
        <v>482.5978845036154</v>
      </c>
      <c r="P520" s="3" t="n">
        <v>913.084845555596</v>
      </c>
      <c r="Q520" s="3" t="n">
        <v>550.1271700167629</v>
      </c>
      <c r="R520" s="2" t="n">
        <v>5</v>
      </c>
      <c r="S520" s="3" t="n">
        <v>913.084845555596</v>
      </c>
      <c r="T520" s="5" t="n">
        <v>-0.3929701697050821</v>
      </c>
      <c r="U520" s="5" t="n">
        <v>0.3088365830846127</v>
      </c>
      <c r="V520" s="5" t="n">
        <v>-0.04206679331023472</v>
      </c>
      <c r="W520" s="5" t="n">
        <v>0.8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0.8077745457271802</v>
      </c>
      <c r="AB520" s="5" t="n">
        <v>1.30015171898228</v>
      </c>
      <c r="AC520" s="2" t="inlineStr">
        <is>
          <t>M4 KGV, M5 P/S, M6 P/B, M7 EV/EBITDA, M8 DCF</t>
        </is>
      </c>
      <c r="AD520" s="2" t="inlineStr">
        <is>
          <t>M1 Gordon: Dividende zu gering (DDM-Gate); M2 DDM: Dividende zu gering (DDM-Gate); M3 Fund.KGV: Dividende zu gering (DDM-Gate)</t>
        </is>
      </c>
    </row>
    <row r="521">
      <c r="A521" s="2" t="inlineStr">
        <is>
          <t>TXN</t>
        </is>
      </c>
      <c r="B521" s="2" t="inlineStr">
        <is>
          <t>Texas Instruments</t>
        </is>
      </c>
      <c r="C521" s="2" t="inlineStr">
        <is>
          <t>Information Technology</t>
        </is>
      </c>
      <c r="D521" s="3" t="n">
        <v>253.5962956660393</v>
      </c>
      <c r="E521" s="4" t="n">
        <v>43.07458143074581</v>
      </c>
      <c r="F521" s="4" t="n">
        <v>26.58562591300018</v>
      </c>
      <c r="G521" s="5" t="n">
        <v>0.02148409893992933</v>
      </c>
      <c r="H521" s="5" t="n">
        <v>0.5711682174948449</v>
      </c>
      <c r="I521" s="5" t="n">
        <v>0.35176</v>
      </c>
      <c r="J521" s="3" t="n">
        <v>70.19057591113726</v>
      </c>
      <c r="K521" s="2" t="n"/>
      <c r="L521" s="3" t="n">
        <v>68.14619020498762</v>
      </c>
      <c r="M521" s="3" t="n">
        <v>163.3456659664804</v>
      </c>
      <c r="N521" s="3" t="n">
        <v>226.3322367546316</v>
      </c>
      <c r="O521" s="3" t="n">
        <v>117.935518991208</v>
      </c>
      <c r="P521" s="3" t="n">
        <v>253.5962956660393</v>
      </c>
      <c r="Q521" s="3" t="n">
        <v>12.17431719200765</v>
      </c>
      <c r="R521" s="2" t="n">
        <v>4</v>
      </c>
      <c r="S521" s="3" t="n">
        <v>194.838951360556</v>
      </c>
      <c r="T521" s="5" t="n">
        <v>-0.2316963824379391</v>
      </c>
      <c r="U521" s="5" t="n">
        <v>0.1473840989399293</v>
      </c>
      <c r="V521" s="5" t="n">
        <v>-0.04215614174900489</v>
      </c>
      <c r="W521" s="5" t="n">
        <v>0.8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0.7888535906941317</v>
      </c>
      <c r="AB521" s="5" t="n">
        <v>1.150296177396266</v>
      </c>
      <c r="AC521" s="2" t="inlineStr">
        <is>
          <t>M4 KGV, M5 P/S, M6 P/B, M7 EV/EBITDA</t>
        </is>
      </c>
      <c r="AD521" s="2" t="inlineStr">
        <is>
          <t>M1 Gordon: Ausreißer (&gt;3x / &lt;0.3x Kurs); M3 Fund.KGV: Ausreißer (&gt;3x / &lt;0.3x Kurs); M8 DCF: Ausreißer (&gt;3x / &lt;0.3x Kurs)</t>
        </is>
      </c>
    </row>
    <row r="522">
      <c r="A522" s="2" t="inlineStr">
        <is>
          <t>KEY</t>
        </is>
      </c>
      <c r="B522" s="2" t="inlineStr">
        <is>
          <t>KeyCorp</t>
        </is>
      </c>
      <c r="C522" s="2" t="inlineStr">
        <is>
          <t>Financials</t>
        </is>
      </c>
      <c r="D522" s="3" t="n">
        <v>18.07881719103301</v>
      </c>
      <c r="E522" s="4" t="n">
        <v>11.7296511627907</v>
      </c>
      <c r="F522" s="4" t="n">
        <v>9.375479229886286</v>
      </c>
      <c r="G522" s="5" t="n">
        <v>0.04064436183395291</v>
      </c>
      <c r="H522" s="5" t="n">
        <v>0.3810603701862084</v>
      </c>
      <c r="I522" s="5" t="n">
        <v>0.1033</v>
      </c>
      <c r="J522" s="3" t="n">
        <v>11.23750626674835</v>
      </c>
      <c r="K522" s="3" t="n">
        <v>12.97941561832074</v>
      </c>
      <c r="L522" s="3" t="n">
        <v>10.91020025897898</v>
      </c>
      <c r="M522" s="3" t="n">
        <v>18.81311613617268</v>
      </c>
      <c r="N522" s="3" t="n">
        <v>21.14787194844859</v>
      </c>
      <c r="O522" s="3" t="n">
        <v>18.0943401646557</v>
      </c>
      <c r="P522" s="2" t="n"/>
      <c r="Q522" s="3" t="n">
        <v>9.211580097281795</v>
      </c>
      <c r="R522" s="2" t="n">
        <v>6</v>
      </c>
      <c r="S522" s="3" t="n">
        <v>12.10846094253454</v>
      </c>
      <c r="T522" s="5" t="n">
        <v>-0.3302404236633208</v>
      </c>
      <c r="U522" s="5" t="n">
        <v>0.2443618339529119</v>
      </c>
      <c r="V522" s="5" t="n">
        <v>-0.04293929485520448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0.1242524164205217</v>
      </c>
      <c r="AB522" s="5" t="n">
        <v>1.042333230291746</v>
      </c>
      <c r="AC522" s="2" t="inlineStr">
        <is>
          <t>M1 Gordon, M2 DDM, M3 Fund.KGV, M4 KGV, M6 P/B, M8 DCF</t>
        </is>
      </c>
      <c r="AD522" s="2" t="inlineStr">
        <is>
          <t>M5 P/S: getrimmt (weit vom Median)</t>
        </is>
      </c>
    </row>
    <row r="523">
      <c r="A523" s="2" t="inlineStr">
        <is>
          <t>WAT</t>
        </is>
      </c>
      <c r="B523" s="2" t="inlineStr">
        <is>
          <t>Waters Corporation</t>
        </is>
      </c>
      <c r="C523" s="2" t="inlineStr">
        <is>
          <t>Health Care</t>
        </is>
      </c>
      <c r="D523" s="3" t="n">
        <v>385.0631244192712</v>
      </c>
      <c r="E523" s="4" t="n">
        <v>108.7873417721519</v>
      </c>
      <c r="F523" s="4" t="n">
        <v>25.98966485785551</v>
      </c>
      <c r="G523" s="5" t="n">
        <v>0</v>
      </c>
      <c r="H523" s="5" t="n">
        <v>0</v>
      </c>
      <c r="I523" s="5" t="n">
        <v>0.019199999</v>
      </c>
      <c r="J523" s="2" t="n"/>
      <c r="K523" s="2" t="n"/>
      <c r="L523" s="2" t="n"/>
      <c r="M523" s="3" t="n">
        <v>375.1800439992408</v>
      </c>
      <c r="N523" s="3" t="n">
        <v>66.18026453887515</v>
      </c>
      <c r="O523" s="3" t="n">
        <v>743.8186614649493</v>
      </c>
      <c r="P523" s="3" t="n">
        <v>277.492592097889</v>
      </c>
      <c r="Q523" s="3" t="n">
        <v>65.11762142433187</v>
      </c>
      <c r="R523" s="2" t="n">
        <v>2</v>
      </c>
      <c r="S523" s="3" t="n">
        <v>326.3363180485649</v>
      </c>
      <c r="T523" s="5" t="n">
        <v>-0.1525121535833235</v>
      </c>
      <c r="U523" s="5" t="n">
        <v>0.06634097414535378</v>
      </c>
      <c r="V523" s="5" t="n">
        <v>-0.04308558971898485</v>
      </c>
      <c r="W523" s="5" t="n">
        <v>0.8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0.9084893386430676</v>
      </c>
      <c r="AB523" s="5" t="n">
        <v>0.3520362513565451</v>
      </c>
      <c r="AC523" s="2" t="inlineStr">
        <is>
          <t>M4 KGV, M7 EV/EBITDA</t>
        </is>
      </c>
      <c r="AD52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4">
      <c r="A524" s="2" t="inlineStr">
        <is>
          <t>IDXX</t>
        </is>
      </c>
      <c r="B524" s="2" t="inlineStr">
        <is>
          <t>Idexx Laboratories</t>
        </is>
      </c>
      <c r="C524" s="2" t="inlineStr">
        <is>
          <t>Health Care</t>
        </is>
      </c>
      <c r="D524" s="3" t="n">
        <v>469.887948969615</v>
      </c>
      <c r="E524" s="4" t="n">
        <v>36.84961349262122</v>
      </c>
      <c r="F524" s="4" t="n">
        <v>31.32957564039906</v>
      </c>
      <c r="G524" s="5" t="n">
        <v>0</v>
      </c>
      <c r="H524" s="5" t="n">
        <v>0</v>
      </c>
      <c r="I524" s="5" t="n">
        <v>0.74211</v>
      </c>
      <c r="J524" s="2" t="n"/>
      <c r="K524" s="2" t="n"/>
      <c r="L524" s="2" t="n"/>
      <c r="M524" s="3" t="n">
        <v>259.0145169810569</v>
      </c>
      <c r="N524" s="3" t="n">
        <v>347.1287367826717</v>
      </c>
      <c r="O524" s="3" t="n">
        <v>58.56531474517993</v>
      </c>
      <c r="P524" s="3" t="n">
        <v>281.7208148172058</v>
      </c>
      <c r="Q524" s="3" t="n">
        <v>241.3261432353098</v>
      </c>
      <c r="R524" s="2" t="n">
        <v>4</v>
      </c>
      <c r="S524" s="3" t="n">
        <v>270.3676658991314</v>
      </c>
      <c r="T524" s="5" t="n">
        <v>-0.4246124709263089</v>
      </c>
      <c r="U524" s="5" t="n">
        <v>0.3374779258920229</v>
      </c>
      <c r="V524" s="5" t="n">
        <v>-0.04356727251714304</v>
      </c>
      <c r="W524" s="5" t="n">
        <v>0.8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0.7746069211229396</v>
      </c>
      <c r="AB524" s="5" t="n">
        <v>0.4384215987912965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Ausreißer (&gt;3x / &lt;0.3x Kurs)</t>
        </is>
      </c>
    </row>
    <row r="525">
      <c r="A525" s="2" t="inlineStr">
        <is>
          <t>INVE-B.ST</t>
        </is>
      </c>
      <c r="B525" s="2" t="inlineStr">
        <is>
          <t>Investor AB</t>
        </is>
      </c>
      <c r="C525" s="2" t="inlineStr">
        <is>
          <t>Financials</t>
        </is>
      </c>
      <c r="D525" s="3" t="n">
        <v>36.85388607322781</v>
      </c>
      <c r="E525" s="4" t="n">
        <v>4.821428571428571</v>
      </c>
      <c r="F525" s="2" t="n"/>
      <c r="G525" s="5" t="n">
        <v>0.01319293149358509</v>
      </c>
      <c r="H525" s="2" t="n"/>
      <c r="I525" s="5" t="n">
        <v>0.27254</v>
      </c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>
        <v>0</v>
      </c>
      <c r="S525" s="2" t="n"/>
      <c r="T525" s="2" t="n"/>
      <c r="U525" s="5" t="n">
        <v>-0.04623577826192216</v>
      </c>
      <c r="V525" s="5" t="n">
        <v>-0.04623577826192216</v>
      </c>
      <c r="W525" s="5" t="n">
        <v>0.8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-1.557427958167785</v>
      </c>
      <c r="AB525" s="2" t="n"/>
      <c r="AC525" s="2" t="inlineStr"/>
      <c r="AD52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6">
      <c r="A526" s="2" t="inlineStr">
        <is>
          <t>COP</t>
        </is>
      </c>
      <c r="B526" s="2" t="inlineStr">
        <is>
          <t>ConocoPhillips</t>
        </is>
      </c>
      <c r="C526" s="2" t="inlineStr">
        <is>
          <t>Energy</t>
        </is>
      </c>
      <c r="D526" s="3" t="n">
        <v>122.4520629072942</v>
      </c>
      <c r="E526" s="4" t="n">
        <v>18.09933774834437</v>
      </c>
      <c r="F526" s="4" t="n">
        <v>13.59232185504109</v>
      </c>
      <c r="G526" s="5" t="n">
        <v>0.02458836443468716</v>
      </c>
      <c r="H526" s="5" t="n">
        <v>0.3342129632853134</v>
      </c>
      <c r="I526" s="5" t="n">
        <v>0.1418</v>
      </c>
      <c r="J526" s="3" t="n">
        <v>123.0643978968294</v>
      </c>
      <c r="K526" s="2" t="n"/>
      <c r="L526" s="3" t="n">
        <v>119.4799979580868</v>
      </c>
      <c r="M526" s="3" t="n">
        <v>90.72147959714123</v>
      </c>
      <c r="N526" s="3" t="n">
        <v>101.1979159081144</v>
      </c>
      <c r="O526" s="3" t="n">
        <v>89.1624528989332</v>
      </c>
      <c r="P526" s="3" t="n">
        <v>101.7841163447327</v>
      </c>
      <c r="Q526" s="3" t="n">
        <v>62.91891637498133</v>
      </c>
      <c r="R526" s="2" t="n">
        <v>7</v>
      </c>
      <c r="S526" s="3" t="n">
        <v>101.1979159081144</v>
      </c>
      <c r="T526" s="5" t="n">
        <v>-0.1735711632336555</v>
      </c>
      <c r="U526" s="5" t="n">
        <v>0.08108869374313943</v>
      </c>
      <c r="V526" s="5" t="n">
        <v>-0.04624123474525804</v>
      </c>
      <c r="W526" s="5" t="n">
        <v>0.65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-0.0009173971375088678</v>
      </c>
      <c r="AB526" s="5" t="n">
        <v>0.955920492390488</v>
      </c>
      <c r="AC526" s="2" t="inlineStr">
        <is>
          <t>M1 Gordon, M3 Fund.KGV, M4 KGV, M5 P/S, M6 P/B, M7 EV/EBITDA, M8 DCF</t>
        </is>
      </c>
      <c r="AD526" s="2" t="inlineStr"/>
    </row>
    <row r="527">
      <c r="A527" s="2" t="inlineStr">
        <is>
          <t>KEYS</t>
        </is>
      </c>
      <c r="B527" s="2" t="inlineStr">
        <is>
          <t>Keysight Technologies</t>
        </is>
      </c>
      <c r="C527" s="2" t="inlineStr">
        <is>
          <t>Information Technology</t>
        </is>
      </c>
      <c r="D527" s="3" t="n">
        <v>337.677357229094</v>
      </c>
      <c r="E527" s="4" t="n">
        <v>50.99188092016238</v>
      </c>
      <c r="F527" s="4" t="n">
        <v>27.0437854840689</v>
      </c>
      <c r="G527" s="5" t="n">
        <v>0</v>
      </c>
      <c r="H527" s="5" t="n">
        <v>0</v>
      </c>
      <c r="I527" s="5" t="n">
        <v>0.20897</v>
      </c>
      <c r="J527" s="2" t="n"/>
      <c r="K527" s="2" t="n"/>
      <c r="L527" s="2" t="n"/>
      <c r="M527" s="3" t="n">
        <v>269.1423574492546</v>
      </c>
      <c r="N527" s="3" t="n">
        <v>281.6236541626628</v>
      </c>
      <c r="O527" s="3" t="n">
        <v>314.5799423414062</v>
      </c>
      <c r="P527" s="3" t="n">
        <v>211.9963684960396</v>
      </c>
      <c r="Q527" s="3" t="n">
        <v>161.4173651781854</v>
      </c>
      <c r="R527" s="2" t="n">
        <v>5</v>
      </c>
      <c r="S527" s="3" t="n">
        <v>269.1423574492546</v>
      </c>
      <c r="T527" s="5" t="n">
        <v>-0.2029600099403245</v>
      </c>
      <c r="U527" s="5" t="n">
        <v>0.109253509540111</v>
      </c>
      <c r="V527" s="5" t="n">
        <v>-0.04685325020010672</v>
      </c>
      <c r="W527" s="5" t="n">
        <v>0.8333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0.807452477597428</v>
      </c>
      <c r="AB527" s="5" t="n">
        <v>0.9488605949808908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RF</t>
        </is>
      </c>
      <c r="B528" s="2" t="inlineStr">
        <is>
          <t>Regions Financial Corporation</t>
        </is>
      </c>
      <c r="C528" s="2" t="inlineStr">
        <is>
          <t>Financials</t>
        </is>
      </c>
      <c r="D528" s="3" t="n">
        <v>24.63746258894577</v>
      </c>
      <c r="E528" s="4" t="n">
        <v>11.22208163265306</v>
      </c>
      <c r="F528" s="4" t="n">
        <v>9.653454396073185</v>
      </c>
      <c r="G528" s="5" t="n">
        <v>0.04000858365976701</v>
      </c>
      <c r="H528" s="5" t="n">
        <v>0.3862210378110396</v>
      </c>
      <c r="I528" s="5" t="n">
        <v>0.118669994</v>
      </c>
      <c r="J528" s="3" t="n">
        <v>15.38304973710368</v>
      </c>
      <c r="K528" s="3" t="n">
        <v>18.44953147276928</v>
      </c>
      <c r="L528" s="3" t="n">
        <v>14.93499974476086</v>
      </c>
      <c r="M528" s="3" t="n">
        <v>24.8998899565474</v>
      </c>
      <c r="N528" s="3" t="n">
        <v>30.19788662410487</v>
      </c>
      <c r="O528" s="3" t="n">
        <v>22.97451916791435</v>
      </c>
      <c r="P528" s="2" t="n"/>
      <c r="Q528" s="3" t="n">
        <v>18.37270534341073</v>
      </c>
      <c r="R528" s="2" t="n">
        <v>6</v>
      </c>
      <c r="S528" s="3" t="n">
        <v>18.41111840809</v>
      </c>
      <c r="T528" s="5" t="n">
        <v>-0.2527185645996423</v>
      </c>
      <c r="U528" s="5" t="n">
        <v>0.1580840980428528</v>
      </c>
      <c r="V528" s="5" t="n">
        <v>-0.04731723327839471</v>
      </c>
      <c r="W528" s="5" t="n">
        <v>0.65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0.07177054956032981</v>
      </c>
      <c r="AB528" s="5" t="n">
        <v>0.6672173004410127</v>
      </c>
      <c r="AC528" s="2" t="inlineStr">
        <is>
          <t>M1 Gordon, M2 DDM, M3 Fund.KGV, M4 KGV, M6 P/B, M8 DCF</t>
        </is>
      </c>
      <c r="AD528" s="2" t="inlineStr">
        <is>
          <t>M5 P/S: getrimmt (weit vom Median)</t>
        </is>
      </c>
    </row>
    <row r="529">
      <c r="A529" s="2" t="inlineStr">
        <is>
          <t>NOVN.SW</t>
        </is>
      </c>
      <c r="B529" s="2" t="inlineStr">
        <is>
          <t>Novartis</t>
        </is>
      </c>
      <c r="C529" s="2" t="inlineStr">
        <is>
          <t>Health Care</t>
        </is>
      </c>
      <c r="D529" s="3" t="n">
        <v>128.8105745793469</v>
      </c>
      <c r="E529" s="4" t="n">
        <v>22.84952380952381</v>
      </c>
      <c r="F529" s="4" t="n">
        <v>14.67912899755719</v>
      </c>
      <c r="G529" s="5" t="n">
        <v>0.0308436145381794</v>
      </c>
      <c r="H529" s="5" t="n">
        <v>0.4527573965568656</v>
      </c>
      <c r="I529" s="5" t="n">
        <v>0.3035</v>
      </c>
      <c r="J529" s="3" t="n">
        <v>112.422341266203</v>
      </c>
      <c r="K529" s="2" t="n"/>
      <c r="L529" s="3" t="n">
        <v>109.1479041419447</v>
      </c>
      <c r="M529" s="3" t="n">
        <v>145.9860568347811</v>
      </c>
      <c r="N529" s="2" t="n"/>
      <c r="O529" s="3" t="n">
        <v>67.19661465652187</v>
      </c>
      <c r="P529" s="2" t="n"/>
      <c r="Q529" s="2" t="n"/>
      <c r="R529" s="2" t="n">
        <v>4</v>
      </c>
      <c r="S529" s="3" t="n">
        <v>110.7851227040739</v>
      </c>
      <c r="T529" s="5" t="n">
        <v>-0.139937671531536</v>
      </c>
      <c r="U529" s="5" t="n">
        <v>0.04486395465155057</v>
      </c>
      <c r="V529" s="5" t="n">
        <v>-0.04753685843999272</v>
      </c>
      <c r="W529" s="5" t="n">
        <v>0.65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0.340894756083353</v>
      </c>
      <c r="AB529" s="5" t="n">
        <v>1.172521005425564</v>
      </c>
      <c r="AC529" s="2" t="inlineStr">
        <is>
          <t>M1 Gordon, M3 Fund.KGV, M4 KGV, M6 P/B</t>
        </is>
      </c>
      <c r="AD529" s="2" t="inlineStr">
        <is>
          <t>M5 P/S: Währungs-Mismatch (Kurs vs. Bilanz); M7 EV/EBITDA: Währungs-Mismatch (Kurs vs. Bilanz); M8 DCF: Währungs-Mismatch (Kurs vs. Bilanz)</t>
        </is>
      </c>
    </row>
    <row r="530">
      <c r="A530" s="2" t="inlineStr">
        <is>
          <t>SHW</t>
        </is>
      </c>
      <c r="B530" s="2" t="inlineStr">
        <is>
          <t>Sherwin-Williams</t>
        </is>
      </c>
      <c r="C530" s="2" t="inlineStr">
        <is>
          <t>Materials</t>
        </is>
      </c>
      <c r="D530" s="3" t="n">
        <v>287.6212120845535</v>
      </c>
      <c r="E530" s="4" t="n">
        <v>29.58248847926268</v>
      </c>
      <c r="F530" s="4" t="n">
        <v>23.70011895470492</v>
      </c>
      <c r="G530" s="5" t="n">
        <v>0.009969779107081658</v>
      </c>
      <c r="H530" s="5" t="n">
        <v>0.2362849507899671</v>
      </c>
      <c r="I530" s="5" t="n">
        <v>0.65124</v>
      </c>
      <c r="J530" s="2" t="n"/>
      <c r="K530" s="2" t="n"/>
      <c r="L530" s="2" t="n"/>
      <c r="M530" s="3" t="n">
        <v>203.0628344955485</v>
      </c>
      <c r="N530" s="3" t="n">
        <v>374.2031899713501</v>
      </c>
      <c r="O530" s="3" t="n">
        <v>32.52989705882425</v>
      </c>
      <c r="P530" s="3" t="n">
        <v>163.5248894891231</v>
      </c>
      <c r="Q530" s="3" t="n">
        <v>268.9059563516215</v>
      </c>
      <c r="R530" s="2" t="n">
        <v>3</v>
      </c>
      <c r="S530" s="3" t="n">
        <v>203.0628344955485</v>
      </c>
      <c r="T530" s="5" t="n">
        <v>-0.2939921467410651</v>
      </c>
      <c r="U530" s="5" t="n">
        <v>0.1984053338318221</v>
      </c>
      <c r="V530" s="5" t="n">
        <v>-0.04779340645462149</v>
      </c>
      <c r="W530" s="5" t="n">
        <v>0.75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0.6520454731348559</v>
      </c>
      <c r="AB530" s="5" t="n">
        <v>0.6444344172420788</v>
      </c>
      <c r="AC530" s="2" t="inlineStr">
        <is>
          <t>M4 KGV, M7 EV/EBITDA, M8 DCF</t>
        </is>
      </c>
      <c r="AD53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1">
      <c r="A531" s="2" t="inlineStr">
        <is>
          <t>TYL</t>
        </is>
      </c>
      <c r="B531" s="2" t="inlineStr">
        <is>
          <t>Tyler Technologies</t>
        </is>
      </c>
      <c r="C531" s="2" t="inlineStr">
        <is>
          <t>Information Technology</t>
        </is>
      </c>
      <c r="D531" s="3" t="n">
        <v>303.1999103183136</v>
      </c>
      <c r="E531" s="4" t="n">
        <v>44.52039473684211</v>
      </c>
      <c r="F531" s="4" t="n">
        <v>22.08110796121979</v>
      </c>
      <c r="G531" s="5" t="n">
        <v>0</v>
      </c>
      <c r="H531" s="5" t="n">
        <v>0</v>
      </c>
      <c r="I531" s="5" t="n">
        <v>0.09730999999999999</v>
      </c>
      <c r="J531" s="2" t="n"/>
      <c r="K531" s="2" t="n"/>
      <c r="L531" s="2" t="n"/>
      <c r="M531" s="3" t="n">
        <v>213.0671318031019</v>
      </c>
      <c r="N531" s="3" t="n">
        <v>198.434847937703</v>
      </c>
      <c r="O531" s="3" t="n">
        <v>448.4178843021973</v>
      </c>
      <c r="P531" s="3" t="n">
        <v>183.6147300607175</v>
      </c>
      <c r="Q531" s="3" t="n">
        <v>502.586105115935</v>
      </c>
      <c r="R531" s="2" t="n">
        <v>3</v>
      </c>
      <c r="S531" s="3" t="n">
        <v>198.434847937703</v>
      </c>
      <c r="T531" s="5" t="n">
        <v>-0.3455313105819302</v>
      </c>
      <c r="U531" s="5" t="n">
        <v>0.248688507632516</v>
      </c>
      <c r="V531" s="5" t="n">
        <v>-0.04842140147470708</v>
      </c>
      <c r="W531" s="5" t="n">
        <v>0.7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0.7371373228952985</v>
      </c>
      <c r="AB531" s="5" t="n">
        <v>0.1604032624868661</v>
      </c>
      <c r="AC531" s="2" t="inlineStr">
        <is>
          <t>M4 KGV, M5 P/S, M7 EV/EBITDA</t>
        </is>
      </c>
      <c r="AD5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2">
      <c r="A532" s="2" t="inlineStr">
        <is>
          <t>JNJ</t>
        </is>
      </c>
      <c r="B532" s="2" t="inlineStr">
        <is>
          <t>Johnson &amp; Johnson</t>
        </is>
      </c>
      <c r="C532" s="2" t="inlineStr">
        <is>
          <t>Health Care</t>
        </is>
      </c>
      <c r="D532" s="3" t="n">
        <v>235.4054659769206</v>
      </c>
      <c r="E532" s="4" t="n">
        <v>30.44032444959443</v>
      </c>
      <c r="F532" s="4" t="n">
        <v>21.21746406478798</v>
      </c>
      <c r="G532" s="5" t="n">
        <v>0.02040350209364294</v>
      </c>
      <c r="H532" s="5" t="n">
        <v>0.4329105724676953</v>
      </c>
      <c r="I532" s="5" t="n">
        <v>0.25742</v>
      </c>
      <c r="J532" s="3" t="n">
        <v>212.3256993756457</v>
      </c>
      <c r="K532" s="2" t="n"/>
      <c r="L532" s="3" t="n">
        <v>206.1414557045103</v>
      </c>
      <c r="M532" s="3" t="n">
        <v>127.3324362589005</v>
      </c>
      <c r="N532" s="3" t="n">
        <v>135.0701448929662</v>
      </c>
      <c r="O532" s="3" t="n">
        <v>235.4054659769206</v>
      </c>
      <c r="P532" s="3" t="n">
        <v>112.6358067360856</v>
      </c>
      <c r="Q532" s="3" t="n">
        <v>197.2167757381821</v>
      </c>
      <c r="R532" s="2" t="n">
        <v>7</v>
      </c>
      <c r="S532" s="3" t="n">
        <v>197.2167757381821</v>
      </c>
      <c r="T532" s="5" t="n">
        <v>-0.1622251636352511</v>
      </c>
      <c r="U532" s="5" t="n">
        <v>0.06516246669204406</v>
      </c>
      <c r="V532" s="5" t="n">
        <v>-0.04853134847160351</v>
      </c>
      <c r="W532" s="5" t="n">
        <v>0.7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0.3836555155689472</v>
      </c>
      <c r="AB532" s="5" t="n">
        <v>1.089970079661202</v>
      </c>
      <c r="AC532" s="2" t="inlineStr">
        <is>
          <t>M1 Gordon, M3 Fund.KGV, M4 KGV, M5 P/S, M6 P/B, M7 EV/EBITDA, M8 DCF</t>
        </is>
      </c>
      <c r="AD532" s="2" t="inlineStr"/>
    </row>
    <row r="533">
      <c r="A533" s="2" t="inlineStr">
        <is>
          <t>CARL-B.CO</t>
        </is>
      </c>
      <c r="B533" s="2" t="inlineStr">
        <is>
          <t>Carlsberg</t>
        </is>
      </c>
      <c r="C533" s="2" t="inlineStr">
        <is>
          <t>Consumer Staples</t>
        </is>
      </c>
      <c r="D533" s="3" t="n">
        <v>119.7827482876712</v>
      </c>
      <c r="E533" s="4" t="n">
        <v>18.57676348547718</v>
      </c>
      <c r="F533" s="4" t="n">
        <v>12.84528149658289</v>
      </c>
      <c r="G533" s="5" t="n">
        <v>0.03238775966048693</v>
      </c>
      <c r="H533" s="5" t="n">
        <v>0.4160298898826265</v>
      </c>
      <c r="I533" s="5" t="n">
        <v>0.2044</v>
      </c>
      <c r="J533" s="3" t="n">
        <v>87.3416329815106</v>
      </c>
      <c r="K533" s="2" t="n"/>
      <c r="L533" s="3" t="n">
        <v>84.79770192379669</v>
      </c>
      <c r="M533" s="3" t="n">
        <v>141.3610960548626</v>
      </c>
      <c r="N533" s="2" t="n"/>
      <c r="O533" s="2" t="n"/>
      <c r="P533" s="2" t="n"/>
      <c r="Q533" s="2" t="n"/>
      <c r="R533" s="2" t="n">
        <v>2</v>
      </c>
      <c r="S533" s="3" t="n">
        <v>86.06966745265365</v>
      </c>
      <c r="T533" s="5" t="n">
        <v>-0.2814518894995794</v>
      </c>
      <c r="U533" s="5" t="n">
        <v>0.1777366540093812</v>
      </c>
      <c r="V533" s="5" t="n">
        <v>-0.05185761774509912</v>
      </c>
      <c r="W533" s="5" t="n">
        <v>0.5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0.2893638258174711</v>
      </c>
      <c r="AB533" s="5" t="n">
        <v>0.03000000000000003</v>
      </c>
      <c r="AC533" s="2" t="inlineStr">
        <is>
          <t>M1 Gordon, M3 Fund.KGV</t>
        </is>
      </c>
      <c r="AD533" s="2" t="inlineStr">
        <is>
          <t>M4 KGV: getrimmt (weit vom Median); M5 P/S: P/S nicht berechenbar; M6 P/B: negatives/fehlendes Eigenkapital; M8 DCF: kein FCFF / keine Historie</t>
        </is>
      </c>
    </row>
    <row r="534">
      <c r="A534" s="2" t="inlineStr">
        <is>
          <t>MTD</t>
        </is>
      </c>
      <c r="B534" s="2" t="inlineStr">
        <is>
          <t>Mettler Toledo</t>
        </is>
      </c>
      <c r="C534" s="2" t="inlineStr">
        <is>
          <t>Health Care</t>
        </is>
      </c>
      <c r="D534" s="3" t="n">
        <v>1396.401567135497</v>
      </c>
      <c r="E534" s="4" t="n">
        <v>35.12080234392608</v>
      </c>
      <c r="F534" s="4" t="n">
        <v>30.10243416112725</v>
      </c>
      <c r="G534" s="5" t="n">
        <v>0</v>
      </c>
      <c r="H534" s="5" t="n">
        <v>0</v>
      </c>
      <c r="I534" s="2" t="n"/>
      <c r="J534" s="2" t="n"/>
      <c r="K534" s="2" t="n"/>
      <c r="L534" s="2" t="n"/>
      <c r="M534" s="3" t="n">
        <v>1174.673553425133</v>
      </c>
      <c r="N534" s="3" t="n">
        <v>1762.566093300251</v>
      </c>
      <c r="O534" s="3" t="n">
        <v>3.07728669996359</v>
      </c>
      <c r="P534" s="3" t="n">
        <v>1295.404624337309</v>
      </c>
      <c r="Q534" s="3" t="n">
        <v>529.8206425443464</v>
      </c>
      <c r="R534" s="2" t="n">
        <v>3</v>
      </c>
      <c r="S534" s="3" t="n">
        <v>1295.404624337309</v>
      </c>
      <c r="T534" s="5" t="n">
        <v>-0.07232657508782969</v>
      </c>
      <c r="U534" s="5" t="n">
        <v>-0.03208751788796826</v>
      </c>
      <c r="V534" s="5" t="n">
        <v>-0.05220704648789898</v>
      </c>
      <c r="W534" s="5" t="n">
        <v>0.85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0.7218060223867403</v>
      </c>
      <c r="AB534" s="5" t="n">
        <v>0.5004731213714062</v>
      </c>
      <c r="AC534" s="2" t="inlineStr">
        <is>
          <t>M4 KGV, M5 P/S, M7 EV/EBITDA</t>
        </is>
      </c>
      <c r="AD53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5">
      <c r="A535" s="2" t="inlineStr">
        <is>
          <t>ITX.MC</t>
        </is>
      </c>
      <c r="B535" s="2" t="inlineStr">
        <is>
          <t>Inditex</t>
        </is>
      </c>
      <c r="C535" s="2" t="inlineStr">
        <is>
          <t>Consumer Discretionary</t>
        </is>
      </c>
      <c r="D535" s="3" t="n">
        <v>53.92</v>
      </c>
      <c r="E535" s="4" t="n">
        <v>26.1747572815534</v>
      </c>
      <c r="F535" s="4" t="n">
        <v>22.7979975646056</v>
      </c>
      <c r="G535" s="5" t="n">
        <v>0.01205489614243323</v>
      </c>
      <c r="H535" s="5" t="n">
        <v>0.2748274928967663</v>
      </c>
      <c r="I535" s="5" t="n">
        <v>0.36824</v>
      </c>
      <c r="J535" s="3" t="n">
        <v>10.98441345365053</v>
      </c>
      <c r="K535" s="2" t="n"/>
      <c r="L535" s="3" t="n">
        <v>10.66447908121411</v>
      </c>
      <c r="M535" s="3" t="n">
        <v>37.43127745694108</v>
      </c>
      <c r="N535" s="3" t="n">
        <v>41.76909671870816</v>
      </c>
      <c r="O535" s="3" t="n">
        <v>28.35354877034573</v>
      </c>
      <c r="P535" s="3" t="n">
        <v>44.29512296830206</v>
      </c>
      <c r="Q535" s="3" t="n">
        <v>49.75821548717561</v>
      </c>
      <c r="R535" s="2" t="n">
        <v>5</v>
      </c>
      <c r="S535" s="3" t="n">
        <v>41.76909671870816</v>
      </c>
      <c r="T535" s="5" t="n">
        <v>-0.225350580142653</v>
      </c>
      <c r="U535" s="5" t="n">
        <v>0.1199847922848665</v>
      </c>
      <c r="V535" s="5" t="n">
        <v>-0.05268289392889325</v>
      </c>
      <c r="W535" s="5" t="n">
        <v>0.85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0.5799368029193984</v>
      </c>
      <c r="AB535" s="5" t="n">
        <v>0.7549202002966378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SIKA.SW</t>
        </is>
      </c>
      <c r="B536" s="2" t="inlineStr">
        <is>
          <t>Sika</t>
        </is>
      </c>
      <c r="C536" s="2" t="inlineStr">
        <is>
          <t>Materials</t>
        </is>
      </c>
      <c r="D536" s="3" t="n">
        <v>187.642946880134</v>
      </c>
      <c r="E536" s="4" t="n">
        <v>26.96759259259259</v>
      </c>
      <c r="F536" s="4" t="n">
        <v>20.81849134737038</v>
      </c>
      <c r="G536" s="5" t="n">
        <v>0.02117310443490701</v>
      </c>
      <c r="H536" s="5" t="n">
        <v>0.4407920914750809</v>
      </c>
      <c r="I536" s="5" t="n">
        <v>0.16042</v>
      </c>
      <c r="J536" s="3" t="n">
        <v>56.91478751167998</v>
      </c>
      <c r="K536" s="3" t="n">
        <v>73.05024061407063</v>
      </c>
      <c r="L536" s="3" t="n">
        <v>55.25707525405823</v>
      </c>
      <c r="M536" s="3" t="n">
        <v>147.2299395621621</v>
      </c>
      <c r="N536" s="3" t="n">
        <v>179.0305970078804</v>
      </c>
      <c r="O536" s="3" t="n">
        <v>137.6245693146641</v>
      </c>
      <c r="P536" s="3" t="n">
        <v>106.2591267075978</v>
      </c>
      <c r="Q536" s="3" t="n">
        <v>242.4611856447042</v>
      </c>
      <c r="R536" s="2" t="n">
        <v>5</v>
      </c>
      <c r="S536" s="3" t="n">
        <v>137.6245693146641</v>
      </c>
      <c r="T536" s="5" t="n">
        <v>-0.266561458328735</v>
      </c>
      <c r="U536" s="5" t="n">
        <v>0.1600698712446351</v>
      </c>
      <c r="V536" s="5" t="n">
        <v>-0.05324579354204995</v>
      </c>
      <c r="W536" s="5" t="n">
        <v>0.6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0.6360986745399638</v>
      </c>
      <c r="AB536" s="5" t="n">
        <v>1.450787232224343</v>
      </c>
      <c r="AC536" s="2" t="inlineStr">
        <is>
          <t>M2 DDM, M4 KGV, M5 P/S, M6 P/B, M7 EV/EBITDA</t>
        </is>
      </c>
      <c r="AD536" s="2" t="inlineStr">
        <is>
          <t>M1 Gordon: getrimmt (weit vom Median); M3 Fund.KGV: Ausreißer (&gt;3x / &lt;0.3x Kurs); M8 DCF: getrimmt (weit vom Median)</t>
        </is>
      </c>
    </row>
    <row r="537">
      <c r="A537" s="2" t="inlineStr">
        <is>
          <t>MET</t>
        </is>
      </c>
      <c r="B537" s="2" t="inlineStr">
        <is>
          <t>MetLife</t>
        </is>
      </c>
      <c r="C537" s="2" t="inlineStr">
        <is>
          <t>Financials</t>
        </is>
      </c>
      <c r="D537" s="3" t="n">
        <v>89.34269184313339</v>
      </c>
      <c r="E537" s="4" t="n">
        <v>19.09994252873564</v>
      </c>
      <c r="F537" s="4" t="n">
        <v>8.939306995852304</v>
      </c>
      <c r="G537" s="5" t="n">
        <v>0.0237709086204147</v>
      </c>
      <c r="H537" s="5" t="n">
        <v>0.2124954497282389</v>
      </c>
      <c r="I537" s="5" t="n">
        <v>0.13094</v>
      </c>
      <c r="J537" s="2" t="n"/>
      <c r="K537" s="2" t="n"/>
      <c r="L537" s="2" t="n"/>
      <c r="M537" s="3" t="n">
        <v>100.6994199825462</v>
      </c>
      <c r="N537" s="3" t="n">
        <v>72.088134421009</v>
      </c>
      <c r="O537" s="3" t="n">
        <v>74.07756804837015</v>
      </c>
      <c r="P537" s="3" t="n">
        <v>59.37782967534062</v>
      </c>
      <c r="Q537" s="2" t="n"/>
      <c r="R537" s="2" t="n">
        <v>4</v>
      </c>
      <c r="S537" s="3" t="n">
        <v>73.08285123468957</v>
      </c>
      <c r="T537" s="5" t="n">
        <v>-0.1819940755422125</v>
      </c>
      <c r="U537" s="5" t="n">
        <v>0.07508196951506352</v>
      </c>
      <c r="V537" s="5" t="n">
        <v>-0.05345605301357448</v>
      </c>
      <c r="W537" s="5" t="n">
        <v>0.6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0.3595574497809535</v>
      </c>
      <c r="AB537" s="5" t="n">
        <v>0.6959094081602359</v>
      </c>
      <c r="AC537" s="2" t="inlineStr">
        <is>
          <t>M4 KGV, M5 P/S, M6 P/B, M7 EV/EBITDA</t>
        </is>
      </c>
      <c r="AD537" s="2" t="inlineStr">
        <is>
          <t>M1 Gordon: Dividende zu gering (DDM-Gate); M2 DDM: Dividende zu gering (DDM-Gate); M3 Fund.KGV: Dividende zu gering (DDM-Gate); M8 DCF: kein FCFF / keine Historie</t>
        </is>
      </c>
    </row>
    <row r="538">
      <c r="A538" s="2" t="inlineStr">
        <is>
          <t>SYY</t>
        </is>
      </c>
      <c r="B538" s="2" t="inlineStr">
        <is>
          <t>Sysco</t>
        </is>
      </c>
      <c r="C538" s="2" t="inlineStr">
        <is>
          <t>Consumer Staples</t>
        </is>
      </c>
      <c r="D538" s="3" t="n">
        <v>70.07501880241793</v>
      </c>
      <c r="E538" s="4" t="n">
        <v>21.36612021857923</v>
      </c>
      <c r="F538" s="4" t="n">
        <v>14.57530324831694</v>
      </c>
      <c r="G538" s="5" t="n">
        <v>0.02813299232736573</v>
      </c>
      <c r="H538" s="5" t="n">
        <v>0.4100468944539294</v>
      </c>
      <c r="I538" s="5" t="n">
        <v>0.7769200000000001</v>
      </c>
      <c r="J538" s="3" t="n">
        <v>45.12361256217081</v>
      </c>
      <c r="K538" s="2" t="n"/>
      <c r="L538" s="3" t="n">
        <v>43.80933258463184</v>
      </c>
      <c r="M538" s="3" t="n">
        <v>72.88277168815246</v>
      </c>
      <c r="N538" s="3" t="n">
        <v>57.2059508619425</v>
      </c>
      <c r="O538" s="3" t="n">
        <v>20.75725445259183</v>
      </c>
      <c r="P538" s="3" t="n">
        <v>69.86674580019439</v>
      </c>
      <c r="Q538" s="3" t="n">
        <v>34.4778360581797</v>
      </c>
      <c r="R538" s="2" t="n">
        <v>6</v>
      </c>
      <c r="S538" s="3" t="n">
        <v>51.16478171205666</v>
      </c>
      <c r="T538" s="5" t="n">
        <v>-0.2698570391208911</v>
      </c>
      <c r="U538" s="5" t="n">
        <v>0.1615515345268543</v>
      </c>
      <c r="V538" s="5" t="n">
        <v>-0.05415275229701838</v>
      </c>
      <c r="W538" s="5" t="n">
        <v>0.8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0.3759590792838874</v>
      </c>
      <c r="AB538" s="5" t="n">
        <v>1.113902147604805</v>
      </c>
      <c r="AC538" s="2" t="inlineStr">
        <is>
          <t>M1 Gordon, M3 Fund.KGV, M4 KGV, M5 P/S, M7 EV/EBITDA, M8 DCF</t>
        </is>
      </c>
      <c r="AD538" s="2" t="inlineStr">
        <is>
          <t>M6 P/B: Ausreißer (&gt;3x / &lt;0.3x Kurs)</t>
        </is>
      </c>
    </row>
    <row r="539">
      <c r="A539" s="2" t="inlineStr">
        <is>
          <t>AJG</t>
        </is>
      </c>
      <c r="B539" s="2" t="inlineStr">
        <is>
          <t>Arthur J. Gallagher &amp; Co.</t>
        </is>
      </c>
      <c r="C539" s="2" t="inlineStr">
        <is>
          <t>Financials</t>
        </is>
      </c>
      <c r="D539" s="3" t="n">
        <v>209.3155149227979</v>
      </c>
      <c r="E539" s="4" t="n">
        <v>38.73714759535655</v>
      </c>
      <c r="F539" s="4" t="n">
        <v>15.77832462069809</v>
      </c>
      <c r="G539" s="5" t="n">
        <v>0.01198707108761264</v>
      </c>
      <c r="H539" s="5" t="n">
        <v>0.1891358988717368</v>
      </c>
      <c r="I539" s="5" t="n">
        <v>0.06722</v>
      </c>
      <c r="J539" s="2" t="n"/>
      <c r="K539" s="2" t="n"/>
      <c r="L539" s="2" t="n"/>
      <c r="M539" s="3" t="n">
        <v>192.4455852361558</v>
      </c>
      <c r="N539" s="3" t="n">
        <v>114.4279154251256</v>
      </c>
      <c r="O539" s="3" t="n">
        <v>348.811401775986</v>
      </c>
      <c r="P539" s="3" t="n">
        <v>140.281686715872</v>
      </c>
      <c r="Q539" s="3" t="n">
        <v>296.9420758122127</v>
      </c>
      <c r="R539" s="2" t="n">
        <v>3</v>
      </c>
      <c r="S539" s="3" t="n">
        <v>140.281686715872</v>
      </c>
      <c r="T539" s="5" t="n">
        <v>-0.3298075072571076</v>
      </c>
      <c r="U539" s="5" t="n">
        <v>0.2165449836248046</v>
      </c>
      <c r="V539" s="5" t="n">
        <v>-0.05663126181615152</v>
      </c>
      <c r="W539" s="5" t="n">
        <v>0.75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0.6330488442567557</v>
      </c>
      <c r="AB539" s="5" t="n">
        <v>0.6818062666017883</v>
      </c>
      <c r="AC539" s="2" t="inlineStr">
        <is>
          <t>M4 KGV, M5 P/S, M7 EV/EBITDA</t>
        </is>
      </c>
      <c r="AD53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0">
      <c r="A540" s="2" t="inlineStr">
        <is>
          <t>SOFI</t>
        </is>
      </c>
      <c r="B540" s="2" t="inlineStr">
        <is>
          <t>SoFi Technologies</t>
        </is>
      </c>
      <c r="C540" s="2" t="inlineStr">
        <is>
          <t>Financials</t>
        </is>
      </c>
      <c r="D540" s="3" t="n">
        <v>13.73721276523103</v>
      </c>
      <c r="E540" s="4" t="n">
        <v>31.28571428571428</v>
      </c>
      <c r="F540" s="4" t="n">
        <v>18.60459471595529</v>
      </c>
      <c r="G540" s="5" t="n">
        <v>0</v>
      </c>
      <c r="H540" s="5" t="n">
        <v>0</v>
      </c>
      <c r="I540" s="5" t="n">
        <v>0.07095</v>
      </c>
      <c r="J540" s="2" t="n"/>
      <c r="K540" s="2" t="n"/>
      <c r="L540" s="2" t="n"/>
      <c r="M540" s="3" t="n">
        <v>9.071864479504184</v>
      </c>
      <c r="N540" s="3" t="n">
        <v>6.249700715394146</v>
      </c>
      <c r="O540" s="3" t="n">
        <v>16.53550298778062</v>
      </c>
      <c r="P540" s="2" t="n"/>
      <c r="Q540" s="2" t="n"/>
      <c r="R540" s="2" t="n">
        <v>2</v>
      </c>
      <c r="S540" s="3" t="n">
        <v>7.660782597449165</v>
      </c>
      <c r="T540" s="5" t="n">
        <v>-0.4423335556948895</v>
      </c>
      <c r="U540" s="5" t="n">
        <v>0.326276581865623</v>
      </c>
      <c r="V540" s="5" t="n">
        <v>-0.05802848691463325</v>
      </c>
      <c r="W540" s="5" t="n">
        <v>0.6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0.7997276295762237</v>
      </c>
      <c r="AB540" s="5" t="n">
        <v>0.4515678258254092</v>
      </c>
      <c r="AC540" s="2" t="inlineStr">
        <is>
          <t>M4 KGV, M5 P/S</t>
        </is>
      </c>
      <c r="AD54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1">
      <c r="A541" s="2" t="inlineStr">
        <is>
          <t>FCX</t>
        </is>
      </c>
      <c r="B541" s="2" t="inlineStr">
        <is>
          <t>Freeport-McMoRan</t>
        </is>
      </c>
      <c r="C541" s="2" t="inlineStr">
        <is>
          <t>Materials</t>
        </is>
      </c>
      <c r="D541" s="3" t="n">
        <v>66.05152987117935</v>
      </c>
      <c r="E541" s="4" t="n">
        <v>36.31034482758621</v>
      </c>
      <c r="F541" s="4" t="n">
        <v>17.09070757987141</v>
      </c>
      <c r="G541" s="5" t="n">
        <v>0.008140008140008141</v>
      </c>
      <c r="H541" s="5" t="n">
        <v>0.1391184988186521</v>
      </c>
      <c r="I541" s="5" t="n">
        <v>0.14755</v>
      </c>
      <c r="J541" s="2" t="n"/>
      <c r="K541" s="2" t="n"/>
      <c r="L541" s="2" t="n"/>
      <c r="M541" s="3" t="n">
        <v>63.13002784979641</v>
      </c>
      <c r="N541" s="3" t="n">
        <v>47.05613925456591</v>
      </c>
      <c r="O541" s="3" t="n">
        <v>37.86566022493853</v>
      </c>
      <c r="P541" s="3" t="n">
        <v>61.70737767237731</v>
      </c>
      <c r="Q541" s="3" t="n">
        <v>1.29471024456951</v>
      </c>
      <c r="R541" s="2" t="n">
        <v>4</v>
      </c>
      <c r="S541" s="3" t="n">
        <v>54.38175846347161</v>
      </c>
      <c r="T541" s="5" t="n">
        <v>-0.1766767769114108</v>
      </c>
      <c r="U541" s="5" t="n">
        <v>0.05696771130104472</v>
      </c>
      <c r="V541" s="5" t="n">
        <v>-0.05985453280518305</v>
      </c>
      <c r="W541" s="5" t="n">
        <v>0.45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0.755087942430465</v>
      </c>
      <c r="AB541" s="5" t="n">
        <v>0.6672105404943822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IEX</t>
        </is>
      </c>
      <c r="B542" s="2" t="inlineStr">
        <is>
          <t>IDEX Corporation</t>
        </is>
      </c>
      <c r="C542" s="2" t="inlineStr">
        <is>
          <t>Industrials</t>
        </is>
      </c>
      <c r="D542" s="3" t="n">
        <v>210.7447943983715</v>
      </c>
      <c r="E542" s="4" t="n">
        <v>33.83884892086331</v>
      </c>
      <c r="F542" s="4" t="n">
        <v>24.42398323408515</v>
      </c>
      <c r="G542" s="5" t="n">
        <v>0.01241602177055872</v>
      </c>
      <c r="H542" s="5" t="n">
        <v>0.3032487075581625</v>
      </c>
      <c r="I542" s="5" t="n">
        <v>0.12955</v>
      </c>
      <c r="J542" s="3" t="n">
        <v>44.18213629410762</v>
      </c>
      <c r="K542" s="3" t="n">
        <v>57.08994515644983</v>
      </c>
      <c r="L542" s="3" t="n">
        <v>42.8952779554443</v>
      </c>
      <c r="M542" s="3" t="n">
        <v>165.5187364623821</v>
      </c>
      <c r="N542" s="3" t="n">
        <v>166.5217873299837</v>
      </c>
      <c r="O542" s="3" t="n">
        <v>163.1875343934963</v>
      </c>
      <c r="P542" s="3" t="n">
        <v>185.2771101907282</v>
      </c>
      <c r="Q542" s="3" t="n">
        <v>174.8877811207863</v>
      </c>
      <c r="R542" s="2" t="n">
        <v>5</v>
      </c>
      <c r="S542" s="3" t="n">
        <v>166.5217873299837</v>
      </c>
      <c r="T542" s="5" t="n">
        <v>-0.2098415156333251</v>
      </c>
      <c r="U542" s="5" t="n">
        <v>0.0882242112424525</v>
      </c>
      <c r="V542" s="5" t="n">
        <v>-0.0608086521954363</v>
      </c>
      <c r="W542" s="5" t="n">
        <v>0.75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0.6752545863864853</v>
      </c>
      <c r="AB542" s="5" t="n">
        <v>0.1353631322351312</v>
      </c>
      <c r="AC542" s="2" t="inlineStr">
        <is>
          <t>M4 KGV, M5 P/S, M6 P/B, M7 EV/EBITDA, M8 DCF</t>
        </is>
      </c>
      <c r="AD542" s="2" t="inlineStr">
        <is>
          <t>M1 Gordon: Ausreißer (&gt;3x / &lt;0.3x Kurs); M2 DDM: Ausreißer (&gt;3x / &lt;0.3x Kurs); M3 Fund.KGV: Ausreißer (&gt;3x / &lt;0.3x Kurs)</t>
        </is>
      </c>
    </row>
    <row r="543">
      <c r="A543" s="2" t="inlineStr">
        <is>
          <t>EW</t>
        </is>
      </c>
      <c r="B543" s="2" t="inlineStr">
        <is>
          <t>Edwards Lifesciences</t>
        </is>
      </c>
      <c r="C543" s="2" t="inlineStr">
        <is>
          <t>Health Care</t>
        </is>
      </c>
      <c r="D543" s="3" t="n">
        <v>76.75992468817289</v>
      </c>
      <c r="E543" s="4" t="n">
        <v>50.98809523809524</v>
      </c>
      <c r="F543" s="4" t="n">
        <v>25.31780255897192</v>
      </c>
      <c r="G543" s="5" t="n">
        <v>0</v>
      </c>
      <c r="H543" s="5" t="n">
        <v>0</v>
      </c>
      <c r="I543" s="5" t="n">
        <v>0.09175</v>
      </c>
      <c r="J543" s="2" t="n"/>
      <c r="K543" s="2" t="n"/>
      <c r="L543" s="2" t="n"/>
      <c r="M543" s="3" t="n">
        <v>52.35918071271921</v>
      </c>
      <c r="N543" s="3" t="n">
        <v>40.79404206205711</v>
      </c>
      <c r="O543" s="3" t="n">
        <v>52.75031895487837</v>
      </c>
      <c r="P543" s="3" t="n">
        <v>54.64922461590339</v>
      </c>
      <c r="Q543" s="3" t="n">
        <v>77.48030197276059</v>
      </c>
      <c r="R543" s="2" t="n">
        <v>5</v>
      </c>
      <c r="S543" s="3" t="n">
        <v>52.75031895487837</v>
      </c>
      <c r="T543" s="5" t="n">
        <v>-0.31278829194831</v>
      </c>
      <c r="U543" s="5" t="n">
        <v>0.1903051599346253</v>
      </c>
      <c r="V543" s="5" t="n">
        <v>-0.06124156600684239</v>
      </c>
      <c r="W543" s="5" t="n">
        <v>0.75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0.7724777122959003</v>
      </c>
      <c r="AB543" s="5" t="n">
        <v>0.899304360545965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PGR</t>
        </is>
      </c>
      <c r="B544" s="2" t="inlineStr">
        <is>
          <t>Progressive Corporation</t>
        </is>
      </c>
      <c r="C544" s="2" t="inlineStr">
        <is>
          <t>Financials</t>
        </is>
      </c>
      <c r="D544" s="3" t="n">
        <v>196.9358936343656</v>
      </c>
      <c r="E544" s="4" t="n">
        <v>11.02156469408225</v>
      </c>
      <c r="F544" s="4" t="n">
        <v>13.42855589100977</v>
      </c>
      <c r="G544" s="5" t="n">
        <v>0.001820084633935478</v>
      </c>
      <c r="H544" s="5" t="n">
        <v>0.02444110823317062</v>
      </c>
      <c r="I544" s="5" t="n">
        <v>0.34943</v>
      </c>
      <c r="J544" s="2" t="n"/>
      <c r="K544" s="2" t="n"/>
      <c r="L544" s="2" t="n"/>
      <c r="M544" s="3" t="n">
        <v>176.1962184304371</v>
      </c>
      <c r="N544" s="3" t="n">
        <v>171.0963326453842</v>
      </c>
      <c r="O544" s="3" t="n">
        <v>97.9720736805626</v>
      </c>
      <c r="P544" s="3" t="n">
        <v>150.9318978409054</v>
      </c>
      <c r="Q544" s="3" t="n">
        <v>1470.264535256953</v>
      </c>
      <c r="R544" s="2" t="n">
        <v>4</v>
      </c>
      <c r="S544" s="3" t="n">
        <v>161.0141152431448</v>
      </c>
      <c r="T544" s="5" t="n">
        <v>-0.1824034091922</v>
      </c>
      <c r="U544" s="5" t="n">
        <v>0.05933257496473576</v>
      </c>
      <c r="V544" s="5" t="n">
        <v>-0.06153541711373212</v>
      </c>
      <c r="W544" s="5" t="n">
        <v>0.8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-0.6571912146426228</v>
      </c>
      <c r="AB544" s="5" t="n">
        <v>0.7984330821140309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Ausreißer (&gt;3x / &lt;0.3x Kurs)</t>
        </is>
      </c>
    </row>
    <row r="545">
      <c r="A545" s="2" t="inlineStr">
        <is>
          <t>OXY</t>
        </is>
      </c>
      <c r="B545" s="2" t="inlineStr">
        <is>
          <t>Occidental Petroleum</t>
        </is>
      </c>
      <c r="C545" s="2" t="inlineStr">
        <is>
          <t>Energy</t>
        </is>
      </c>
      <c r="D545" s="3" t="n">
        <v>54.85924106245557</v>
      </c>
      <c r="E545" s="4" t="n">
        <v>17.39204545454545</v>
      </c>
      <c r="F545" s="4" t="n">
        <v>14.98539890485667</v>
      </c>
      <c r="G545" s="5" t="n">
        <v>0.01829467494282914</v>
      </c>
      <c r="H545" s="5" t="n">
        <v>0.2741530018529806</v>
      </c>
      <c r="I545" s="5" t="n">
        <v>0.10629</v>
      </c>
      <c r="J545" s="3" t="n">
        <v>40.94023533993536</v>
      </c>
      <c r="K545" s="2" t="n"/>
      <c r="L545" s="3" t="n">
        <v>39.74780130090812</v>
      </c>
      <c r="M545" s="3" t="n">
        <v>36.86541739449135</v>
      </c>
      <c r="N545" s="3" t="n">
        <v>44.67480986603198</v>
      </c>
      <c r="O545" s="3" t="n">
        <v>54.85924106245557</v>
      </c>
      <c r="P545" s="3" t="n">
        <v>60.43042529910642</v>
      </c>
      <c r="Q545" s="3" t="n">
        <v>41.38835448097252</v>
      </c>
      <c r="R545" s="2" t="n">
        <v>7</v>
      </c>
      <c r="S545" s="3" t="n">
        <v>41.38835448097252</v>
      </c>
      <c r="T545" s="5" t="n">
        <v>-0.2455536445746096</v>
      </c>
      <c r="U545" s="5" t="n">
        <v>0.1172819340084941</v>
      </c>
      <c r="V545" s="5" t="n">
        <v>-0.06413585528305776</v>
      </c>
      <c r="W545" s="5" t="n">
        <v>0.45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-0.04067963475692607</v>
      </c>
      <c r="AB545" s="5" t="n">
        <v>0.63921717344061</v>
      </c>
      <c r="AC545" s="2" t="inlineStr">
        <is>
          <t>M1 Gordon, M3 Fund.KGV, M4 KGV, M5 P/S, M6 P/B, M7 EV/EBITDA, M8 DCF</t>
        </is>
      </c>
      <c r="AD545" s="2" t="inlineStr"/>
    </row>
    <row r="546">
      <c r="A546" s="2" t="inlineStr">
        <is>
          <t>GMAB.CO</t>
        </is>
      </c>
      <c r="B546" s="2" t="inlineStr">
        <is>
          <t>Genmab</t>
        </is>
      </c>
      <c r="C546" s="2" t="inlineStr">
        <is>
          <t>Health Care</t>
        </is>
      </c>
      <c r="D546" s="3" t="n">
        <v>332.7001284246575</v>
      </c>
      <c r="E546" s="4" t="n">
        <v>30.67340897878638</v>
      </c>
      <c r="F546" s="4" t="n">
        <v>22.52737796538012</v>
      </c>
      <c r="G546" s="5" t="n">
        <v>0</v>
      </c>
      <c r="H546" s="5" t="n">
        <v>0</v>
      </c>
      <c r="I546" s="5" t="n">
        <v>0.13998</v>
      </c>
      <c r="J546" s="2" t="n"/>
      <c r="K546" s="2" t="n"/>
      <c r="L546" s="2" t="n"/>
      <c r="M546" s="3" t="n">
        <v>245.6984804267325</v>
      </c>
      <c r="N546" s="2" t="n"/>
      <c r="O546" s="3" t="n">
        <v>305.8183506527091</v>
      </c>
      <c r="P546" s="2" t="n"/>
      <c r="Q546" s="2" t="n"/>
      <c r="R546" s="2" t="n">
        <v>2</v>
      </c>
      <c r="S546" s="3" t="n">
        <v>275.7584155397208</v>
      </c>
      <c r="T546" s="5" t="n">
        <v>-0.1711502582056609</v>
      </c>
      <c r="U546" s="5" t="n">
        <v>0.0424024929634097</v>
      </c>
      <c r="V546" s="5" t="n">
        <v>-0.06437388262112559</v>
      </c>
      <c r="W546" s="5" t="n">
        <v>0.5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0.5667571037167356</v>
      </c>
      <c r="AB546" s="5" t="n">
        <v>0.2446896298323031</v>
      </c>
      <c r="AC546" s="2" t="inlineStr">
        <is>
          <t>M4 KGV, M6 P/B</t>
        </is>
      </c>
      <c r="AD5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7">
      <c r="A547" s="2" t="inlineStr">
        <is>
          <t>BX</t>
        </is>
      </c>
      <c r="B547" s="2" t="inlineStr">
        <is>
          <t>Blackstone Inc.</t>
        </is>
      </c>
      <c r="C547" s="2" t="inlineStr">
        <is>
          <t>Financials</t>
        </is>
      </c>
      <c r="D547" s="3" t="n">
        <v>102.7378632442099</v>
      </c>
      <c r="E547" s="4" t="n">
        <v>25.64876957494408</v>
      </c>
      <c r="F547" s="4" t="n">
        <v>15.45060791707208</v>
      </c>
      <c r="G547" s="5" t="n">
        <v>0.04561709550806804</v>
      </c>
      <c r="H547" s="5" t="n">
        <v>0.7048118570107892</v>
      </c>
      <c r="I547" s="5" t="n">
        <v>0.31374002</v>
      </c>
      <c r="J547" s="3" t="n">
        <v>52.27072016787369</v>
      </c>
      <c r="K547" s="3" t="n">
        <v>67.33817334880527</v>
      </c>
      <c r="L547" s="3" t="n">
        <v>50.74827200764436</v>
      </c>
      <c r="M547" s="3" t="n">
        <v>78.7814407110275</v>
      </c>
      <c r="N547" s="3" t="n">
        <v>64.99659675956784</v>
      </c>
      <c r="O547" s="3" t="n">
        <v>27.09388742419954</v>
      </c>
      <c r="P547" s="2" t="n"/>
      <c r="Q547" s="3" t="n">
        <v>23.84505026078161</v>
      </c>
      <c r="R547" s="2" t="n">
        <v>5</v>
      </c>
      <c r="S547" s="3" t="n">
        <v>64.99659675956784</v>
      </c>
      <c r="T547" s="5" t="n">
        <v>-0.3673549876634125</v>
      </c>
      <c r="U547" s="5" t="n">
        <v>0.2353802878325337</v>
      </c>
      <c r="V547" s="5" t="n">
        <v>-0.06598734991543936</v>
      </c>
      <c r="W547" s="5" t="n">
        <v>0.6842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0.6813385775830958</v>
      </c>
      <c r="AB547" s="5" t="n">
        <v>0.5523965170510716</v>
      </c>
      <c r="AC547" s="2" t="inlineStr">
        <is>
          <t>M1 Gordon, M2 DDM, M3 Fund.KGV, M4 KGV, M5 P/S</t>
        </is>
      </c>
      <c r="AD547" s="2" t="inlineStr">
        <is>
          <t>M6 P/B: Ausreißer (&gt;3x / &lt;0.3x Kurs); M8 DCF: Ausreißer (&gt;3x / &lt;0.3x Kurs)</t>
        </is>
      </c>
    </row>
    <row r="548">
      <c r="A548" s="2" t="inlineStr">
        <is>
          <t>AES</t>
        </is>
      </c>
      <c r="B548" s="2" t="inlineStr">
        <is>
          <t>AES Corporation</t>
        </is>
      </c>
      <c r="C548" s="2" t="inlineStr">
        <is>
          <t>Utilities</t>
        </is>
      </c>
      <c r="D548" s="3" t="n">
        <v>13.39660516105202</v>
      </c>
      <c r="E548" s="4" t="n">
        <v>5.599213483146068</v>
      </c>
      <c r="F548" s="4" t="n">
        <v>6.306511147202126</v>
      </c>
      <c r="G548" s="5" t="n">
        <v>0.0468230556726132</v>
      </c>
      <c r="H548" s="5" t="n">
        <v>0.2952901225454008</v>
      </c>
      <c r="I548" s="5" t="n">
        <v>0.095740005</v>
      </c>
      <c r="J548" s="3" t="n">
        <v>10.64395533704044</v>
      </c>
      <c r="K548" s="3" t="n">
        <v>12.49923002831662</v>
      </c>
      <c r="L548" s="3" t="n">
        <v>10.33393722042761</v>
      </c>
      <c r="M548" s="3" t="n">
        <v>34.67158921432464</v>
      </c>
      <c r="N548" s="3" t="n">
        <v>50.10618666470251</v>
      </c>
      <c r="O548" s="3" t="n">
        <v>12.84258967610307</v>
      </c>
      <c r="P548" s="3" t="n">
        <v>26.8983266883935</v>
      </c>
      <c r="Q548" s="2" t="n"/>
      <c r="R548" s="2" t="n">
        <v>4</v>
      </c>
      <c r="S548" s="3" t="n">
        <v>11.57159268267853</v>
      </c>
      <c r="T548" s="5" t="n">
        <v>-0.1362294742909457</v>
      </c>
      <c r="U548" s="5" t="n">
        <v>0.00335119298456843</v>
      </c>
      <c r="V548" s="5" t="n">
        <v>-0.06643914065318862</v>
      </c>
      <c r="W548" s="5" t="n">
        <v>0.55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-0.9690905441152501</v>
      </c>
      <c r="AB548" s="5" t="n">
        <v>0.2427586313100962</v>
      </c>
      <c r="AC548" s="2" t="inlineStr">
        <is>
          <t>M1 Gordon, M2 DDM, M3 Fund.KGV, M6 P/B</t>
        </is>
      </c>
      <c r="AD548" s="2" t="inlineStr">
        <is>
          <t>M4 KGV: getrimmt (weit vom Median); M5 P/S: Ausreißer (&gt;3x / &lt;0.3x Kurs); M7 EV/EBITDA: getrimmt (weit vom Median); M8 DCF: kein FCFF / keine Historie</t>
        </is>
      </c>
    </row>
    <row r="549">
      <c r="A549" s="2" t="inlineStr">
        <is>
          <t>PINS</t>
        </is>
      </c>
      <c r="B549" s="2" t="inlineStr">
        <is>
          <t>Pinterest</t>
        </is>
      </c>
      <c r="C549" s="2" t="inlineStr">
        <is>
          <t>Communication Services</t>
        </is>
      </c>
      <c r="D549" s="3" t="n">
        <v>19.28855217035864</v>
      </c>
      <c r="E549" s="4" t="n">
        <v>63.30882352941175</v>
      </c>
      <c r="F549" s="4" t="n">
        <v>8.961282264779349</v>
      </c>
      <c r="G549" s="5" t="n">
        <v>0</v>
      </c>
      <c r="H549" s="5" t="n">
        <v>0</v>
      </c>
      <c r="I549" s="5" t="n">
        <v>0.06461</v>
      </c>
      <c r="J549" s="2" t="n"/>
      <c r="K549" s="2" t="n"/>
      <c r="L549" s="2" t="n"/>
      <c r="M549" s="3" t="n">
        <v>28.51252396361143</v>
      </c>
      <c r="N549" s="3" t="n">
        <v>7.864666634293791</v>
      </c>
      <c r="O549" s="3" t="n">
        <v>12.01444132586146</v>
      </c>
      <c r="P549" s="3" t="n">
        <v>5.200094731079751</v>
      </c>
      <c r="Q549" s="3" t="n">
        <v>83.09965647540106</v>
      </c>
      <c r="R549" s="2" t="n">
        <v>2</v>
      </c>
      <c r="S549" s="3" t="n">
        <v>9.939553980077628</v>
      </c>
      <c r="T549" s="5" t="n">
        <v>-0.4846915469709505</v>
      </c>
      <c r="U549" s="5" t="n">
        <v>0.3496069686411152</v>
      </c>
      <c r="V549" s="5" t="n">
        <v>-0.06754228916491767</v>
      </c>
      <c r="W549" s="5" t="n">
        <v>0.2857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0.8201982182436671</v>
      </c>
      <c r="AB549" s="5" t="n">
        <v>0.527647881916905</v>
      </c>
      <c r="AC549" s="2" t="inlineStr">
        <is>
          <t>M5 P/S, M6 P/B</t>
        </is>
      </c>
      <c r="AD54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50">
      <c r="A550" s="2" t="inlineStr">
        <is>
          <t>JKHY</t>
        </is>
      </c>
      <c r="B550" s="2" t="inlineStr">
        <is>
          <t>Jack Henry &amp; Associates</t>
        </is>
      </c>
      <c r="C550" s="2" t="inlineStr">
        <is>
          <t>Financials</t>
        </is>
      </c>
      <c r="D550" s="3" t="n">
        <v>134.0475967091266</v>
      </c>
      <c r="E550" s="4" t="n">
        <v>21.43123209169054</v>
      </c>
      <c r="F550" s="4" t="n">
        <v>18.92621950062311</v>
      </c>
      <c r="G550" s="5" t="n">
        <v>0.01631125075205562</v>
      </c>
      <c r="H550" s="5" t="n">
        <v>0.3087103120631084</v>
      </c>
      <c r="I550" s="5" t="n">
        <v>0.24040002</v>
      </c>
      <c r="J550" s="3" t="n">
        <v>54.72851716918539</v>
      </c>
      <c r="K550" s="2" t="n"/>
      <c r="L550" s="3" t="n">
        <v>53.13448268852951</v>
      </c>
      <c r="M550" s="3" t="n">
        <v>97.818116961531</v>
      </c>
      <c r="N550" s="3" t="n">
        <v>95.15970824956428</v>
      </c>
      <c r="O550" s="3" t="n">
        <v>63.94006802438685</v>
      </c>
      <c r="P550" s="3" t="n">
        <v>120.9483847143858</v>
      </c>
      <c r="Q550" s="3" t="n">
        <v>308.5450458877546</v>
      </c>
      <c r="R550" s="2" t="n">
        <v>6</v>
      </c>
      <c r="S550" s="3" t="n">
        <v>79.54988813697557</v>
      </c>
      <c r="T550" s="5" t="n">
        <v>-0.4065549096744124</v>
      </c>
      <c r="U550" s="5" t="n">
        <v>0.2682813690754728</v>
      </c>
      <c r="V550" s="5" t="n">
        <v>-0.0691367702994698</v>
      </c>
      <c r="W550" s="5" t="n">
        <v>0.85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0.3441901187208493</v>
      </c>
      <c r="AB550" s="5" t="n">
        <v>1.276269168241958</v>
      </c>
      <c r="AC550" s="2" t="inlineStr">
        <is>
          <t>M1 Gordon, M3 Fund.KGV, M4 KGV, M5 P/S, M6 P/B, M7 EV/EBITDA</t>
        </is>
      </c>
      <c r="AD550" s="2" t="inlineStr">
        <is>
          <t>M8 DCF: getrimmt (weit vom Median)</t>
        </is>
      </c>
    </row>
    <row r="551">
      <c r="A551" s="2" t="inlineStr">
        <is>
          <t>GRMN</t>
        </is>
      </c>
      <c r="B551" s="2" t="inlineStr">
        <is>
          <t>Garmin</t>
        </is>
      </c>
      <c r="C551" s="2" t="inlineStr">
        <is>
          <t>Consumer Discretionary</t>
        </is>
      </c>
      <c r="D551" s="3" t="n">
        <v>240.7014168864128</v>
      </c>
      <c r="E551" s="4" t="n">
        <v>27.72033023735811</v>
      </c>
      <c r="F551" s="4" t="n">
        <v>24.12446539265013</v>
      </c>
      <c r="G551" s="5" t="n">
        <v>0.01563605226908901</v>
      </c>
      <c r="H551" s="5" t="n">
        <v>0.3772114018433064</v>
      </c>
      <c r="I551" s="5" t="n">
        <v>0.21886998</v>
      </c>
      <c r="J551" s="3" t="n">
        <v>71.12896392202072</v>
      </c>
      <c r="K551" s="2" t="n"/>
      <c r="L551" s="3" t="n">
        <v>69.0572465262337</v>
      </c>
      <c r="M551" s="3" t="n">
        <v>157.9073761377645</v>
      </c>
      <c r="N551" s="3" t="n">
        <v>177.0874502536062</v>
      </c>
      <c r="O551" s="3" t="n">
        <v>207.4630137164269</v>
      </c>
      <c r="P551" s="3" t="n">
        <v>158.3755383178805</v>
      </c>
      <c r="Q551" s="3" t="n">
        <v>238.5454425459075</v>
      </c>
      <c r="R551" s="2" t="n">
        <v>5</v>
      </c>
      <c r="S551" s="3" t="n">
        <v>177.0874502536062</v>
      </c>
      <c r="T551" s="5" t="n">
        <v>-0.2642858004563642</v>
      </c>
      <c r="U551" s="5" t="n">
        <v>0.1243066155392576</v>
      </c>
      <c r="V551" s="5" t="n">
        <v>-0.0699895924585533</v>
      </c>
      <c r="W551" s="5" t="n">
        <v>0.7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0.5730815821711115</v>
      </c>
      <c r="AB551" s="5" t="n">
        <v>0.510666875610619</v>
      </c>
      <c r="AC551" s="2" t="inlineStr">
        <is>
          <t>M4 KGV, M5 P/S, M6 P/B, M7 EV/EBITDA, M8 DCF</t>
        </is>
      </c>
      <c r="AD551" s="2" t="inlineStr">
        <is>
          <t>M1 Gordon: Ausreißer (&gt;3x / &lt;0.3x Kurs); M3 Fund.KGV: Ausreißer (&gt;3x / &lt;0.3x Kurs)</t>
        </is>
      </c>
    </row>
    <row r="552">
      <c r="A552" s="2" t="inlineStr">
        <is>
          <t>DXCM</t>
        </is>
      </c>
      <c r="B552" s="2" t="inlineStr">
        <is>
          <t>Dexcom</t>
        </is>
      </c>
      <c r="C552" s="2" t="inlineStr">
        <is>
          <t>Health Care</t>
        </is>
      </c>
      <c r="D552" s="3" t="n">
        <v>76.70167818916832</v>
      </c>
      <c r="E552" s="4" t="n">
        <v>33.96626984126984</v>
      </c>
      <c r="F552" s="4" t="n">
        <v>27.37375675589242</v>
      </c>
      <c r="G552" s="5" t="n">
        <v>0</v>
      </c>
      <c r="H552" s="5" t="n">
        <v>0</v>
      </c>
      <c r="I552" s="5" t="n">
        <v>0.38491002</v>
      </c>
      <c r="J552" s="2" t="n"/>
      <c r="K552" s="2" t="n"/>
      <c r="L552" s="2" t="n"/>
      <c r="M552" s="3" t="n">
        <v>48.38990544117046</v>
      </c>
      <c r="N552" s="3" t="n">
        <v>63.56995063682212</v>
      </c>
      <c r="O552" s="3" t="n">
        <v>19.89702500464758</v>
      </c>
      <c r="P552" s="3" t="n">
        <v>54.04081146345369</v>
      </c>
      <c r="Q552" s="3" t="n">
        <v>58.8122945448847</v>
      </c>
      <c r="R552" s="2" t="n">
        <v>4</v>
      </c>
      <c r="S552" s="3" t="n">
        <v>56.42655300416919</v>
      </c>
      <c r="T552" s="5" t="n">
        <v>-0.2643374390713442</v>
      </c>
      <c r="U552" s="5" t="n">
        <v>0.1242569075296456</v>
      </c>
      <c r="V552" s="5" t="n">
        <v>-0.07004026577084932</v>
      </c>
      <c r="W552" s="5" t="n">
        <v>0.6</v>
      </c>
      <c r="X552" s="7" t="inlineStr">
        <is>
          <t>HOLD</t>
        </is>
      </c>
      <c r="Y552" s="6" t="inlineStr">
        <is>
          <t>Hoch</t>
        </is>
      </c>
      <c r="Z552" s="2" t="n"/>
      <c r="AA552" s="5" t="n">
        <v>0.7480447409551249</v>
      </c>
      <c r="AB552" s="5" t="n">
        <v>0.3137027249227973</v>
      </c>
      <c r="AC552" s="2" t="inlineStr">
        <is>
          <t>M4 KGV, M5 P/S, M7 EV/EBITDA, M8 DCF</t>
        </is>
      </c>
      <c r="AD552" s="2" t="inlineStr">
        <is>
          <t>M1 Gordon: Dividende zu gering (DDM-Gate); M2 DDM: Dividende zu gering (DDM-Gate); M3 Fund.KGV: Dividende zu gering (DDM-Gate); M6 P/B: Ausreißer (&gt;3x / &lt;0.3x Kurs)</t>
        </is>
      </c>
    </row>
    <row r="553">
      <c r="A553" s="2" t="inlineStr">
        <is>
          <t>GOOGL</t>
        </is>
      </c>
      <c r="B553" s="2" t="inlineStr">
        <is>
          <t>Alphabet Inc. (Class A)</t>
        </is>
      </c>
      <c r="C553" s="2" t="inlineStr">
        <is>
          <t>Communication Services</t>
        </is>
      </c>
      <c r="D553" s="3" t="n">
        <v>317.4030950755811</v>
      </c>
      <c r="E553" s="4" t="n">
        <v>17.77245358755645</v>
      </c>
      <c r="F553" s="4" t="n">
        <v>23.28284843421439</v>
      </c>
      <c r="G553" s="5" t="n">
        <v>0.002484436978585847</v>
      </c>
      <c r="H553" s="5" t="n">
        <v>0.05784476961677183</v>
      </c>
      <c r="I553" s="5" t="n">
        <v>0.48676</v>
      </c>
      <c r="J553" s="2" t="n"/>
      <c r="K553" s="2" t="n"/>
      <c r="L553" s="2" t="n"/>
      <c r="M553" s="3" t="n">
        <v>180.5848183540949</v>
      </c>
      <c r="N553" s="3" t="n">
        <v>647.0395710725114</v>
      </c>
      <c r="O553" s="3" t="n">
        <v>119.5010759665908</v>
      </c>
      <c r="P553" s="3" t="n">
        <v>250.6789013101847</v>
      </c>
      <c r="Q553" s="3" t="n">
        <v>227.9692663220144</v>
      </c>
      <c r="R553" s="2" t="n">
        <v>4</v>
      </c>
      <c r="S553" s="3" t="n">
        <v>204.2770423380547</v>
      </c>
      <c r="T553" s="5" t="n">
        <v>-0.3564113094441895</v>
      </c>
      <c r="U553" s="5" t="n">
        <v>0.2125014045538602</v>
      </c>
      <c r="V553" s="5" t="n">
        <v>-0.07195495244516464</v>
      </c>
      <c r="W553" s="5" t="n">
        <v>0.75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0.4566214281285289</v>
      </c>
      <c r="AB553" s="5" t="n">
        <v>1.097712504113918</v>
      </c>
      <c r="AC553" s="2" t="inlineStr">
        <is>
          <t>M4 KGV, M6 P/B, M7 EV/EBITDA, M8 DCF</t>
        </is>
      </c>
      <c r="AD553" s="2" t="inlineStr">
        <is>
          <t>M1 Gordon: Dividende zu gering (DDM-Gate); M2 DDM: Dividende zu gering (DDM-Gate); M3 Fund.KGV: Dividende zu gering (DDM-Gate); M5 P/S: getrimmt (weit vom Median)</t>
        </is>
      </c>
    </row>
    <row r="554">
      <c r="A554" s="2" t="inlineStr">
        <is>
          <t>ANET</t>
        </is>
      </c>
      <c r="B554" s="2" t="inlineStr">
        <is>
          <t>Arista Networks</t>
        </is>
      </c>
      <c r="C554" s="2" t="inlineStr">
        <is>
          <t>Information Technology</t>
        </is>
      </c>
      <c r="D554" s="3" t="n">
        <v>190.0045602528221</v>
      </c>
      <c r="E554" s="4" t="n">
        <v>66.88801261829653</v>
      </c>
      <c r="F554" s="4" t="n">
        <v>40.64418059905767</v>
      </c>
      <c r="G554" s="5" t="n">
        <v>0</v>
      </c>
      <c r="H554" s="5" t="n">
        <v>0</v>
      </c>
      <c r="I554" s="5" t="n">
        <v>0.31476</v>
      </c>
      <c r="J554" s="2" t="n"/>
      <c r="K554" s="2" t="n"/>
      <c r="L554" s="2" t="n"/>
      <c r="M554" s="3" t="n">
        <v>127.5714479621602</v>
      </c>
      <c r="N554" s="3" t="n">
        <v>133.3918076840536</v>
      </c>
      <c r="O554" s="3" t="n">
        <v>194.9570523112468</v>
      </c>
      <c r="P554" s="3" t="n">
        <v>145.607605525145</v>
      </c>
      <c r="Q554" s="3" t="n">
        <v>69.83707082819841</v>
      </c>
      <c r="R554" s="2" t="n">
        <v>5</v>
      </c>
      <c r="S554" s="3" t="n">
        <v>133.3918076840536</v>
      </c>
      <c r="T554" s="5" t="n">
        <v>-0.2979547043157224</v>
      </c>
      <c r="U554" s="5" t="n">
        <v>0.1492913905723112</v>
      </c>
      <c r="V554" s="5" t="n">
        <v>-0.07433165687170556</v>
      </c>
      <c r="W554" s="5" t="n">
        <v>0.8333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0.8786988886933637</v>
      </c>
      <c r="AB554" s="5" t="n">
        <v>1.791598358855111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CASY</t>
        </is>
      </c>
      <c r="B555" s="2" t="inlineStr">
        <is>
          <t>Casey's</t>
        </is>
      </c>
      <c r="C555" s="2" t="inlineStr">
        <is>
          <t>Consumer Staples</t>
        </is>
      </c>
      <c r="D555" s="3" t="n">
        <v>578.0920221204074</v>
      </c>
      <c r="E555" s="4" t="n">
        <v>31.07514450867052</v>
      </c>
      <c r="F555" s="4" t="n">
        <v>27.50697566533179</v>
      </c>
      <c r="G555" s="5" t="n">
        <v>0.004030257936507937</v>
      </c>
      <c r="H555" s="5" t="n">
        <v>0.1108602069845342</v>
      </c>
      <c r="I555" s="5" t="n">
        <v>0.19983</v>
      </c>
      <c r="J555" s="2" t="n"/>
      <c r="K555" s="2" t="n"/>
      <c r="L555" s="2" t="n"/>
      <c r="M555" s="3" t="n">
        <v>318.5909165463935</v>
      </c>
      <c r="N555" s="3" t="n">
        <v>334.8876256069834</v>
      </c>
      <c r="O555" s="3" t="n">
        <v>412.4922143129666</v>
      </c>
      <c r="P555" s="3" t="n">
        <v>378.3902839162242</v>
      </c>
      <c r="Q555" s="3" t="n">
        <v>811.6913778166178</v>
      </c>
      <c r="R555" s="2" t="n">
        <v>4</v>
      </c>
      <c r="S555" s="3" t="n">
        <v>356.6389547616038</v>
      </c>
      <c r="T555" s="5" t="n">
        <v>-0.3830758060741383</v>
      </c>
      <c r="U555" s="5" t="n">
        <v>0.2335526723710317</v>
      </c>
      <c r="V555" s="5" t="n">
        <v>-0.07476156685155327</v>
      </c>
      <c r="W555" s="5" t="n">
        <v>0.9</v>
      </c>
      <c r="X555" s="7" t="inlineStr">
        <is>
          <t>HOLD</t>
        </is>
      </c>
      <c r="Y555" s="6" t="inlineStr">
        <is>
          <t>Hoch</t>
        </is>
      </c>
      <c r="Z555" s="2" t="n"/>
      <c r="AA555" s="5" t="n">
        <v>0.5546012522656121</v>
      </c>
      <c r="AB555" s="5" t="n">
        <v>0.2947394068371032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getrimmt (weit vom Median)</t>
        </is>
      </c>
    </row>
    <row r="556">
      <c r="A556" s="2" t="inlineStr">
        <is>
          <t>CEG</t>
        </is>
      </c>
      <c r="B556" s="2" t="inlineStr">
        <is>
          <t>Constellation Energy</t>
        </is>
      </c>
      <c r="C556" s="2" t="inlineStr">
        <is>
          <t>Utilities</t>
        </is>
      </c>
      <c r="D556" s="3" t="n">
        <v>263.85664049069</v>
      </c>
      <c r="E556" s="4" t="n">
        <v>28.78299120234604</v>
      </c>
      <c r="F556" s="4" t="n">
        <v>22.10559032323936</v>
      </c>
      <c r="G556" s="5" t="n">
        <v>0.005807437595517066</v>
      </c>
      <c r="H556" s="5" t="n">
        <v>0.1283768363142785</v>
      </c>
      <c r="I556" s="5" t="n">
        <v>0.15055001</v>
      </c>
      <c r="J556" s="2" t="n"/>
      <c r="K556" s="2" t="n"/>
      <c r="L556" s="2" t="n"/>
      <c r="M556" s="3" t="n">
        <v>195.5683717745195</v>
      </c>
      <c r="N556" s="3" t="n">
        <v>178.9724899998509</v>
      </c>
      <c r="O556" s="3" t="n">
        <v>163.787408233343</v>
      </c>
      <c r="P556" s="3" t="n">
        <v>184.634785606125</v>
      </c>
      <c r="Q556" s="2" t="n"/>
      <c r="R556" s="2" t="n">
        <v>4</v>
      </c>
      <c r="S556" s="3" t="n">
        <v>181.8036378029879</v>
      </c>
      <c r="T556" s="5" t="n">
        <v>-0.3109756970114885</v>
      </c>
      <c r="U556" s="5" t="n">
        <v>0.1598981151299033</v>
      </c>
      <c r="V556" s="5" t="n">
        <v>-0.07553879094079263</v>
      </c>
      <c r="W556" s="5" t="n">
        <v>0.75</v>
      </c>
      <c r="X556" s="7" t="inlineStr">
        <is>
          <t>HOLD</t>
        </is>
      </c>
      <c r="Y556" s="6" t="inlineStr">
        <is>
          <t>Hoch</t>
        </is>
      </c>
      <c r="Z556" s="2" t="n"/>
      <c r="AA556" s="5" t="n">
        <v>0.6506511744293051</v>
      </c>
      <c r="AB556" s="5" t="n">
        <v>0.194037892680365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PG</t>
        </is>
      </c>
      <c r="B557" s="2" t="inlineStr">
        <is>
          <t>Procter &amp; Gamble</t>
        </is>
      </c>
      <c r="C557" s="2" t="inlineStr">
        <is>
          <t>Consumer Staples</t>
        </is>
      </c>
      <c r="D557" s="3" t="n">
        <v>137.0092071585127</v>
      </c>
      <c r="E557" s="4" t="n">
        <v>23.09592145015106</v>
      </c>
      <c r="F557" s="4" t="n">
        <v>20.67120754084353</v>
      </c>
      <c r="G557" s="5" t="n">
        <v>0.02845089767487491</v>
      </c>
      <c r="H557" s="5" t="n">
        <v>0.588114410560642</v>
      </c>
      <c r="I557" s="5" t="n">
        <v>0.30290002</v>
      </c>
      <c r="J557" s="3" t="n">
        <v>126.0589005144132</v>
      </c>
      <c r="K557" s="2" t="n"/>
      <c r="L557" s="3" t="n">
        <v>122.3872820528283</v>
      </c>
      <c r="M557" s="3" t="n">
        <v>100.4761908967452</v>
      </c>
      <c r="N557" s="3" t="n">
        <v>108.6329365479044</v>
      </c>
      <c r="O557" s="3" t="n">
        <v>85.49932111355677</v>
      </c>
      <c r="P557" s="3" t="n">
        <v>100.0328958705162</v>
      </c>
      <c r="Q557" s="3" t="n">
        <v>148.8261859661769</v>
      </c>
      <c r="R557" s="2" t="n">
        <v>7</v>
      </c>
      <c r="S557" s="3" t="n">
        <v>108.6329365479044</v>
      </c>
      <c r="T557" s="5" t="n">
        <v>-0.2071121437683993</v>
      </c>
      <c r="U557" s="5" t="n">
        <v>0.05443206121848321</v>
      </c>
      <c r="V557" s="5" t="n">
        <v>-0.07634004127495803</v>
      </c>
      <c r="W557" s="5" t="n">
        <v>0.85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0.2999565407310162</v>
      </c>
      <c r="AB557" s="5" t="n">
        <v>0.7406709670654801</v>
      </c>
      <c r="AC557" s="2" t="inlineStr">
        <is>
          <t>M1 Gordon, M3 Fund.KGV, M4 KGV, M5 P/S, M6 P/B, M7 EV/EBITDA, M8 DCF</t>
        </is>
      </c>
      <c r="AD557" s="2" t="inlineStr"/>
    </row>
    <row r="558">
      <c r="A558" s="2" t="inlineStr">
        <is>
          <t>KR</t>
        </is>
      </c>
      <c r="B558" s="2" t="inlineStr">
        <is>
          <t>Kroger</t>
        </is>
      </c>
      <c r="C558" s="2" t="inlineStr">
        <is>
          <t>Consumer Staples</t>
        </is>
      </c>
      <c r="D558" s="3" t="n">
        <v>55.37897905357325</v>
      </c>
      <c r="E558" s="4" t="n">
        <v>34.33333333333333</v>
      </c>
      <c r="F558" s="4" t="n">
        <v>11.22791208072469</v>
      </c>
      <c r="G558" s="5" t="n">
        <v>0.02524271844660194</v>
      </c>
      <c r="H558" s="5" t="n">
        <v>0.283423023396934</v>
      </c>
      <c r="I558" s="5" t="n">
        <v>0.14442</v>
      </c>
      <c r="J558" s="3" t="n">
        <v>46.97727423794142</v>
      </c>
      <c r="K558" s="2" t="n"/>
      <c r="L558" s="3" t="n">
        <v>45.60900411450625</v>
      </c>
      <c r="M558" s="3" t="n">
        <v>74.76962427768888</v>
      </c>
      <c r="N558" s="3" t="n">
        <v>29.23426896490032</v>
      </c>
      <c r="O558" s="3" t="n">
        <v>36.51056118846659</v>
      </c>
      <c r="P558" s="3" t="n">
        <v>106.0909718304844</v>
      </c>
      <c r="Q558" s="3" t="n">
        <v>258.1117926773832</v>
      </c>
      <c r="R558" s="2" t="n">
        <v>4</v>
      </c>
      <c r="S558" s="3" t="n">
        <v>41.05978265148642</v>
      </c>
      <c r="T558" s="5" t="n">
        <v>-0.2585673597961157</v>
      </c>
      <c r="U558" s="5" t="n">
        <v>0.1054721682847897</v>
      </c>
      <c r="V558" s="5" t="n">
        <v>-0.076547595755663</v>
      </c>
      <c r="W558" s="5" t="n">
        <v>0.7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0.5197656456350699</v>
      </c>
      <c r="AB558" s="5" t="n">
        <v>0.606924883065965</v>
      </c>
      <c r="AC558" s="2" t="inlineStr">
        <is>
          <t>M1 Gordon, M3 Fund.KGV, M5 P/S, M6 P/B</t>
        </is>
      </c>
      <c r="AD558" s="2" t="inlineStr">
        <is>
          <t>M4 KGV: getrimmt (weit vom Median); M7 EV/EBITDA: getrimmt (weit vom Median); M8 DCF: Ausreißer (&gt;3x / &lt;0.3x Kurs)</t>
        </is>
      </c>
    </row>
    <row r="559">
      <c r="A559" s="2" t="inlineStr">
        <is>
          <t>AFL</t>
        </is>
      </c>
      <c r="B559" s="2" t="inlineStr">
        <is>
          <t>Aflac</t>
        </is>
      </c>
      <c r="C559" s="2" t="inlineStr">
        <is>
          <t>Financials</t>
        </is>
      </c>
      <c r="D559" s="3" t="n">
        <v>103.9027932243013</v>
      </c>
      <c r="E559" s="4" t="n">
        <v>12.46774193548387</v>
      </c>
      <c r="F559" s="4" t="n">
        <v>15.28322404191518</v>
      </c>
      <c r="G559" s="5" t="n">
        <v>0.02104355325571367</v>
      </c>
      <c r="H559" s="5" t="n">
        <v>0.3216133390450456</v>
      </c>
      <c r="I559" s="5" t="n">
        <v>0.16908</v>
      </c>
      <c r="J559" s="3" t="n">
        <v>55.19800199784262</v>
      </c>
      <c r="K559" s="2" t="n"/>
      <c r="L559" s="3" t="n">
        <v>53.59029320178895</v>
      </c>
      <c r="M559" s="3" t="n">
        <v>68.49896841551758</v>
      </c>
      <c r="N559" s="3" t="n">
        <v>129.109637276253</v>
      </c>
      <c r="O559" s="3" t="n">
        <v>103.9027932243013</v>
      </c>
      <c r="P559" s="3" t="n">
        <v>103.9027932243013</v>
      </c>
      <c r="Q559" s="2" t="n"/>
      <c r="R559" s="2" t="n">
        <v>6</v>
      </c>
      <c r="S559" s="3" t="n">
        <v>86.20088081990943</v>
      </c>
      <c r="T559" s="5" t="n">
        <v>-0.1703699376606521</v>
      </c>
      <c r="U559" s="5" t="n">
        <v>0.01595515308322537</v>
      </c>
      <c r="V559" s="5" t="n">
        <v>-0.07720739228871337</v>
      </c>
      <c r="W559" s="5" t="n">
        <v>0.8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-0.1328670306458805</v>
      </c>
      <c r="AB559" s="5" t="n">
        <v>1.409198188002133</v>
      </c>
      <c r="AC559" s="2" t="inlineStr">
        <is>
          <t>M1 Gordon,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VTR</t>
        </is>
      </c>
      <c r="B560" s="2" t="inlineStr">
        <is>
          <t>Ventas</t>
        </is>
      </c>
      <c r="C560" s="2" t="inlineStr">
        <is>
          <t>Real Estate</t>
        </is>
      </c>
      <c r="D560" s="3" t="n">
        <v>74.37629872890906</v>
      </c>
      <c r="E560" s="4" t="n">
        <v>153.7037037037037</v>
      </c>
      <c r="F560" s="4" t="n">
        <v>105.0632911392405</v>
      </c>
      <c r="G560" s="5" t="n">
        <v>0.02506024096385542</v>
      </c>
      <c r="H560" s="5" t="n">
        <v>2.632911392405063</v>
      </c>
      <c r="I560" s="5" t="n">
        <v>0.02012</v>
      </c>
      <c r="J560" s="3" t="n">
        <v>38.3577344094014</v>
      </c>
      <c r="K560" s="3" t="n">
        <v>38.35773440940139</v>
      </c>
      <c r="L560" s="3" t="n">
        <v>37.24051884407901</v>
      </c>
      <c r="M560" s="3" t="n">
        <v>22.178678889683</v>
      </c>
      <c r="N560" s="3" t="n">
        <v>14.9908806118028</v>
      </c>
      <c r="O560" s="3" t="n">
        <v>62.47002933379188</v>
      </c>
      <c r="P560" s="3" t="n">
        <v>53.62004057471705</v>
      </c>
      <c r="Q560" s="3" t="n">
        <v>59.23821769211524</v>
      </c>
      <c r="R560" s="2" t="n">
        <v>6</v>
      </c>
      <c r="S560" s="3" t="n">
        <v>45.98888749205922</v>
      </c>
      <c r="T560" s="5" t="n">
        <v>-0.38167281408178</v>
      </c>
      <c r="U560" s="5" t="n">
        <v>0.2267250602409638</v>
      </c>
      <c r="V560" s="5" t="n">
        <v>-0.07747387692040808</v>
      </c>
      <c r="W560" s="5" t="n">
        <v>0.65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0.9187254953605803</v>
      </c>
      <c r="AB560" s="5" t="n">
        <v>0.6774747310945208</v>
      </c>
      <c r="AC560" s="2" t="inlineStr">
        <is>
          <t>M1 Gordon, M2 DDM, M3 Fund.KGV, M6 P/B, M7 EV/EBITDA, M8 DCF</t>
        </is>
      </c>
      <c r="AD560" s="2" t="inlineStr">
        <is>
          <t>M4 KGV: Ausreißer (&gt;3x / &lt;0.3x Kurs); M5 P/S: Ausreißer (&gt;3x / &lt;0.3x Kurs)</t>
        </is>
      </c>
    </row>
    <row r="561">
      <c r="A561" s="2" t="inlineStr">
        <is>
          <t>NDSN</t>
        </is>
      </c>
      <c r="B561" s="2" t="inlineStr">
        <is>
          <t>Nordson Corporation</t>
        </is>
      </c>
      <c r="C561" s="2" t="inlineStr">
        <is>
          <t>Industrials</t>
        </is>
      </c>
      <c r="D561" s="3" t="n">
        <v>297.5051949156363</v>
      </c>
      <c r="E561" s="4" t="n">
        <v>33.60323886639676</v>
      </c>
      <c r="F561" s="4" t="n">
        <v>25.57217747091165</v>
      </c>
      <c r="G561" s="5" t="n">
        <v>0.01132530120481928</v>
      </c>
      <c r="H561" s="5" t="n">
        <v>0.289612612321168</v>
      </c>
      <c r="I561" s="5" t="n">
        <v>0.17763</v>
      </c>
      <c r="J561" s="3" t="n">
        <v>55.4379556020861</v>
      </c>
      <c r="K561" s="2" t="n"/>
      <c r="L561" s="3" t="n">
        <v>53.82325786610302</v>
      </c>
      <c r="M561" s="3" t="n">
        <v>223.1688849034072</v>
      </c>
      <c r="N561" s="3" t="n">
        <v>235.5332416450541</v>
      </c>
      <c r="O561" s="3" t="n">
        <v>176.8331963570159</v>
      </c>
      <c r="P561" s="3" t="n">
        <v>235.4481899291013</v>
      </c>
      <c r="Q561" s="3" t="n">
        <v>326.3529209143201</v>
      </c>
      <c r="R561" s="2" t="n">
        <v>5</v>
      </c>
      <c r="S561" s="3" t="n">
        <v>235.4481899291013</v>
      </c>
      <c r="T561" s="5" t="n">
        <v>-0.2085913323433981</v>
      </c>
      <c r="U561" s="5" t="n">
        <v>0.05335632530120482</v>
      </c>
      <c r="V561" s="5" t="n">
        <v>-0.07761750352109664</v>
      </c>
      <c r="W561" s="5" t="n">
        <v>0.7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0.678628119389003</v>
      </c>
      <c r="AB561" s="5" t="n">
        <v>0.8455410388863454</v>
      </c>
      <c r="AC561" s="2" t="inlineStr">
        <is>
          <t>M4 KGV, M5 P/S, M6 P/B, M7 EV/EBITDA, M8 DCF</t>
        </is>
      </c>
      <c r="AD561" s="2" t="inlineStr">
        <is>
          <t>M1 Gordon: Ausreißer (&gt;3x / &lt;0.3x Kurs); M3 Fund.KGV: Ausreißer (&gt;3x / &lt;0.3x Kurs)</t>
        </is>
      </c>
    </row>
    <row r="562">
      <c r="A562" s="2" t="inlineStr">
        <is>
          <t>ABI.BR</t>
        </is>
      </c>
      <c r="B562" s="2" t="inlineStr">
        <is>
          <t>Anheuser-Busch InBev</t>
        </is>
      </c>
      <c r="C562" s="2" t="inlineStr">
        <is>
          <t>Consumer Staples</t>
        </is>
      </c>
      <c r="D562" s="3" t="n">
        <v>69.72</v>
      </c>
      <c r="E562" s="4" t="n">
        <v>17.51758793969849</v>
      </c>
      <c r="F562" s="4" t="n">
        <v>15.86953837329265</v>
      </c>
      <c r="G562" s="5" t="n">
        <v>0.01649454962707975</v>
      </c>
      <c r="H562" s="5" t="n">
        <v>0.261760888257122</v>
      </c>
      <c r="I562" s="5" t="n">
        <v>0.11392</v>
      </c>
      <c r="J562" s="3" t="n">
        <v>22.80076997112608</v>
      </c>
      <c r="K562" s="2" t="n"/>
      <c r="L562" s="3" t="n">
        <v>22.13666987487969</v>
      </c>
      <c r="M562" s="3" t="n">
        <v>66.59971047615467</v>
      </c>
      <c r="N562" s="2" t="n"/>
      <c r="O562" s="3" t="n">
        <v>176.0284608666982</v>
      </c>
      <c r="P562" s="2" t="n"/>
      <c r="Q562" s="2" t="n"/>
      <c r="R562" s="2" t="n">
        <v>2</v>
      </c>
      <c r="S562" s="3" t="n">
        <v>44.70024022364038</v>
      </c>
      <c r="T562" s="5" t="n">
        <v>-0.3588605819902413</v>
      </c>
      <c r="U562" s="5" t="n">
        <v>0.2027925989672978</v>
      </c>
      <c r="V562" s="5" t="n">
        <v>-0.07803399151147172</v>
      </c>
      <c r="W562" s="5" t="n">
        <v>0.6471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0.3034108017531644</v>
      </c>
      <c r="AB562" s="5" t="n">
        <v>1.920941291039456</v>
      </c>
      <c r="AC562" s="2" t="inlineStr">
        <is>
          <t>M1 Gordon, M4 KGV</t>
        </is>
      </c>
      <c r="AD562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63">
      <c r="A563" s="2" t="inlineStr">
        <is>
          <t>CFG</t>
        </is>
      </c>
      <c r="B563" s="2" t="inlineStr">
        <is>
          <t>Citizens Financial Group</t>
        </is>
      </c>
      <c r="C563" s="2" t="inlineStr">
        <is>
          <t>Financials</t>
        </is>
      </c>
      <c r="D563" s="3" t="n">
        <v>57.57442401605309</v>
      </c>
      <c r="E563" s="4" t="n">
        <v>13.99782135076253</v>
      </c>
      <c r="F563" s="4" t="n">
        <v>9.859103059467655</v>
      </c>
      <c r="G563" s="5" t="n">
        <v>0.02863813229571984</v>
      </c>
      <c r="H563" s="5" t="n">
        <v>0.282346297734171</v>
      </c>
      <c r="I563" s="5" t="n">
        <v>0.08270001</v>
      </c>
      <c r="J563" s="3" t="n">
        <v>25.69271847165274</v>
      </c>
      <c r="K563" s="3" t="n">
        <v>29.11593205992671</v>
      </c>
      <c r="L563" s="3" t="n">
        <v>24.94438686568228</v>
      </c>
      <c r="M563" s="3" t="n">
        <v>56.97395847303203</v>
      </c>
      <c r="N563" s="3" t="n">
        <v>56.3662268387081</v>
      </c>
      <c r="O563" s="3" t="n">
        <v>63.86283879011569</v>
      </c>
      <c r="P563" s="2" t="n"/>
      <c r="Q563" s="3" t="n">
        <v>42.12539947028846</v>
      </c>
      <c r="R563" s="2" t="n">
        <v>6</v>
      </c>
      <c r="S563" s="3" t="n">
        <v>35.62066576510759</v>
      </c>
      <c r="T563" s="5" t="n">
        <v>-0.3813109488481254</v>
      </c>
      <c r="U563" s="5" t="n">
        <v>0.2234281712062256</v>
      </c>
      <c r="V563" s="5" t="n">
        <v>-0.07894138882094992</v>
      </c>
      <c r="W563" s="5" t="n">
        <v>0.6667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0.2566109394801945</v>
      </c>
      <c r="AB563" s="5" t="n">
        <v>1.284039242167746</v>
      </c>
      <c r="AC563" s="2" t="inlineStr">
        <is>
          <t>M1 Gordon, M2 DDM, M3 Fund.KGV, M4 KGV, M5 P/S, M8 DCF</t>
        </is>
      </c>
      <c r="AD563" s="2" t="inlineStr">
        <is>
          <t>M6 P/B: getrimmt (weit vom Median)</t>
        </is>
      </c>
    </row>
    <row r="564">
      <c r="A564" s="2" t="inlineStr">
        <is>
          <t>LYV</t>
        </is>
      </c>
      <c r="B564" s="2" t="inlineStr">
        <is>
          <t>Live Nation Entertainment</t>
        </is>
      </c>
      <c r="C564" s="2" t="inlineStr">
        <is>
          <t>Communication Services</t>
        </is>
      </c>
      <c r="D564" s="3" t="n">
        <v>151.6111564089653</v>
      </c>
      <c r="E564" s="2" t="n"/>
      <c r="F564" s="4" t="n">
        <v>87.55660206484332</v>
      </c>
      <c r="G564" s="5" t="n">
        <v>0</v>
      </c>
      <c r="H564" s="5" t="n">
        <v>0</v>
      </c>
      <c r="I564" s="5" t="n">
        <v>0.17677</v>
      </c>
      <c r="J564" s="2" t="n"/>
      <c r="K564" s="2" t="n"/>
      <c r="L564" s="2" t="n"/>
      <c r="M564" s="3" t="n">
        <v>32.43110973291654</v>
      </c>
      <c r="N564" s="2" t="n"/>
      <c r="O564" s="3" t="n">
        <v>1.21804247282545</v>
      </c>
      <c r="P564" s="3" t="n">
        <v>98.17700429307529</v>
      </c>
      <c r="Q564" s="3" t="n">
        <v>2.242010682093645</v>
      </c>
      <c r="R564" s="2" t="n">
        <v>1</v>
      </c>
      <c r="S564" s="3" t="n">
        <v>98.17700429307529</v>
      </c>
      <c r="T564" s="5" t="n">
        <v>-0.3524420852760561</v>
      </c>
      <c r="U564" s="5" t="n">
        <v>0.1936776996276375</v>
      </c>
      <c r="V564" s="5" t="n">
        <v>-0.07938219282420933</v>
      </c>
      <c r="W564" s="5" t="n">
        <v>0.6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1.064605331703417</v>
      </c>
      <c r="AB564" s="2" t="n"/>
      <c r="AC564" s="2" t="inlineStr">
        <is>
          <t>M7 EV/EBITDA</t>
        </is>
      </c>
      <c r="AD56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65">
      <c r="A565" s="2" t="inlineStr">
        <is>
          <t>MDB</t>
        </is>
      </c>
      <c r="B565" s="2" t="inlineStr">
        <is>
          <t>MongoDB</t>
        </is>
      </c>
      <c r="C565" s="2" t="inlineStr">
        <is>
          <t>Information Technology</t>
        </is>
      </c>
      <c r="D565" s="3" t="n">
        <v>340.5359161802412</v>
      </c>
      <c r="E565" s="4" t="n">
        <v>527.8055555555555</v>
      </c>
      <c r="F565" s="4" t="n">
        <v>48.5256636173723</v>
      </c>
      <c r="G565" s="5" t="n">
        <v>0</v>
      </c>
      <c r="H565" s="5" t="n">
        <v>0</v>
      </c>
      <c r="I565" s="5" t="n">
        <v>0.01989</v>
      </c>
      <c r="J565" s="2" t="n"/>
      <c r="K565" s="2" t="n"/>
      <c r="L565" s="2" t="n"/>
      <c r="M565" s="3" t="n">
        <v>151.2652029693762</v>
      </c>
      <c r="N565" s="3" t="n">
        <v>27.44966057580983</v>
      </c>
      <c r="O565" s="3" t="n">
        <v>301.3070086590994</v>
      </c>
      <c r="P565" s="3" t="n">
        <v>29.92684351639429</v>
      </c>
      <c r="Q565" s="2" t="n"/>
      <c r="R565" s="2" t="n">
        <v>2</v>
      </c>
      <c r="S565" s="3" t="n">
        <v>226.2861058142378</v>
      </c>
      <c r="T565" s="5" t="n">
        <v>-0.3355000307971405</v>
      </c>
      <c r="U565" s="5" t="n">
        <v>0.1756593074048733</v>
      </c>
      <c r="V565" s="5" t="n">
        <v>-0.07992036169613359</v>
      </c>
      <c r="W565" s="5" t="n">
        <v>0.6667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0.9854705741996789</v>
      </c>
      <c r="AB565" s="5" t="n">
        <v>0.9919122358900962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66">
      <c r="A566" s="2" t="inlineStr">
        <is>
          <t>DE</t>
        </is>
      </c>
      <c r="B566" s="2" t="inlineStr">
        <is>
          <t>Deere &amp; Company</t>
        </is>
      </c>
      <c r="C566" s="2" t="inlineStr">
        <is>
          <t>Industrials</t>
        </is>
      </c>
      <c r="D566" s="3" t="n">
        <v>566.1738923240882</v>
      </c>
      <c r="E566" s="4" t="n">
        <v>35.12062256809339</v>
      </c>
      <c r="F566" s="4" t="n">
        <v>27.74400271195848</v>
      </c>
      <c r="G566" s="5" t="n">
        <v>0.01025608559399829</v>
      </c>
      <c r="H566" s="5" t="n">
        <v>0.2845448665339669</v>
      </c>
      <c r="I566" s="5" t="n">
        <v>0.18242</v>
      </c>
      <c r="J566" s="3" t="n">
        <v>105.6701367099984</v>
      </c>
      <c r="K566" s="2" t="n"/>
      <c r="L566" s="3" t="n">
        <v>102.5923657378626</v>
      </c>
      <c r="M566" s="3" t="n">
        <v>420.0731601579432</v>
      </c>
      <c r="N566" s="3" t="n">
        <v>443.256502687415</v>
      </c>
      <c r="O566" s="3" t="n">
        <v>547.2306825582176</v>
      </c>
      <c r="P566" s="3" t="n">
        <v>298.3189308534873</v>
      </c>
      <c r="Q566" s="3" t="n">
        <v>271.6034624071477</v>
      </c>
      <c r="R566" s="2" t="n">
        <v>5</v>
      </c>
      <c r="S566" s="3" t="n">
        <v>420.0731601579432</v>
      </c>
      <c r="T566" s="5" t="n">
        <v>-0.2580492215323031</v>
      </c>
      <c r="U566" s="5" t="n">
        <v>0.0977383748535976</v>
      </c>
      <c r="V566" s="5" t="n">
        <v>-0.08015542333935277</v>
      </c>
      <c r="W566" s="5" t="n">
        <v>0.7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0.6712090143485921</v>
      </c>
      <c r="AB566" s="5" t="n">
        <v>1.014814824922557</v>
      </c>
      <c r="AC566" s="2" t="inlineStr">
        <is>
          <t>M4 KGV, M5 P/S, M6 P/B, M7 EV/EBITDA, M8 DCF</t>
        </is>
      </c>
      <c r="AD566" s="2" t="inlineStr">
        <is>
          <t>M1 Gordon: Ausreißer (&gt;3x / &lt;0.3x Kurs); M3 Fund.KGV: Ausreißer (&gt;3x / &lt;0.3x Kurs)</t>
        </is>
      </c>
    </row>
    <row r="567">
      <c r="A567" s="2" t="inlineStr">
        <is>
          <t>ROST</t>
        </is>
      </c>
      <c r="B567" s="2" t="inlineStr">
        <is>
          <t>Ross Stores</t>
        </is>
      </c>
      <c r="C567" s="2" t="inlineStr">
        <is>
          <t>Consumer Discretionary</t>
        </is>
      </c>
      <c r="D567" s="3" t="n">
        <v>203.3071645254806</v>
      </c>
      <c r="E567" s="4" t="n">
        <v>27.43409915356711</v>
      </c>
      <c r="F567" s="4" t="n">
        <v>25.2848558335265</v>
      </c>
      <c r="G567" s="5" t="n">
        <v>0.007845557122708039</v>
      </c>
      <c r="H567" s="5" t="n">
        <v>0.1983737807813698</v>
      </c>
      <c r="I567" s="5" t="n">
        <v>0.42628</v>
      </c>
      <c r="J567" s="2" t="n"/>
      <c r="K567" s="2" t="n"/>
      <c r="L567" s="2" t="n"/>
      <c r="M567" s="3" t="n">
        <v>127.2546527040772</v>
      </c>
      <c r="N567" s="3" t="n">
        <v>150.7997129757672</v>
      </c>
      <c r="O567" s="3" t="n">
        <v>93.50108561948358</v>
      </c>
      <c r="P567" s="3" t="n">
        <v>138.603577177111</v>
      </c>
      <c r="Q567" s="3" t="n">
        <v>228.1676545218605</v>
      </c>
      <c r="R567" s="2" t="n">
        <v>4</v>
      </c>
      <c r="S567" s="3" t="n">
        <v>132.9291149405941</v>
      </c>
      <c r="T567" s="5" t="n">
        <v>-0.3461661065863026</v>
      </c>
      <c r="U567" s="5" t="n">
        <v>0.183934679125529</v>
      </c>
      <c r="V567" s="5" t="n">
        <v>-0.08111571373038684</v>
      </c>
      <c r="W567" s="5" t="n">
        <v>0.85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0.570406749486566</v>
      </c>
      <c r="AB567" s="5" t="n">
        <v>0.6128124286114587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getrimmt (weit vom Median)</t>
        </is>
      </c>
    </row>
    <row r="568">
      <c r="A568" s="2" t="inlineStr">
        <is>
          <t>AFRM</t>
        </is>
      </c>
      <c r="B568" s="2" t="inlineStr">
        <is>
          <t>Affirm</t>
        </is>
      </c>
      <c r="C568" s="2" t="inlineStr">
        <is>
          <t>Financials</t>
        </is>
      </c>
      <c r="D568" s="3" t="n">
        <v>71.48637627829784</v>
      </c>
      <c r="E568" s="4" t="n">
        <v>14.42585895117541</v>
      </c>
      <c r="F568" s="4" t="n">
        <v>16.08623147638435</v>
      </c>
      <c r="G568" s="5" t="n">
        <v>0</v>
      </c>
      <c r="H568" s="5" t="n">
        <v>0</v>
      </c>
      <c r="I568" s="5" t="n">
        <v>0.45126</v>
      </c>
      <c r="J568" s="2" t="n"/>
      <c r="K568" s="2" t="n"/>
      <c r="L568" s="2" t="n"/>
      <c r="M568" s="3" t="n">
        <v>54.59930465831132</v>
      </c>
      <c r="N568" s="3" t="n">
        <v>82.46446532468414</v>
      </c>
      <c r="O568" s="3" t="n">
        <v>31.32961563295247</v>
      </c>
      <c r="P568" s="3" t="n">
        <v>1.110846982801512</v>
      </c>
      <c r="Q568" s="2" t="n"/>
      <c r="R568" s="2" t="n">
        <v>2</v>
      </c>
      <c r="S568" s="3" t="n">
        <v>42.9644601456319</v>
      </c>
      <c r="T568" s="5" t="n">
        <v>-0.3989839409628146</v>
      </c>
      <c r="U568" s="5" t="n">
        <v>0.2366812911313068</v>
      </c>
      <c r="V568" s="5" t="n">
        <v>-0.08115132491575394</v>
      </c>
      <c r="W568" s="5" t="n">
        <v>0.4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0.7035708257676554</v>
      </c>
      <c r="AB568" s="5" t="n">
        <v>0.7427377755915971</v>
      </c>
      <c r="AC568" s="2" t="inlineStr">
        <is>
          <t>M4 KGV, M6 P/B</t>
        </is>
      </c>
      <c r="AD568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69">
      <c r="A569" s="2" t="inlineStr">
        <is>
          <t>MPWR</t>
        </is>
      </c>
      <c r="B569" s="2" t="inlineStr">
        <is>
          <t>Monolithic Power Systems</t>
        </is>
      </c>
      <c r="C569" s="2" t="inlineStr">
        <is>
          <t>Information Technology</t>
        </is>
      </c>
      <c r="D569" s="3" t="n">
        <v>1193.551413602206</v>
      </c>
      <c r="E569" s="4" t="n">
        <v>81.01824817518248</v>
      </c>
      <c r="F569" s="4" t="n">
        <v>38.08223846730956</v>
      </c>
      <c r="G569" s="5" t="n">
        <v>0.006006276559004159</v>
      </c>
      <c r="H569" s="5" t="n">
        <v>0.2287324562206079</v>
      </c>
      <c r="I569" s="5" t="n">
        <v>0.21979</v>
      </c>
      <c r="J569" s="2" t="n"/>
      <c r="K569" s="2" t="n"/>
      <c r="L569" s="2" t="n"/>
      <c r="M569" s="3" t="n">
        <v>536.6983538159203</v>
      </c>
      <c r="N569" s="3" t="n">
        <v>560.5810863159766</v>
      </c>
      <c r="O569" s="3" t="n">
        <v>473.9963826453414</v>
      </c>
      <c r="P569" s="3" t="n">
        <v>534.114405222726</v>
      </c>
      <c r="Q569" s="3" t="n">
        <v>256.4437709871822</v>
      </c>
      <c r="R569" s="2" t="n">
        <v>4</v>
      </c>
      <c r="S569" s="3" t="n">
        <v>535.4063795193231</v>
      </c>
      <c r="T569" s="5" t="n">
        <v>-0.5514174140991246</v>
      </c>
      <c r="U569" s="5" t="n">
        <v>0.3812934516569815</v>
      </c>
      <c r="V569" s="5" t="n">
        <v>-0.08506198122107156</v>
      </c>
      <c r="W569" s="5" t="n">
        <v>0.85</v>
      </c>
      <c r="X569" s="7" t="inlineStr">
        <is>
          <t>HOLD</t>
        </is>
      </c>
      <c r="Y569" s="6" t="inlineStr">
        <is>
          <t>Hoch</t>
        </is>
      </c>
      <c r="Z569" s="2" t="n"/>
      <c r="AA569" s="5" t="n">
        <v>0.9028500721861193</v>
      </c>
      <c r="AB569" s="5" t="n">
        <v>0.1826695452556237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BLK</t>
        </is>
      </c>
      <c r="B570" s="2" t="inlineStr">
        <is>
          <t>BlackRock</t>
        </is>
      </c>
      <c r="C570" s="2" t="inlineStr">
        <is>
          <t>Financials</t>
        </is>
      </c>
      <c r="D570" s="3" t="n">
        <v>972.8599093738243</v>
      </c>
      <c r="E570" s="4" t="n">
        <v>25.98516036381044</v>
      </c>
      <c r="F570" s="4" t="n">
        <v>16.93214742069616</v>
      </c>
      <c r="G570" s="5" t="n">
        <v>0.02111158189488422</v>
      </c>
      <c r="H570" s="5" t="n">
        <v>0.3574644169282796</v>
      </c>
      <c r="I570" s="5" t="n">
        <v>0.122779995</v>
      </c>
      <c r="J570" s="3" t="n">
        <v>251.6926829085661</v>
      </c>
      <c r="K570" s="3" t="n">
        <v>307.7742195962899</v>
      </c>
      <c r="L570" s="3" t="n">
        <v>244.361828066569</v>
      </c>
      <c r="M570" s="3" t="n">
        <v>680.7336628517863</v>
      </c>
      <c r="N570" s="3" t="n">
        <v>588.6899130431644</v>
      </c>
      <c r="O570" s="3" t="n">
        <v>893.6823436972816</v>
      </c>
      <c r="P570" s="3" t="n">
        <v>602.3045648728022</v>
      </c>
      <c r="Q570" s="3" t="n">
        <v>144.31187168197</v>
      </c>
      <c r="R570" s="2" t="n">
        <v>5</v>
      </c>
      <c r="S570" s="3" t="n">
        <v>602.3045648728022</v>
      </c>
      <c r="T570" s="5" t="n">
        <v>-0.3808928098800246</v>
      </c>
      <c r="U570" s="5" t="n">
        <v>0.2092941620765247</v>
      </c>
      <c r="V570" s="5" t="n">
        <v>-0.08579932390174994</v>
      </c>
      <c r="W570" s="5" t="n">
        <v>0.7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0.6625734053263959</v>
      </c>
      <c r="AB570" s="5" t="n">
        <v>1.903694613764377</v>
      </c>
      <c r="AC570" s="2" t="inlineStr">
        <is>
          <t>M2 DDM, M4 KGV, M5 P/S, M6 P/B, M7 EV/EBITDA</t>
        </is>
      </c>
      <c r="AD570" s="2" t="inlineStr">
        <is>
          <t>M1 Gordon: Ausreißer (&gt;3x / &lt;0.3x Kurs); M3 Fund.KGV: Ausreißer (&gt;3x / &lt;0.3x Kurs); M8 DCF: Ausreißer (&gt;3x / &lt;0.3x Kurs)</t>
        </is>
      </c>
    </row>
    <row r="571">
      <c r="A571" s="2" t="inlineStr">
        <is>
          <t>WSM</t>
        </is>
      </c>
      <c r="B571" s="2" t="inlineStr">
        <is>
          <t>Williams-Sonoma, Inc.</t>
        </is>
      </c>
      <c r="C571" s="2" t="inlineStr">
        <is>
          <t>Consumer Discretionary</t>
        </is>
      </c>
      <c r="D571" s="3" t="n">
        <v>216.8561962939276</v>
      </c>
      <c r="E571" s="4" t="n">
        <v>24.82051282051282</v>
      </c>
      <c r="F571" s="4" t="n">
        <v>23.01666711051424</v>
      </c>
      <c r="G571" s="5" t="n">
        <v>0.01256198347107438</v>
      </c>
      <c r="H571" s="5" t="n">
        <v>0.2891349918015012</v>
      </c>
      <c r="I571" s="5" t="n">
        <v>0.54960996</v>
      </c>
      <c r="J571" s="3" t="n">
        <v>32.45654450026271</v>
      </c>
      <c r="K571" s="2" t="n"/>
      <c r="L571" s="3" t="n">
        <v>31.51120825268224</v>
      </c>
      <c r="M571" s="3" t="n">
        <v>149.1114068366506</v>
      </c>
      <c r="N571" s="3" t="n">
        <v>182.1195218313548</v>
      </c>
      <c r="O571" s="3" t="n">
        <v>70.38955341032518</v>
      </c>
      <c r="P571" s="3" t="n">
        <v>169.0804170411066</v>
      </c>
      <c r="Q571" s="3" t="n">
        <v>179.2728041309577</v>
      </c>
      <c r="R571" s="2" t="n">
        <v>4</v>
      </c>
      <c r="S571" s="3" t="n">
        <v>174.1766105860322</v>
      </c>
      <c r="T571" s="5" t="n">
        <v>-0.1968105428264887</v>
      </c>
      <c r="U571" s="5" t="n">
        <v>0.01797520661157015</v>
      </c>
      <c r="V571" s="5" t="n">
        <v>-0.08941766810745927</v>
      </c>
      <c r="W571" s="5" t="n">
        <v>0.65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0.6540209858450227</v>
      </c>
      <c r="AB571" s="5" t="n">
        <v>0.2213654588536216</v>
      </c>
      <c r="AC571" s="2" t="inlineStr">
        <is>
          <t>M4 KGV, M5 P/S, M7 EV/EBITDA, M8 DCF</t>
        </is>
      </c>
      <c r="AD571" s="2" t="inlineStr">
        <is>
          <t>M1 Gordon: Ausreißer (&gt;3x / &lt;0.3x Kurs); M3 Fund.KGV: Ausreißer (&gt;3x / &lt;0.3x Kurs); M6 P/B: getrimmt (weit vom Median)</t>
        </is>
      </c>
    </row>
    <row r="572">
      <c r="A572" s="2" t="inlineStr">
        <is>
          <t>HOLN.SW</t>
        </is>
      </c>
      <c r="B572" s="2" t="inlineStr">
        <is>
          <t>Holcim</t>
        </is>
      </c>
      <c r="C572" s="2" t="inlineStr">
        <is>
          <t>Materials</t>
        </is>
      </c>
      <c r="D572" s="3" t="n">
        <v>69.00106304158749</v>
      </c>
      <c r="E572" s="4" t="n">
        <v>91.80000000000001</v>
      </c>
      <c r="F572" s="4" t="n">
        <v>14.93519019939153</v>
      </c>
      <c r="G572" s="5" t="n">
        <v>0.02645502645502645</v>
      </c>
      <c r="H572" s="5" t="n">
        <v>0.3951108518357547</v>
      </c>
      <c r="I572" s="5" t="n">
        <v>0.02781</v>
      </c>
      <c r="J572" s="3" t="n">
        <v>38.52843640647232</v>
      </c>
      <c r="K572" s="3" t="n">
        <v>38.52843640647232</v>
      </c>
      <c r="L572" s="3" t="n">
        <v>37.40624893832264</v>
      </c>
      <c r="M572" s="3" t="n">
        <v>75.46718787282826</v>
      </c>
      <c r="N572" s="3" t="n">
        <v>19.59511182389084</v>
      </c>
      <c r="O572" s="3" t="n">
        <v>92.445293775984</v>
      </c>
      <c r="P572" s="3" t="n">
        <v>49.58185857128639</v>
      </c>
      <c r="Q572" s="3" t="n">
        <v>26.61834600877862</v>
      </c>
      <c r="R572" s="2" t="n">
        <v>5</v>
      </c>
      <c r="S572" s="3" t="n">
        <v>38.52843640647232</v>
      </c>
      <c r="T572" s="5" t="n">
        <v>-0.4416254662156303</v>
      </c>
      <c r="U572" s="5" t="n">
        <v>0.2623470276999689</v>
      </c>
      <c r="V572" s="5" t="n">
        <v>-0.08963921925783069</v>
      </c>
      <c r="W572" s="5" t="n">
        <v>0.55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0.8617608351857381</v>
      </c>
      <c r="AB572" s="5" t="n">
        <v>0.8626949456188784</v>
      </c>
      <c r="AC572" s="2" t="inlineStr">
        <is>
          <t>M1 Gordon, M2 DDM, M3 Fund.KGV, M7 EV/EBITDA, M8 DCF</t>
        </is>
      </c>
      <c r="AD572" s="2" t="inlineStr">
        <is>
          <t>M4 KGV: getrimmt (weit vom Median); M5 P/S: Ausreißer (&gt;3x / &lt;0.3x Kurs); M6 P/B: getrimmt (weit vom Median)</t>
        </is>
      </c>
    </row>
    <row r="573">
      <c r="A573" s="2" t="inlineStr">
        <is>
          <t>GILD</t>
        </is>
      </c>
      <c r="B573" s="2" t="inlineStr">
        <is>
          <t>Gilead Sciences</t>
        </is>
      </c>
      <c r="C573" s="2" t="inlineStr">
        <is>
          <t>Health Care</t>
        </is>
      </c>
      <c r="D573" s="3" t="n">
        <v>134.6211006993254</v>
      </c>
      <c r="E573" s="2" t="n"/>
      <c r="F573" s="4" t="n">
        <v>15.14656568284061</v>
      </c>
      <c r="G573" s="5" t="n">
        <v>0.02183318911003129</v>
      </c>
      <c r="H573" s="5" t="n">
        <v>0.3306978329209693</v>
      </c>
      <c r="I573" s="5" t="n">
        <v>-0.2068</v>
      </c>
      <c r="J573" s="3" t="n">
        <v>102.2764928466893</v>
      </c>
      <c r="K573" s="3" t="n">
        <v>102.2764928466893</v>
      </c>
      <c r="L573" s="3" t="n">
        <v>99.29756587057216</v>
      </c>
      <c r="M573" s="3" t="n">
        <v>134.6211006993254</v>
      </c>
      <c r="N573" s="2" t="n"/>
      <c r="O573" s="3" t="n">
        <v>54.61676719958076</v>
      </c>
      <c r="P573" s="3" t="n">
        <v>146.2555785189542</v>
      </c>
      <c r="Q573" s="3" t="n">
        <v>187.0245912212505</v>
      </c>
      <c r="R573" s="2" t="n">
        <v>6</v>
      </c>
      <c r="S573" s="3" t="n">
        <v>102.2764928466893</v>
      </c>
      <c r="T573" s="5" t="n">
        <v>-0.2402640275901275</v>
      </c>
      <c r="U573" s="5" t="n">
        <v>0.06093729614590981</v>
      </c>
      <c r="V573" s="5" t="n">
        <v>-0.08966336572210887</v>
      </c>
      <c r="W573" s="5" t="n">
        <v>0.65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1.295966765947695</v>
      </c>
      <c r="AB573" s="5" t="n">
        <v>1.677851253709444</v>
      </c>
      <c r="AC573" s="2" t="inlineStr">
        <is>
          <t>M1 Gordon, M2 DDM, M3 Fund.KGV, M4 KGV, M6 P/B, M7 EV/EBITDA</t>
        </is>
      </c>
      <c r="AD573" s="2" t="inlineStr">
        <is>
          <t>M5 P/S: Marge &lt;= 0 / P/S nicht adjustierbar; M8 DCF: getrimmt (weit vom Median)</t>
        </is>
      </c>
    </row>
    <row r="574">
      <c r="A574" s="2" t="inlineStr">
        <is>
          <t>ECL</t>
        </is>
      </c>
      <c r="B574" s="2" t="inlineStr">
        <is>
          <t>Ecolab</t>
        </is>
      </c>
      <c r="C574" s="2" t="inlineStr">
        <is>
          <t>Materials</t>
        </is>
      </c>
      <c r="D574" s="3" t="n">
        <v>255.3123271367124</v>
      </c>
      <c r="E574" s="4" t="n">
        <v>38.24362416107383</v>
      </c>
      <c r="F574" s="4" t="n">
        <v>30.28980576847432</v>
      </c>
      <c r="G574" s="5" t="n">
        <v>0.01024867065616061</v>
      </c>
      <c r="H574" s="5" t="n">
        <v>0.3104302435601671</v>
      </c>
      <c r="I574" s="5" t="n">
        <v>0.21956</v>
      </c>
      <c r="J574" s="3" t="n">
        <v>47.32414949851738</v>
      </c>
      <c r="K574" s="2" t="n"/>
      <c r="L574" s="3" t="n">
        <v>45.9457762121528</v>
      </c>
      <c r="M574" s="3" t="n">
        <v>141.037744314244</v>
      </c>
      <c r="N574" s="3" t="n">
        <v>255.1232742919876</v>
      </c>
      <c r="O574" s="3" t="n">
        <v>73.05123693107279</v>
      </c>
      <c r="P574" s="3" t="n">
        <v>137.6641642613696</v>
      </c>
      <c r="Q574" s="3" t="n">
        <v>205.8192239082067</v>
      </c>
      <c r="R574" s="2" t="n">
        <v>4</v>
      </c>
      <c r="S574" s="3" t="n">
        <v>173.4284841112253</v>
      </c>
      <c r="T574" s="5" t="n">
        <v>-0.3207202877503075</v>
      </c>
      <c r="U574" s="5" t="n">
        <v>0.1408581506765174</v>
      </c>
      <c r="V574" s="5" t="n">
        <v>-0.08993106853689503</v>
      </c>
      <c r="W574" s="5" t="n">
        <v>0.85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0.6992737268765841</v>
      </c>
      <c r="AB574" s="5" t="n">
        <v>0.8532293837022809</v>
      </c>
      <c r="AC574" s="2" t="inlineStr">
        <is>
          <t>M4 KGV, M5 P/S, M7 EV/EBITDA, M8 DCF</t>
        </is>
      </c>
      <c r="AD574" s="2" t="inlineStr">
        <is>
          <t>M1 Gordon: Ausreißer (&gt;3x / &lt;0.3x Kurs); M3 Fund.KGV: Ausreißer (&gt;3x / &lt;0.3x Kurs); M6 P/B: Ausreißer (&gt;3x / &lt;0.3x Kurs)</t>
        </is>
      </c>
    </row>
    <row r="575">
      <c r="A575" s="2" t="inlineStr">
        <is>
          <t>CL</t>
        </is>
      </c>
      <c r="B575" s="2" t="inlineStr">
        <is>
          <t>Colgate-Palmolive</t>
        </is>
      </c>
      <c r="C575" s="2" t="inlineStr">
        <is>
          <t>Consumer Staples</t>
        </is>
      </c>
      <c r="D575" s="3" t="n">
        <v>79.91419663426639</v>
      </c>
      <c r="E575" s="4" t="n">
        <v>35.11023622047244</v>
      </c>
      <c r="F575" s="4" t="n">
        <v>21.77501269680041</v>
      </c>
      <c r="G575" s="5" t="n">
        <v>0.02377214622112581</v>
      </c>
      <c r="H575" s="5" t="n">
        <v>0.5176387857952105</v>
      </c>
      <c r="I575" s="5" t="n">
        <v>2.67367</v>
      </c>
      <c r="J575" s="3" t="n">
        <v>67.24137204672124</v>
      </c>
      <c r="K575" s="2" t="n"/>
      <c r="L575" s="3" t="n">
        <v>65.28288548225363</v>
      </c>
      <c r="M575" s="3" t="n">
        <v>55.63457535995821</v>
      </c>
      <c r="N575" s="3" t="n">
        <v>40.94588879272546</v>
      </c>
      <c r="O575" s="3" t="n">
        <v>1.102880509417911</v>
      </c>
      <c r="P575" s="3" t="n">
        <v>57.15334278764214</v>
      </c>
      <c r="Q575" s="3" t="n">
        <v>220.4469004060331</v>
      </c>
      <c r="R575" s="2" t="n">
        <v>5</v>
      </c>
      <c r="S575" s="3" t="n">
        <v>57.15334278764214</v>
      </c>
      <c r="T575" s="5" t="n">
        <v>-0.2848161503867841</v>
      </c>
      <c r="U575" s="5" t="n">
        <v>0.1017044180309485</v>
      </c>
      <c r="V575" s="5" t="n">
        <v>-0.09155586617791778</v>
      </c>
      <c r="W575" s="5" t="n">
        <v>0.75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0.5180757638024809</v>
      </c>
      <c r="AB575" s="5" t="n">
        <v>0.6422008174522154</v>
      </c>
      <c r="AC575" s="2" t="inlineStr">
        <is>
          <t>M1 Gordon, M3 Fund.KGV, M4 KGV, M5 P/S, M7 EV/EBITDA</t>
        </is>
      </c>
      <c r="AD575" s="2" t="inlineStr">
        <is>
          <t>M6 P/B: Ausreißer (&gt;3x / &lt;0.3x Kurs); M8 DCF: getrimmt (weit vom Median)</t>
        </is>
      </c>
    </row>
    <row r="576">
      <c r="A576" s="2" t="inlineStr">
        <is>
          <t>VYLR</t>
        </is>
      </c>
      <c r="B576" s="2" t="inlineStr">
        <is>
          <t>Vylor</t>
        </is>
      </c>
      <c r="C576" s="2" t="inlineStr">
        <is>
          <t>Consumer Staples</t>
        </is>
      </c>
      <c r="D576" s="3" t="n">
        <v>67.32399184943297</v>
      </c>
      <c r="E576" s="4" t="n">
        <v>107.3285714285714</v>
      </c>
      <c r="F576" s="4" t="n">
        <v>28.80994562424744</v>
      </c>
      <c r="G576" s="5" t="n">
        <v>0</v>
      </c>
      <c r="H576" s="5" t="n">
        <v>0</v>
      </c>
      <c r="I576" s="5" t="n">
        <v>0.04256</v>
      </c>
      <c r="J576" s="2" t="n"/>
      <c r="K576" s="2" t="n"/>
      <c r="L576" s="2" t="n"/>
      <c r="M576" s="3" t="n">
        <v>35.42474043154272</v>
      </c>
      <c r="N576" s="3" t="n">
        <v>26.0414577425783</v>
      </c>
      <c r="O576" s="3" t="n">
        <v>140.5390200497777</v>
      </c>
      <c r="P576" s="3" t="n">
        <v>62.58279682526999</v>
      </c>
      <c r="Q576" s="3" t="n">
        <v>140.1684526389682</v>
      </c>
      <c r="R576" s="2" t="n">
        <v>2</v>
      </c>
      <c r="S576" s="3" t="n">
        <v>49.00376862840636</v>
      </c>
      <c r="T576" s="5" t="n">
        <v>-0.2721202756663473</v>
      </c>
      <c r="U576" s="5" t="n">
        <v>0.08744842273392806</v>
      </c>
      <c r="V576" s="5" t="n">
        <v>-0.09233592646620964</v>
      </c>
      <c r="W576" s="2" t="n"/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0.8703245156782754</v>
      </c>
      <c r="AB576" s="5" t="n">
        <v>0.7666409425415392</v>
      </c>
      <c r="AC576" s="2" t="inlineStr">
        <is>
          <t>M4 KGV, M7 EV/EBITDA</t>
        </is>
      </c>
      <c r="AD57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77">
      <c r="A577" s="2" t="inlineStr">
        <is>
          <t>TROW</t>
        </is>
      </c>
      <c r="B577" s="2" t="inlineStr">
        <is>
          <t>T. Rowe Price</t>
        </is>
      </c>
      <c r="C577" s="2" t="inlineStr">
        <is>
          <t>Financials</t>
        </is>
      </c>
      <c r="D577" s="3" t="n">
        <v>92.73738741511805</v>
      </c>
      <c r="E577" s="4" t="n">
        <v>10.39056224899598</v>
      </c>
      <c r="F577" s="4" t="n">
        <v>10.08016207739585</v>
      </c>
      <c r="G577" s="5" t="n">
        <v>0.05024640061841724</v>
      </c>
      <c r="H577" s="5" t="n">
        <v>0.506491862039409</v>
      </c>
      <c r="I577" s="5" t="n">
        <v>0.19399999</v>
      </c>
      <c r="J577" s="3" t="n">
        <v>55.45362816841535</v>
      </c>
      <c r="K577" s="3" t="n">
        <v>72.50302701405313</v>
      </c>
      <c r="L577" s="3" t="n">
        <v>53.83847394991782</v>
      </c>
      <c r="M577" s="3" t="n">
        <v>108.9999511278211</v>
      </c>
      <c r="N577" s="3" t="n">
        <v>140.8594325450808</v>
      </c>
      <c r="O577" s="3" t="n">
        <v>124.0106149128395</v>
      </c>
      <c r="P577" s="3" t="n">
        <v>129.5431239318177</v>
      </c>
      <c r="Q577" s="3" t="n">
        <v>54.47151498172011</v>
      </c>
      <c r="R577" s="2" t="n">
        <v>7</v>
      </c>
      <c r="S577" s="3" t="n">
        <v>72.50302701405313</v>
      </c>
      <c r="T577" s="5" t="n">
        <v>-0.2181898904536782</v>
      </c>
      <c r="U577" s="5" t="n">
        <v>0.03168644313460245</v>
      </c>
      <c r="V577" s="5" t="n">
        <v>-0.09325172365953788</v>
      </c>
      <c r="W577" s="5" t="n">
        <v>0.6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0.1742498264867575</v>
      </c>
      <c r="AB577" s="5" t="n">
        <v>1.406144053271693</v>
      </c>
      <c r="AC577" s="2" t="inlineStr">
        <is>
          <t>M1 Gordon, M2 DDM, M3 Fund.KGV, M4 KGV, M6 P/B, M7 EV/EBITDA, M8 DCF</t>
        </is>
      </c>
      <c r="AD577" s="2" t="inlineStr">
        <is>
          <t>M5 P/S: getrimmt (weit vom Median)</t>
        </is>
      </c>
    </row>
    <row r="578">
      <c r="A578" s="2" t="inlineStr">
        <is>
          <t>PM</t>
        </is>
      </c>
      <c r="B578" s="2" t="inlineStr">
        <is>
          <t>Philip Morris International</t>
        </is>
      </c>
      <c r="C578" s="2" t="inlineStr">
        <is>
          <t>Consumer Staples</t>
        </is>
      </c>
      <c r="D578" s="3" t="n">
        <v>180.420770916609</v>
      </c>
      <c r="E578" s="4" t="n">
        <v>28.92816091954023</v>
      </c>
      <c r="F578" s="4" t="n">
        <v>21.92828164565579</v>
      </c>
      <c r="G578" s="5" t="n">
        <v>0.03178702691963842</v>
      </c>
      <c r="H578" s="5" t="n">
        <v>0.6970348789718737</v>
      </c>
      <c r="I578" s="2" t="n"/>
      <c r="J578" s="3" t="n">
        <v>190.5513257757359</v>
      </c>
      <c r="K578" s="3" t="n">
        <v>190.5513257757359</v>
      </c>
      <c r="L578" s="3" t="n">
        <v>185.0012871609087</v>
      </c>
      <c r="M578" s="3" t="n">
        <v>124.7272049242334</v>
      </c>
      <c r="N578" s="3" t="n">
        <v>111.4319455541019</v>
      </c>
      <c r="O578" s="2" t="n"/>
      <c r="P578" s="3" t="n">
        <v>94.19223831625233</v>
      </c>
      <c r="Q578" s="3" t="n">
        <v>140.5174217578458</v>
      </c>
      <c r="R578" s="2" t="n">
        <v>7</v>
      </c>
      <c r="S578" s="3" t="n">
        <v>140.5174217578458</v>
      </c>
      <c r="T578" s="5" t="n">
        <v>-0.2211682665806071</v>
      </c>
      <c r="U578" s="5" t="n">
        <v>0.03374058805999791</v>
      </c>
      <c r="V578" s="5" t="n">
        <v>-0.09371383926030458</v>
      </c>
      <c r="W578" s="5" t="n">
        <v>0.7778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0.4333050528671019</v>
      </c>
      <c r="AB578" s="5" t="n">
        <v>1.023004540309957</v>
      </c>
      <c r="AC578" s="2" t="inlineStr">
        <is>
          <t>M1 Gordon, M2 DDM, M3 Fund.KGV, M4 KGV, M5 P/S, M7 EV/EBITDA, M8 DCF</t>
        </is>
      </c>
      <c r="AD578" s="2" t="inlineStr">
        <is>
          <t>M6 P/B: negatives/fehlendes Eigenkapital</t>
        </is>
      </c>
    </row>
    <row r="579">
      <c r="A579" s="2" t="inlineStr">
        <is>
          <t>VLO</t>
        </is>
      </c>
      <c r="B579" s="2" t="inlineStr">
        <is>
          <t>Valero Energy</t>
        </is>
      </c>
      <c r="C579" s="2" t="inlineStr">
        <is>
          <t>Energy</t>
        </is>
      </c>
      <c r="D579" s="3" t="n">
        <v>391.0714748165885</v>
      </c>
      <c r="E579" s="4" t="n">
        <v>18.19153814089204</v>
      </c>
      <c r="F579" s="4" t="n">
        <v>10.11655427724989</v>
      </c>
      <c r="G579" s="5" t="n">
        <v>0.01099870536072316</v>
      </c>
      <c r="H579" s="5" t="n">
        <v>0.1112689997612353</v>
      </c>
      <c r="I579" s="5" t="n">
        <v>0.27637</v>
      </c>
      <c r="J579" s="2" t="n"/>
      <c r="K579" s="2" t="n"/>
      <c r="L579" s="2" t="n"/>
      <c r="M579" s="3" t="n">
        <v>436.462121905156</v>
      </c>
      <c r="N579" s="3" t="n">
        <v>491.8220732280865</v>
      </c>
      <c r="O579" s="3" t="n">
        <v>195.4457431682006</v>
      </c>
      <c r="P579" s="3" t="n">
        <v>359.1132199056555</v>
      </c>
      <c r="Q579" s="3" t="n">
        <v>182.4911949306678</v>
      </c>
      <c r="R579" s="2" t="n">
        <v>5</v>
      </c>
      <c r="S579" s="3" t="n">
        <v>359.1132199056555</v>
      </c>
      <c r="T579" s="5" t="n">
        <v>-0.08171972892147505</v>
      </c>
      <c r="U579" s="5" t="n">
        <v>-0.1092495674988256</v>
      </c>
      <c r="V579" s="5" t="n">
        <v>-0.09548464821015035</v>
      </c>
      <c r="W579" s="5" t="n">
        <v>0.65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0.2428290243234943</v>
      </c>
      <c r="AB579" s="5" t="n">
        <v>1.69504549748244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NTAP</t>
        </is>
      </c>
      <c r="B580" s="2" t="inlineStr">
        <is>
          <t>NetApp</t>
        </is>
      </c>
      <c r="C580" s="2" t="inlineStr">
        <is>
          <t>Information Technology</t>
        </is>
      </c>
      <c r="D580" s="3" t="n">
        <v>212.7879023634548</v>
      </c>
      <c r="E580" s="4" t="n">
        <v>33.49224259520452</v>
      </c>
      <c r="F580" s="4" t="n">
        <v>21.28601752649771</v>
      </c>
      <c r="G580" s="5" t="n">
        <v>0.008759369999157753</v>
      </c>
      <c r="H580" s="5" t="n">
        <v>0.1864521033231502</v>
      </c>
      <c r="I580" s="5" t="n">
        <v>1.14818</v>
      </c>
      <c r="J580" s="2" t="n"/>
      <c r="K580" s="2" t="n"/>
      <c r="L580" s="2" t="n"/>
      <c r="M580" s="3" t="n">
        <v>141.0483564262957</v>
      </c>
      <c r="N580" s="3" t="n">
        <v>410.2594620344153</v>
      </c>
      <c r="O580" s="3" t="n">
        <v>212.7879023634548</v>
      </c>
      <c r="P580" s="3" t="n">
        <v>188.7067675865429</v>
      </c>
      <c r="Q580" s="3" t="n">
        <v>201.6338174442006</v>
      </c>
      <c r="R580" s="2" t="n">
        <v>4</v>
      </c>
      <c r="S580" s="3" t="n">
        <v>195.1702925153717</v>
      </c>
      <c r="T580" s="5" t="n">
        <v>-0.08279422679768267</v>
      </c>
      <c r="U580" s="5" t="n">
        <v>-0.1085340688958141</v>
      </c>
      <c r="V580" s="5" t="n">
        <v>-0.09566414784674837</v>
      </c>
      <c r="W580" s="5" t="n">
        <v>0.55</v>
      </c>
      <c r="X580" s="7" t="inlineStr">
        <is>
          <t>HOLD</t>
        </is>
      </c>
      <c r="Y580" s="7" t="inlineStr">
        <is>
          <t>Mittel</t>
        </is>
      </c>
      <c r="Z580" s="2" t="n"/>
      <c r="AA580" s="5" t="n">
        <v>0.7414921191557257</v>
      </c>
      <c r="AB580" s="5" t="n">
        <v>0.5086166741308067</v>
      </c>
      <c r="AC580" s="2" t="inlineStr">
        <is>
          <t>M4 KGV, M6 P/B, M7 EV/EBITDA, M8 DCF</t>
        </is>
      </c>
      <c r="AD580" s="2" t="inlineStr">
        <is>
          <t>M1 Gordon: Dividende zu gering (DDM-Gate); M2 DDM: Dividende zu gering (DDM-Gate); M3 Fund.KGV: Dividende zu gering (DDM-Gate); M5 P/S: getrimmt (weit vom Median)</t>
        </is>
      </c>
    </row>
    <row r="581">
      <c r="A581" s="2" t="inlineStr">
        <is>
          <t>AI.PA</t>
        </is>
      </c>
      <c r="B581" s="2" t="inlineStr">
        <is>
          <t>Air Liquide</t>
        </is>
      </c>
      <c r="C581" s="2" t="inlineStr">
        <is>
          <t>Materials</t>
        </is>
      </c>
      <c r="D581" s="3" t="n">
        <v>168.7</v>
      </c>
      <c r="E581" s="4" t="n">
        <v>30.39639639639639</v>
      </c>
      <c r="F581" s="4" t="n">
        <v>23.50597054438546</v>
      </c>
      <c r="G581" s="5" t="n">
        <v>0.01991701244813278</v>
      </c>
      <c r="H581" s="5" t="n">
        <v>0.4681687079379677</v>
      </c>
      <c r="I581" s="5" t="n">
        <v>0.13967</v>
      </c>
      <c r="J581" s="3" t="n">
        <v>79.37614678899082</v>
      </c>
      <c r="K581" s="2" t="n"/>
      <c r="L581" s="3" t="n">
        <v>77.06422018348624</v>
      </c>
      <c r="M581" s="3" t="n">
        <v>117.2330430725719</v>
      </c>
      <c r="N581" s="3" t="n">
        <v>142.4494789977645</v>
      </c>
      <c r="O581" s="3" t="n">
        <v>125.7240936782973</v>
      </c>
      <c r="P581" s="3" t="n">
        <v>107.6987679165706</v>
      </c>
      <c r="Q581" s="3" t="n">
        <v>66.72628127173496</v>
      </c>
      <c r="R581" s="2" t="n">
        <v>7</v>
      </c>
      <c r="S581" s="3" t="n">
        <v>107.6987679165706</v>
      </c>
      <c r="T581" s="5" t="n">
        <v>-0.3615959222491371</v>
      </c>
      <c r="U581" s="5" t="n">
        <v>0.1696799051570836</v>
      </c>
      <c r="V581" s="5" t="n">
        <v>-0.09595800854602671</v>
      </c>
      <c r="W581" s="5" t="n">
        <v>0.8</v>
      </c>
      <c r="X581" s="2" t="inlineStr">
        <is>
          <t>HOLD (niedrige Konfidenz)</t>
        </is>
      </c>
      <c r="Y581" s="9" t="inlineStr">
        <is>
          <t>Niedrig</t>
        </is>
      </c>
      <c r="Z581" s="2" t="n"/>
      <c r="AA581" s="5" t="n">
        <v>0.5530076544418958</v>
      </c>
      <c r="AB581" s="5" t="n">
        <v>1.134833176415987</v>
      </c>
      <c r="AC581" s="2" t="inlineStr">
        <is>
          <t>M1 Gordon, M3 Fund.KGV, M4 KGV, M5 P/S, M6 P/B, M7 EV/EBITDA, M8 DCF</t>
        </is>
      </c>
      <c r="AD581" s="2" t="inlineStr"/>
    </row>
    <row r="582">
      <c r="A582" s="2" t="inlineStr">
        <is>
          <t>CRWD</t>
        </is>
      </c>
      <c r="B582" s="2" t="inlineStr">
        <is>
          <t>CrowdStrike</t>
        </is>
      </c>
      <c r="C582" s="2" t="inlineStr">
        <is>
          <t>Information Technology</t>
        </is>
      </c>
      <c r="D582" s="3" t="n">
        <v>238.2550639282209</v>
      </c>
      <c r="E582" s="4" t="n">
        <v>4431.333333333333</v>
      </c>
      <c r="F582" s="4" t="n">
        <v>165.5634500065383</v>
      </c>
      <c r="G582" s="5" t="n">
        <v>0</v>
      </c>
      <c r="H582" s="5" t="n">
        <v>0</v>
      </c>
      <c r="I582" s="5" t="n">
        <v>0.01461</v>
      </c>
      <c r="J582" s="2" t="n"/>
      <c r="K582" s="2" t="n"/>
      <c r="L582" s="2" t="n"/>
      <c r="M582" s="3" t="n">
        <v>58.99427018283055</v>
      </c>
      <c r="N582" s="3" t="n">
        <v>2.316384692616611</v>
      </c>
      <c r="O582" s="3" t="n">
        <v>52.28780273171121</v>
      </c>
      <c r="P582" s="3" t="n">
        <v>8.678995647976704</v>
      </c>
      <c r="Q582" s="3" t="n">
        <v>32.27420319196514</v>
      </c>
      <c r="R582" s="2" t="n">
        <v>0</v>
      </c>
      <c r="S582" s="2" t="n"/>
      <c r="T582" s="2" t="n"/>
      <c r="U582" s="5" t="n">
        <v>-0.09669775838724237</v>
      </c>
      <c r="V582" s="5" t="n">
        <v>-0.09669775838724237</v>
      </c>
      <c r="W582" s="5" t="n">
        <v>0.5714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0.9978058754121937</v>
      </c>
      <c r="AB582" s="2" t="n"/>
      <c r="AC582" s="2" t="inlineStr"/>
      <c r="AD58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83">
      <c r="A583" s="2" t="inlineStr">
        <is>
          <t>IBE.MC</t>
        </is>
      </c>
      <c r="B583" s="2" t="inlineStr">
        <is>
          <t>Iberdrola</t>
        </is>
      </c>
      <c r="C583" s="2" t="inlineStr">
        <is>
          <t>Utilities</t>
        </is>
      </c>
      <c r="D583" s="3" t="n">
        <v>21.68</v>
      </c>
      <c r="E583" s="4" t="n">
        <v>28.52631578947368</v>
      </c>
      <c r="F583" s="4" t="n">
        <v>19.66386402184067</v>
      </c>
      <c r="G583" s="5" t="n">
        <v>0.03136531365313654</v>
      </c>
      <c r="H583" s="5" t="n">
        <v>0.6167632626776596</v>
      </c>
      <c r="I583" s="5" t="n">
        <v>0.10022</v>
      </c>
      <c r="J583" s="3" t="n">
        <v>18.67733333333333</v>
      </c>
      <c r="K583" s="3" t="n">
        <v>19.39922395688991</v>
      </c>
      <c r="L583" s="3" t="n">
        <v>18.13333333333333</v>
      </c>
      <c r="M583" s="3" t="n">
        <v>17.99527857788635</v>
      </c>
      <c r="N583" s="3" t="n">
        <v>17.43995432886743</v>
      </c>
      <c r="O583" s="3" t="n">
        <v>16.00263972355769</v>
      </c>
      <c r="P583" s="3" t="n">
        <v>19.86038574239805</v>
      </c>
      <c r="Q583" s="3" t="n">
        <v>-0.4116178949704364</v>
      </c>
      <c r="R583" s="2" t="n">
        <v>7</v>
      </c>
      <c r="S583" s="3" t="n">
        <v>18.13333333333333</v>
      </c>
      <c r="T583" s="5" t="n">
        <v>-0.1635916359163592</v>
      </c>
      <c r="U583" s="5" t="n">
        <v>-0.02998154981549805</v>
      </c>
      <c r="V583" s="5" t="n">
        <v>-0.09678659286592861</v>
      </c>
      <c r="W583" s="5" t="n">
        <v>0.75</v>
      </c>
      <c r="X583" s="7" t="inlineStr">
        <is>
          <t>HOLD</t>
        </is>
      </c>
      <c r="Y583" s="6" t="inlineStr">
        <is>
          <t>Hoch</t>
        </is>
      </c>
      <c r="Z583" s="2" t="n"/>
      <c r="AA583" s="5" t="n">
        <v>0.4806614732813995</v>
      </c>
      <c r="AB583" s="5" t="n">
        <v>0.2410693538992397</v>
      </c>
      <c r="AC583" s="2" t="inlineStr">
        <is>
          <t>M1 Gordon, M2 DDM, M3 Fund.KGV, M4 KGV, M5 P/S, M6 P/B, M7 EV/EBITDA</t>
        </is>
      </c>
      <c r="AD583" s="2" t="inlineStr"/>
    </row>
    <row r="584">
      <c r="A584" s="2" t="inlineStr">
        <is>
          <t>GE</t>
        </is>
      </c>
      <c r="B584" s="2" t="inlineStr">
        <is>
          <t>GE Aerospace</t>
        </is>
      </c>
      <c r="C584" s="2" t="inlineStr">
        <is>
          <t>Industrials</t>
        </is>
      </c>
      <c r="D584" s="3" t="n">
        <v>278.377940742521</v>
      </c>
      <c r="E584" s="4" t="n">
        <v>36.63384433962263</v>
      </c>
      <c r="F584" s="4" t="n">
        <v>34.13779954571578</v>
      </c>
      <c r="G584" s="5" t="n">
        <v>0.006051729410439233</v>
      </c>
      <c r="H584" s="5" t="n">
        <v>0.2065927255184873</v>
      </c>
      <c r="I584" s="5" t="n">
        <v>0.48231998</v>
      </c>
      <c r="J584" s="2" t="n"/>
      <c r="K584" s="2" t="n"/>
      <c r="L584" s="2" t="n"/>
      <c r="M584" s="3" t="n">
        <v>146.7416204511712</v>
      </c>
      <c r="N584" s="3" t="n">
        <v>182.0795040845034</v>
      </c>
      <c r="O584" s="3" t="n">
        <v>58.60069678133294</v>
      </c>
      <c r="P584" s="3" t="n">
        <v>150.9067608701075</v>
      </c>
      <c r="Q584" s="3" t="n">
        <v>137.8707780584222</v>
      </c>
      <c r="R584" s="2" t="n">
        <v>4</v>
      </c>
      <c r="S584" s="3" t="n">
        <v>148.8241906606393</v>
      </c>
      <c r="T584" s="5" t="n">
        <v>-0.4653879892074828</v>
      </c>
      <c r="U584" s="5" t="n">
        <v>0.2704339540647986</v>
      </c>
      <c r="V584" s="5" t="n">
        <v>-0.09747701757134208</v>
      </c>
      <c r="W584" s="5" t="n">
        <v>0.7</v>
      </c>
      <c r="X584" s="7" t="inlineStr">
        <is>
          <t>HOLD</t>
        </is>
      </c>
      <c r="Y584" s="6" t="inlineStr">
        <is>
          <t>Hoch</t>
        </is>
      </c>
      <c r="Z584" s="2" t="n"/>
      <c r="AA584" s="5" t="n">
        <v>0.7556207480117493</v>
      </c>
      <c r="AB584" s="5" t="n">
        <v>0.3206533440128116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GWW</t>
        </is>
      </c>
      <c r="B585" s="2" t="inlineStr">
        <is>
          <t>W. W. Grainger</t>
        </is>
      </c>
      <c r="C585" s="2" t="inlineStr">
        <is>
          <t>Industrials</t>
        </is>
      </c>
      <c r="D585" s="3" t="n">
        <v>1167.716851043719</v>
      </c>
      <c r="E585" s="4" t="n">
        <v>33.23412394797245</v>
      </c>
      <c r="F585" s="4" t="n">
        <v>25.55056025119394</v>
      </c>
      <c r="G585" s="5" t="n">
        <v>0.007643253447521699</v>
      </c>
      <c r="H585" s="5" t="n">
        <v>0.195289407726049</v>
      </c>
      <c r="I585" s="5" t="n">
        <v>0.46091</v>
      </c>
      <c r="J585" s="2" t="n"/>
      <c r="K585" s="2" t="n"/>
      <c r="L585" s="2" t="n"/>
      <c r="M585" s="3" t="n">
        <v>876.6856938919619</v>
      </c>
      <c r="N585" s="3" t="n">
        <v>938.171507621752</v>
      </c>
      <c r="O585" s="3" t="n">
        <v>264.2540137276317</v>
      </c>
      <c r="P585" s="3" t="n">
        <v>1001.647046649268</v>
      </c>
      <c r="Q585" s="3" t="n">
        <v>517.7222988984375</v>
      </c>
      <c r="R585" s="2" t="n">
        <v>4</v>
      </c>
      <c r="S585" s="3" t="n">
        <v>907.4286007568569</v>
      </c>
      <c r="T585" s="5" t="n">
        <v>-0.2229035660949942</v>
      </c>
      <c r="U585" s="5" t="n">
        <v>0.02189592590034617</v>
      </c>
      <c r="V585" s="5" t="n">
        <v>-0.100503820097324</v>
      </c>
      <c r="W585" s="5" t="n">
        <v>0.9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0.6787020289622711</v>
      </c>
      <c r="AB585" s="5" t="n">
        <v>0.9347187648291007</v>
      </c>
      <c r="AC585" s="2" t="inlineStr">
        <is>
          <t>M4 KGV, M5 P/S, M7 EV/EBITDA, M8 DCF</t>
        </is>
      </c>
      <c r="AD585" s="2" t="inlineStr">
        <is>
          <t>M1 Gordon: Dividende zu gering (DDM-Gate); M2 DDM: Dividende zu gering (DDM-Gate); M3 Fund.KGV: Dividende zu gering (DDM-Gate); M6 P/B: Ausreißer (&gt;3x / &lt;0.3x Kurs)</t>
        </is>
      </c>
    </row>
    <row r="586">
      <c r="A586" s="2" t="inlineStr">
        <is>
          <t>EXPD</t>
        </is>
      </c>
      <c r="B586" s="2" t="inlineStr">
        <is>
          <t>Expeditors International</t>
        </is>
      </c>
      <c r="C586" s="2" t="inlineStr">
        <is>
          <t>Industrials</t>
        </is>
      </c>
      <c r="D586" s="3" t="n">
        <v>174.01813652603</v>
      </c>
      <c r="E586" s="4" t="n">
        <v>28.26710334788937</v>
      </c>
      <c r="F586" s="4" t="n">
        <v>24.03632524386606</v>
      </c>
      <c r="G586" s="5" t="n">
        <v>0.008342130332912794</v>
      </c>
      <c r="H586" s="5" t="n">
        <v>0.2005141579086126</v>
      </c>
      <c r="I586" s="5" t="n">
        <v>0.4267</v>
      </c>
      <c r="J586" s="2" t="n"/>
      <c r="K586" s="2" t="n"/>
      <c r="L586" s="2" t="n"/>
      <c r="M586" s="3" t="n">
        <v>149.0289545366182</v>
      </c>
      <c r="N586" s="3" t="n">
        <v>173.3516629824227</v>
      </c>
      <c r="O586" s="3" t="n">
        <v>85.89767916970415</v>
      </c>
      <c r="P586" s="3" t="n">
        <v>152.5093602385874</v>
      </c>
      <c r="Q586" s="3" t="n">
        <v>59.04503272263987</v>
      </c>
      <c r="R586" s="2" t="n">
        <v>4</v>
      </c>
      <c r="S586" s="3" t="n">
        <v>150.7691573876028</v>
      </c>
      <c r="T586" s="5" t="n">
        <v>-0.1336008970246017</v>
      </c>
      <c r="U586" s="5" t="n">
        <v>-0.06863374443214287</v>
      </c>
      <c r="V586" s="5" t="n">
        <v>-0.1011173207283723</v>
      </c>
      <c r="W586" s="5" t="n">
        <v>0.7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0.6322576718570436</v>
      </c>
      <c r="AB586" s="5" t="n">
        <v>1.018118122143203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getrimmt (weit vom Median)</t>
        </is>
      </c>
    </row>
    <row r="587">
      <c r="A587" s="2" t="inlineStr">
        <is>
          <t>FITB</t>
        </is>
      </c>
      <c r="B587" s="2" t="inlineStr">
        <is>
          <t>Fifth Third Bancorp</t>
        </is>
      </c>
      <c r="C587" s="2" t="inlineStr">
        <is>
          <t>Financials</t>
        </is>
      </c>
      <c r="D587" s="3" t="n">
        <v>45.70109921896822</v>
      </c>
      <c r="E587" s="4" t="n">
        <v>17.17171717171717</v>
      </c>
      <c r="F587" s="4" t="n">
        <v>10.30661159028996</v>
      </c>
      <c r="G587" s="5" t="n">
        <v>0.03294117647058823</v>
      </c>
      <c r="H587" s="5" t="n">
        <v>0.3395119112095516</v>
      </c>
      <c r="I587" s="5" t="n">
        <v>0.08438</v>
      </c>
      <c r="J587" s="3" t="n">
        <v>24.88942878812281</v>
      </c>
      <c r="K587" s="3" t="n">
        <v>27.79711756825885</v>
      </c>
      <c r="L587" s="3" t="n">
        <v>24.16449396905127</v>
      </c>
      <c r="M587" s="3" t="n">
        <v>43.26083875769699</v>
      </c>
      <c r="N587" s="3" t="n">
        <v>29.00104164254222</v>
      </c>
      <c r="O587" s="3" t="n">
        <v>39.95310149519819</v>
      </c>
      <c r="P587" s="2" t="n"/>
      <c r="Q587" s="3" t="n">
        <v>25.88603432596295</v>
      </c>
      <c r="R587" s="2" t="n">
        <v>6</v>
      </c>
      <c r="S587" s="3" t="n">
        <v>26.8415759471109</v>
      </c>
      <c r="T587" s="5" t="n">
        <v>-0.4126711084452358</v>
      </c>
      <c r="U587" s="5" t="n">
        <v>0.2100841176470587</v>
      </c>
      <c r="V587" s="5" t="n">
        <v>-0.1012934953990886</v>
      </c>
      <c r="W587" s="5" t="n">
        <v>0.6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0.3690650691479191</v>
      </c>
      <c r="AB587" s="5" t="n">
        <v>0.6533804327277952</v>
      </c>
      <c r="AC587" s="2" t="inlineStr">
        <is>
          <t>M1 Gordon, M2 DDM, M3 Fund.KGV, M5 P/S, M6 P/B, M8 DCF</t>
        </is>
      </c>
      <c r="AD587" s="2" t="inlineStr">
        <is>
          <t>M4 KGV: getrimmt (weit vom Median)</t>
        </is>
      </c>
    </row>
    <row r="588">
      <c r="A588" s="2" t="inlineStr">
        <is>
          <t>NKE</t>
        </is>
      </c>
      <c r="B588" s="2" t="inlineStr">
        <is>
          <t>Nike, Inc.</t>
        </is>
      </c>
      <c r="C588" s="2" t="inlineStr">
        <is>
          <t>Consumer Discretionary</t>
        </is>
      </c>
      <c r="D588" s="3" t="n">
        <v>31.37918121372979</v>
      </c>
      <c r="E588" s="4" t="n">
        <v>16.83533653846154</v>
      </c>
      <c r="F588" s="4" t="n">
        <v>20.70963048826647</v>
      </c>
      <c r="G588" s="5" t="n">
        <v>0.04683372599414579</v>
      </c>
      <c r="H588" s="5" t="n">
        <v>0.9699091597274792</v>
      </c>
      <c r="I588" s="5" t="n">
        <v>0.21563</v>
      </c>
      <c r="J588" s="3" t="n">
        <v>22.27655767668877</v>
      </c>
      <c r="K588" s="3" t="n">
        <v>22.27655767668877</v>
      </c>
      <c r="L588" s="3" t="n">
        <v>21.62772589969784</v>
      </c>
      <c r="M588" s="3" t="n">
        <v>23.98008540818972</v>
      </c>
      <c r="N588" s="3" t="n">
        <v>46.73718106284567</v>
      </c>
      <c r="O588" s="3" t="n">
        <v>44.43229744238662</v>
      </c>
      <c r="P588" s="3" t="n">
        <v>47.80804955267492</v>
      </c>
      <c r="Q588" s="3" t="n">
        <v>13.26269590644675</v>
      </c>
      <c r="R588" s="2" t="n">
        <v>5</v>
      </c>
      <c r="S588" s="3" t="n">
        <v>22.27655767668877</v>
      </c>
      <c r="T588" s="5" t="n">
        <v>-0.2900848009717415</v>
      </c>
      <c r="U588" s="5" t="n">
        <v>0.08636167630470504</v>
      </c>
      <c r="V588" s="5" t="n">
        <v>-0.1018615623335182</v>
      </c>
      <c r="W588" s="5" t="n">
        <v>0.7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0.3935796631692174</v>
      </c>
      <c r="AB588" s="5" t="n">
        <v>0.8080852925635913</v>
      </c>
      <c r="AC588" s="2" t="inlineStr">
        <is>
          <t>M1 Gordon, M2 DDM, M3 Fund.KGV, M4 KGV, M8 DCF</t>
        </is>
      </c>
      <c r="AD588" s="2" t="inlineStr">
        <is>
          <t>M5 P/S: getrimmt (weit vom Median); M6 P/B: getrimmt (weit vom Median); M7 EV/EBITDA: getrimmt (weit vom Median)</t>
        </is>
      </c>
    </row>
    <row r="589">
      <c r="A589" s="2" t="inlineStr">
        <is>
          <t>ERIE</t>
        </is>
      </c>
      <c r="B589" s="2" t="inlineStr">
        <is>
          <t>Erie Indemnity</t>
        </is>
      </c>
      <c r="C589" s="2" t="inlineStr">
        <is>
          <t>Financials</t>
        </is>
      </c>
      <c r="D589" s="3" t="n">
        <v>203.3609305245617</v>
      </c>
      <c r="E589" s="4" t="n">
        <v>20.57479601087942</v>
      </c>
      <c r="F589" s="4" t="n">
        <v>16.19842969307637</v>
      </c>
      <c r="G589" s="5" t="n">
        <v>0.02577773860932405</v>
      </c>
      <c r="H589" s="5" t="n">
        <v>0.417558886509636</v>
      </c>
      <c r="I589" s="5" t="n">
        <v>0.24808</v>
      </c>
      <c r="J589" s="3" t="n">
        <v>182.7225197199117</v>
      </c>
      <c r="K589" s="2" t="n"/>
      <c r="L589" s="3" t="n">
        <v>177.4005045824386</v>
      </c>
      <c r="M589" s="3" t="n">
        <v>182.1218379117871</v>
      </c>
      <c r="N589" s="3" t="n">
        <v>233.6906770825449</v>
      </c>
      <c r="O589" s="3" t="n">
        <v>177.8472242931702</v>
      </c>
      <c r="P589" s="3" t="n">
        <v>204.344445450868</v>
      </c>
      <c r="Q589" s="3" t="n">
        <v>621.9933413338032</v>
      </c>
      <c r="R589" s="2" t="n">
        <v>6</v>
      </c>
      <c r="S589" s="3" t="n">
        <v>182.4221788158495</v>
      </c>
      <c r="T589" s="5" t="n">
        <v>-0.1029634928139911</v>
      </c>
      <c r="U589" s="2" t="n"/>
      <c r="V589" s="5" t="n">
        <v>-0.1029634928139911</v>
      </c>
      <c r="W589" s="5" t="n">
        <v>0.75</v>
      </c>
      <c r="X589" s="10" t="inlineStr">
        <is>
          <t>REDUCE</t>
        </is>
      </c>
      <c r="Y589" s="6" t="inlineStr">
        <is>
          <t>Hoch</t>
        </is>
      </c>
      <c r="Z589" s="2" t="n"/>
      <c r="AA589" s="5" t="n">
        <v>0.1838261121923134</v>
      </c>
      <c r="AB589" s="5" t="n">
        <v>0.3173055940996385</v>
      </c>
      <c r="AC589" s="2" t="inlineStr">
        <is>
          <t>M1 Gordon, M3 Fund.KGV, M4 KGV, M5 P/S, M6 P/B, M7 EV/EBITDA</t>
        </is>
      </c>
      <c r="AD589" s="2" t="inlineStr">
        <is>
          <t>M8 DCF: Ausreißer (&gt;3x / &lt;0.3x Kurs)</t>
        </is>
      </c>
    </row>
    <row r="590">
      <c r="A590" s="2" t="inlineStr">
        <is>
          <t>OTIS</t>
        </is>
      </c>
      <c r="B590" s="2" t="inlineStr">
        <is>
          <t>Otis Worldwide</t>
        </is>
      </c>
      <c r="C590" s="2" t="inlineStr">
        <is>
          <t>Industrials</t>
        </is>
      </c>
      <c r="D590" s="3" t="n">
        <v>59.65785648044724</v>
      </c>
      <c r="E590" s="4" t="n">
        <v>17.11439588688946</v>
      </c>
      <c r="F590" s="4" t="n">
        <v>14.70406346766321</v>
      </c>
      <c r="G590" s="5" t="n">
        <v>0.02643634998122418</v>
      </c>
      <c r="H590" s="5" t="n">
        <v>0.3887217679772774</v>
      </c>
      <c r="I590" s="2" t="n"/>
      <c r="J590" s="3" t="n">
        <v>29.03395982552545</v>
      </c>
      <c r="K590" s="3" t="n">
        <v>29.03395982552545</v>
      </c>
      <c r="L590" s="3" t="n">
        <v>28.18831051021888</v>
      </c>
      <c r="M590" s="3" t="n">
        <v>77.82821608041375</v>
      </c>
      <c r="N590" s="3" t="n">
        <v>94.10691332551166</v>
      </c>
      <c r="O590" s="2" t="n"/>
      <c r="P590" s="3" t="n">
        <v>87.09521700770485</v>
      </c>
      <c r="Q590" s="3" t="n">
        <v>37.5145197518862</v>
      </c>
      <c r="R590" s="2" t="n">
        <v>4</v>
      </c>
      <c r="S590" s="3" t="n">
        <v>29.03395982552545</v>
      </c>
      <c r="T590" s="5" t="n">
        <v>-0.5133254605779998</v>
      </c>
      <c r="U590" s="5" t="n">
        <v>0.2998642132932783</v>
      </c>
      <c r="V590" s="5" t="n">
        <v>-0.1067306236423607</v>
      </c>
      <c r="W590" s="5" t="n">
        <v>0.6667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0.3201821789428178</v>
      </c>
      <c r="AB590" s="5" t="n">
        <v>0.330853785589114</v>
      </c>
      <c r="AC590" s="2" t="inlineStr">
        <is>
          <t>M1 Gordon, M2 DDM, M3 Fund.KGV, M8 DCF</t>
        </is>
      </c>
      <c r="AD590" s="2" t="inlineStr">
        <is>
          <t>M4 KGV: getrimmt (weit vom Median); M5 P/S: getrimmt (weit vom Median); M6 P/B: negatives/fehlendes Eigenkapital; M7 EV/EBITDA: getrimmt (weit vom Median)</t>
        </is>
      </c>
    </row>
    <row r="591">
      <c r="A591" s="2" t="inlineStr">
        <is>
          <t>WMB</t>
        </is>
      </c>
      <c r="B591" s="2" t="inlineStr">
        <is>
          <t>Williams Companies</t>
        </is>
      </c>
      <c r="C591" s="2" t="inlineStr">
        <is>
          <t>Energy</t>
        </is>
      </c>
      <c r="D591" s="3" t="n">
        <v>65.94399787301708</v>
      </c>
      <c r="E591" s="4" t="n">
        <v>29.3187250996016</v>
      </c>
      <c r="F591" s="4" t="n">
        <v>27.80422560754443</v>
      </c>
      <c r="G591" s="5" t="n">
        <v>0.02853648593558908</v>
      </c>
      <c r="H591" s="5" t="n">
        <v>0.7934348929996373</v>
      </c>
      <c r="I591" s="5" t="n">
        <v>0.21503</v>
      </c>
      <c r="J591" s="3" t="n">
        <v>41.99922571776953</v>
      </c>
      <c r="K591" s="3" t="n">
        <v>44.77038631766019</v>
      </c>
      <c r="L591" s="3" t="n">
        <v>40.77594729880538</v>
      </c>
      <c r="M591" s="3" t="n">
        <v>26.77857764116245</v>
      </c>
      <c r="N591" s="3" t="n">
        <v>49.41212343633659</v>
      </c>
      <c r="O591" s="3" t="n">
        <v>24.21069231276248</v>
      </c>
      <c r="P591" s="3" t="n">
        <v>23.36492286712583</v>
      </c>
      <c r="Q591" s="3" t="n">
        <v>-13.95611310500378</v>
      </c>
      <c r="R591" s="2" t="n">
        <v>7</v>
      </c>
      <c r="S591" s="3" t="n">
        <v>40.77594729880538</v>
      </c>
      <c r="T591" s="5" t="n">
        <v>-0.3816579428908108</v>
      </c>
      <c r="U591" s="5" t="n">
        <v>0.1612763962494903</v>
      </c>
      <c r="V591" s="5" t="n">
        <v>-0.1101907733206602</v>
      </c>
      <c r="W591" s="5" t="n">
        <v>0.8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0.5520959278471153</v>
      </c>
      <c r="AB591" s="5" t="n">
        <v>1.114799339049343</v>
      </c>
      <c r="AC591" s="2" t="inlineStr">
        <is>
          <t>M1 Gordon, M2 DDM, M3 Fund.KGV, M4 KGV, M5 P/S, M6 P/B, M7 EV/EBITDA</t>
        </is>
      </c>
      <c r="AD591" s="2" t="inlineStr"/>
    </row>
    <row r="592">
      <c r="A592" s="2" t="inlineStr">
        <is>
          <t>F</t>
        </is>
      </c>
      <c r="B592" s="2" t="inlineStr">
        <is>
          <t>Ford Motor Company</t>
        </is>
      </c>
      <c r="C592" s="2" t="inlineStr">
        <is>
          <t>Consumer Discretionary</t>
        </is>
      </c>
      <c r="D592" s="3" t="n">
        <v>10.76216081607467</v>
      </c>
      <c r="E592" s="2" t="n"/>
      <c r="F592" s="4" t="n">
        <v>6.21191902264428</v>
      </c>
      <c r="G592" s="5" t="n">
        <v>0.04995836802664446</v>
      </c>
      <c r="H592" s="5" t="n">
        <v>0.3103373366849765</v>
      </c>
      <c r="I592" s="5" t="n">
        <v>-0.18252</v>
      </c>
      <c r="J592" s="3" t="n">
        <v>5.036742069447316</v>
      </c>
      <c r="K592" s="3" t="n">
        <v>5.036742069447316</v>
      </c>
      <c r="L592" s="3" t="n">
        <v>4.890040844123607</v>
      </c>
      <c r="M592" s="3" t="n">
        <v>27.41922402919536</v>
      </c>
      <c r="N592" s="2" t="n"/>
      <c r="O592" s="3" t="n">
        <v>39.70715487718469</v>
      </c>
      <c r="P592" s="3" t="n">
        <v>-8.359740755799656</v>
      </c>
      <c r="Q592" s="2" t="n"/>
      <c r="R592" s="2" t="n">
        <v>3</v>
      </c>
      <c r="S592" s="3" t="n">
        <v>5.036742069447316</v>
      </c>
      <c r="T592" s="5" t="n">
        <v>-0.5319952790591743</v>
      </c>
      <c r="U592" s="5" t="n">
        <v>0.3069666944213156</v>
      </c>
      <c r="V592" s="5" t="n">
        <v>-0.1125142923189293</v>
      </c>
      <c r="W592" s="5" t="n">
        <v>0.5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2.118515325593564</v>
      </c>
      <c r="AB592" s="5" t="n">
        <v>0.03000000000000025</v>
      </c>
      <c r="AC592" s="2" t="inlineStr">
        <is>
          <t>M1 Gordon, M2 DDM, M3 Fund.KGV</t>
        </is>
      </c>
      <c r="AD592" s="2" t="inlineStr">
        <is>
          <t>M4 KGV: getrimmt (weit vom Median); M5 P/S: Marge &lt;= 0 / P/S nicht adjustierbar; M6 P/B: Ausreißer (&gt;3x / &lt;0.3x Kurs); M8 DCF: kein FCFF / keine Historie</t>
        </is>
      </c>
    </row>
    <row r="593">
      <c r="A593" s="2" t="inlineStr">
        <is>
          <t>BA</t>
        </is>
      </c>
      <c r="B593" s="2" t="inlineStr">
        <is>
          <t>Boeing</t>
        </is>
      </c>
      <c r="C593" s="2" t="inlineStr">
        <is>
          <t>Industrials</t>
        </is>
      </c>
      <c r="D593" s="3" t="n">
        <v>170.2679580901206</v>
      </c>
      <c r="E593" s="4" t="n">
        <v>67.86071428571428</v>
      </c>
      <c r="F593" s="4" t="n">
        <v>49.69153640759561</v>
      </c>
      <c r="G593" s="5" t="n">
        <v>0</v>
      </c>
      <c r="H593" s="5" t="n">
        <v>0</v>
      </c>
      <c r="I593" s="5" t="n">
        <v>1.73537</v>
      </c>
      <c r="J593" s="2" t="n"/>
      <c r="K593" s="2" t="n"/>
      <c r="L593" s="2" t="n"/>
      <c r="M593" s="3" t="n">
        <v>61.66014187480523</v>
      </c>
      <c r="N593" s="3" t="n">
        <v>55.70336957186825</v>
      </c>
      <c r="O593" s="3" t="n">
        <v>26.59625765335951</v>
      </c>
      <c r="P593" s="2" t="n"/>
      <c r="Q593" s="2" t="n"/>
      <c r="R593" s="2" t="n">
        <v>2</v>
      </c>
      <c r="S593" s="3" t="n">
        <v>58.68175572333674</v>
      </c>
      <c r="T593" s="5" t="n">
        <v>-0.6553564371032319</v>
      </c>
      <c r="U593" s="5" t="n">
        <v>0.4291646229145833</v>
      </c>
      <c r="V593" s="5" t="n">
        <v>-0.1130959070943243</v>
      </c>
      <c r="W593" s="5" t="n">
        <v>0.65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0.8607835000206463</v>
      </c>
      <c r="AB593" s="5" t="n">
        <v>0.1069373782720915</v>
      </c>
      <c r="AC593" s="2" t="inlineStr">
        <is>
          <t>M4 KGV, M5 P/S</t>
        </is>
      </c>
      <c r="AD59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4">
      <c r="A594" s="2" t="inlineStr">
        <is>
          <t>EBAY</t>
        </is>
      </c>
      <c r="B594" s="2" t="inlineStr">
        <is>
          <t>eBay Inc.</t>
        </is>
      </c>
      <c r="C594" s="2" t="inlineStr">
        <is>
          <t>Consumer Discretionary</t>
        </is>
      </c>
      <c r="D594" s="3" t="n">
        <v>105.9234986897674</v>
      </c>
      <c r="E594" s="4" t="n">
        <v>24.88526315789474</v>
      </c>
      <c r="F594" s="4" t="n">
        <v>17.61128385596307</v>
      </c>
      <c r="G594" s="5" t="n">
        <v>0.01049024998942515</v>
      </c>
      <c r="H594" s="5" t="n">
        <v>0.18474677028378</v>
      </c>
      <c r="I594" s="5" t="n">
        <v>0.46611</v>
      </c>
      <c r="J594" s="2" t="n"/>
      <c r="K594" s="2" t="n"/>
      <c r="L594" s="2" t="n"/>
      <c r="M594" s="3" t="n">
        <v>95.18812420182067</v>
      </c>
      <c r="N594" s="3" t="n">
        <v>89.69272280827607</v>
      </c>
      <c r="O594" s="3" t="n">
        <v>46.4668569521687</v>
      </c>
      <c r="P594" s="3" t="n">
        <v>77.63816685522191</v>
      </c>
      <c r="Q594" s="3" t="n">
        <v>15.0703224606791</v>
      </c>
      <c r="R594" s="2" t="n">
        <v>4</v>
      </c>
      <c r="S594" s="3" t="n">
        <v>83.665444831749</v>
      </c>
      <c r="T594" s="5" t="n">
        <v>-0.2101332955703117</v>
      </c>
      <c r="U594" s="5" t="n">
        <v>-0.01614737109259334</v>
      </c>
      <c r="V594" s="5" t="n">
        <v>-0.1131403333314525</v>
      </c>
      <c r="W594" s="5" t="n">
        <v>0.6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0.6316734613866424</v>
      </c>
      <c r="AB594" s="5" t="n">
        <v>1.048516522212894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Ausreißer (&gt;3x / &lt;0.3x Kurs)</t>
        </is>
      </c>
    </row>
    <row r="595">
      <c r="A595" s="2" t="inlineStr">
        <is>
          <t>ARES</t>
        </is>
      </c>
      <c r="B595" s="2" t="inlineStr">
        <is>
          <t>Ares Management</t>
        </is>
      </c>
      <c r="C595" s="2" t="inlineStr">
        <is>
          <t>Financials</t>
        </is>
      </c>
      <c r="D595" s="3" t="n">
        <v>105.5068121968886</v>
      </c>
      <c r="E595" s="4" t="n">
        <v>54.25806451612903</v>
      </c>
      <c r="F595" s="4" t="n">
        <v>16.48869500675709</v>
      </c>
      <c r="G595" s="5" t="n">
        <v>0.04586376762357738</v>
      </c>
      <c r="H595" s="5" t="n">
        <v>0.7562336762059477</v>
      </c>
      <c r="I595" s="5" t="n">
        <v>0.14918</v>
      </c>
      <c r="J595" s="3" t="n">
        <v>54.95157789218955</v>
      </c>
      <c r="K595" s="3" t="n">
        <v>56.41246566416608</v>
      </c>
      <c r="L595" s="3" t="n">
        <v>53.35104649727141</v>
      </c>
      <c r="M595" s="3" t="n">
        <v>75.81116629694795</v>
      </c>
      <c r="N595" s="3" t="n">
        <v>30.17441445818442</v>
      </c>
      <c r="O595" s="3" t="n">
        <v>26.52166759928522</v>
      </c>
      <c r="P595" s="3" t="n">
        <v>2.07437015970708</v>
      </c>
      <c r="Q595" s="2" t="n"/>
      <c r="R595" s="2" t="n">
        <v>4</v>
      </c>
      <c r="S595" s="3" t="n">
        <v>55.68202177817782</v>
      </c>
      <c r="T595" s="5" t="n">
        <v>-0.4722424019951587</v>
      </c>
      <c r="U595" s="5" t="n">
        <v>0.2455410225921524</v>
      </c>
      <c r="V595" s="5" t="n">
        <v>-0.1133506897015031</v>
      </c>
      <c r="W595" s="5" t="n">
        <v>0.75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0.847303728645919</v>
      </c>
      <c r="AB595" s="5" t="n">
        <v>0.4209874271318226</v>
      </c>
      <c r="AC595" s="2" t="inlineStr">
        <is>
          <t>M1 Gordon, M2 DDM, M3 Fund.KGV, M4 KGV</t>
        </is>
      </c>
      <c r="AD595" s="2" t="inlineStr">
        <is>
          <t>M5 P/S: Ausreißer (&gt;3x / &lt;0.3x Kurs); M6 P/B: Ausreißer (&gt;3x / &lt;0.3x Kurs); M7 EV/EBITDA: Ausreißer (&gt;3x / &lt;0.3x Kurs); M8 DCF: kein FCFF / keine Historie</t>
        </is>
      </c>
    </row>
    <row r="596">
      <c r="A596" s="2" t="inlineStr">
        <is>
          <t>HEN3.DE</t>
        </is>
      </c>
      <c r="B596" s="2" t="inlineStr">
        <is>
          <t>Henkel</t>
        </is>
      </c>
      <c r="C596" s="2" t="inlineStr">
        <is>
          <t>Consumer Staples</t>
        </is>
      </c>
      <c r="D596" s="3" t="n">
        <v>75.31999999999999</v>
      </c>
      <c r="E596" s="4" t="n">
        <v>15.99150743099788</v>
      </c>
      <c r="F596" s="4" t="n">
        <v>12.80593030867189</v>
      </c>
      <c r="G596" s="5" t="n">
        <v>0.02748274030801912</v>
      </c>
      <c r="H596" s="5" t="n">
        <v>0.3519420570758205</v>
      </c>
      <c r="I596" s="5" t="n">
        <v>0.09395000000000001</v>
      </c>
      <c r="J596" s="3" t="n">
        <v>51.00717703349282</v>
      </c>
      <c r="K596" s="3" t="n">
        <v>58.50037038545209</v>
      </c>
      <c r="L596" s="3" t="n">
        <v>49.52153110047846</v>
      </c>
      <c r="M596" s="3" t="n">
        <v>89.16171920501512</v>
      </c>
      <c r="N596" s="3" t="n">
        <v>225.7739022424338</v>
      </c>
      <c r="O596" s="3" t="n">
        <v>215.1286794275259</v>
      </c>
      <c r="P596" s="3" t="n">
        <v>231.3043191446059</v>
      </c>
      <c r="Q596" s="3" t="n">
        <v>662.2729529591211</v>
      </c>
      <c r="R596" s="2" t="n">
        <v>4</v>
      </c>
      <c r="S596" s="3" t="n">
        <v>54.75377370947245</v>
      </c>
      <c r="T596" s="5" t="n">
        <v>-0.2730513315258569</v>
      </c>
      <c r="U596" s="5" t="n">
        <v>0.03937705788635171</v>
      </c>
      <c r="V596" s="5" t="n">
        <v>-0.1168371368197526</v>
      </c>
      <c r="W596" s="5" t="n">
        <v>0.6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0.1290641822374952</v>
      </c>
      <c r="AB596" s="5" t="n">
        <v>0.8004637018210787</v>
      </c>
      <c r="AC596" s="2" t="inlineStr">
        <is>
          <t>M1 Gordon, M2 DDM, M3 Fund.KGV, M4 KGV</t>
        </is>
      </c>
      <c r="AD596" s="2" t="inlineStr">
        <is>
          <t>M5 P/S: getrimmt (weit vom Median); M6 P/B: getrimmt (weit vom Median); M7 EV/EBITDA: Ausreißer (&gt;3x / &lt;0.3x Kurs); M8 DCF: Ausreißer (&gt;3x / &lt;0.3x Kurs)</t>
        </is>
      </c>
    </row>
    <row r="597">
      <c r="A597" s="2" t="inlineStr">
        <is>
          <t>LH</t>
        </is>
      </c>
      <c r="B597" s="2" t="inlineStr">
        <is>
          <t>Labcorp</t>
        </is>
      </c>
      <c r="C597" s="2" t="inlineStr">
        <is>
          <t>Health Care</t>
        </is>
      </c>
      <c r="D597" s="3" t="n">
        <v>283.4496874358449</v>
      </c>
      <c r="E597" s="4" t="n">
        <v>26.16334160463193</v>
      </c>
      <c r="F597" s="4" t="n">
        <v>15.99549739977871</v>
      </c>
      <c r="G597" s="5" t="n">
        <v>0.009104853772254728</v>
      </c>
      <c r="H597" s="5" t="n">
        <v>0.1456366648394659</v>
      </c>
      <c r="I597" s="5" t="n">
        <v>0.11728</v>
      </c>
      <c r="J597" s="2" t="n"/>
      <c r="K597" s="2" t="n"/>
      <c r="L597" s="2" t="n"/>
      <c r="M597" s="3" t="n">
        <v>187.9654716068491</v>
      </c>
      <c r="N597" s="3" t="n">
        <v>156.2183879585003</v>
      </c>
      <c r="O597" s="3" t="n">
        <v>225.0508418409877</v>
      </c>
      <c r="P597" s="3" t="n">
        <v>193.0461305435353</v>
      </c>
      <c r="Q597" s="3" t="n">
        <v>72.31893368969148</v>
      </c>
      <c r="R597" s="2" t="n">
        <v>4</v>
      </c>
      <c r="S597" s="3" t="n">
        <v>190.5058010751922</v>
      </c>
      <c r="T597" s="5" t="n">
        <v>-0.327902588997172</v>
      </c>
      <c r="U597" s="5" t="n">
        <v>0.09108078407965747</v>
      </c>
      <c r="V597" s="5" t="n">
        <v>-0.1184109024587572</v>
      </c>
      <c r="W597" s="5" t="n">
        <v>0.75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0.5519177327302346</v>
      </c>
      <c r="AB597" s="5" t="n">
        <v>0.4406168491558933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ABNB</t>
        </is>
      </c>
      <c r="B598" s="2" t="inlineStr">
        <is>
          <t>Airbnb</t>
        </is>
      </c>
      <c r="C598" s="2" t="inlineStr">
        <is>
          <t>Consumer Discretionary</t>
        </is>
      </c>
      <c r="D598" s="3" t="n">
        <v>147.2471494835462</v>
      </c>
      <c r="E598" s="4" t="n">
        <v>37.43052391799544</v>
      </c>
      <c r="F598" s="4" t="n">
        <v>26.56196201600636</v>
      </c>
      <c r="G598" s="5" t="n">
        <v>0</v>
      </c>
      <c r="H598" s="5" t="n">
        <v>0</v>
      </c>
      <c r="I598" s="5" t="n">
        <v>0.34542</v>
      </c>
      <c r="J598" s="2" t="n"/>
      <c r="K598" s="2" t="n"/>
      <c r="L598" s="2" t="n"/>
      <c r="M598" s="3" t="n">
        <v>73.9995927082299</v>
      </c>
      <c r="N598" s="3" t="n">
        <v>108.2057919560914</v>
      </c>
      <c r="O598" s="3" t="n">
        <v>87.62293111164803</v>
      </c>
      <c r="P598" s="3" t="n">
        <v>97.19027002444426</v>
      </c>
      <c r="Q598" s="2" t="n"/>
      <c r="R598" s="2" t="n">
        <v>4</v>
      </c>
      <c r="S598" s="3" t="n">
        <v>92.40660056804614</v>
      </c>
      <c r="T598" s="5" t="n">
        <v>-0.3724387813811506</v>
      </c>
      <c r="U598" s="5" t="n">
        <v>0.117113558909445</v>
      </c>
      <c r="V598" s="5" t="n">
        <v>-0.1276626112358528</v>
      </c>
      <c r="W598" s="5" t="n">
        <v>0.3333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0.7460440724025457</v>
      </c>
      <c r="AB598" s="5" t="n">
        <v>0.4622484799711235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LEN</t>
        </is>
      </c>
      <c r="B599" s="2" t="inlineStr">
        <is>
          <t>Lennar</t>
        </is>
      </c>
      <c r="C599" s="2" t="inlineStr">
        <is>
          <t>Consumer Discretionary</t>
        </is>
      </c>
      <c r="D599" s="3" t="n">
        <v>68.39035083120891</v>
      </c>
      <c r="E599" s="4" t="n">
        <v>14.45454545454545</v>
      </c>
      <c r="F599" s="4" t="n">
        <v>14.51463825611338</v>
      </c>
      <c r="G599" s="5" t="n">
        <v>0.02620545073375262</v>
      </c>
      <c r="H599" s="5" t="n">
        <v>0.3803626377388202</v>
      </c>
      <c r="I599" s="5" t="n">
        <v>0.05962</v>
      </c>
      <c r="J599" s="3" t="n">
        <v>22.56682113022545</v>
      </c>
      <c r="K599" s="3" t="n">
        <v>23.23163584974687</v>
      </c>
      <c r="L599" s="3" t="n">
        <v>21.90953507788878</v>
      </c>
      <c r="M599" s="3" t="n">
        <v>74.57101999445183</v>
      </c>
      <c r="N599" s="3" t="n">
        <v>113.3488242219909</v>
      </c>
      <c r="O599" s="3" t="n">
        <v>401.9341016743109</v>
      </c>
      <c r="P599" s="3" t="n">
        <v>95.77895264001761</v>
      </c>
      <c r="Q599" s="3" t="n">
        <v>-20.14572092959475</v>
      </c>
      <c r="R599" s="2" t="n">
        <v>2</v>
      </c>
      <c r="S599" s="3" t="n">
        <v>48.90132792209936</v>
      </c>
      <c r="T599" s="5" t="n">
        <v>-0.2849674357894363</v>
      </c>
      <c r="U599" s="5" t="n">
        <v>0.02026559224318669</v>
      </c>
      <c r="V599" s="5" t="n">
        <v>-0.1323509217731248</v>
      </c>
      <c r="W599" s="5" t="n">
        <v>0.6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0.3811950810634443</v>
      </c>
      <c r="AB599" s="5" t="n">
        <v>2.209891050150235</v>
      </c>
      <c r="AC599" s="2" t="inlineStr">
        <is>
          <t>M2 DDM, M4 KGV</t>
        </is>
      </c>
      <c r="AD599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0">
      <c r="A600" s="2" t="inlineStr">
        <is>
          <t>SPG</t>
        </is>
      </c>
      <c r="B600" s="2" t="inlineStr">
        <is>
          <t>Simon Property Group</t>
        </is>
      </c>
      <c r="C600" s="2" t="inlineStr">
        <is>
          <t>Real Estate</t>
        </is>
      </c>
      <c r="D600" s="3" t="n">
        <v>180.1205774217393</v>
      </c>
      <c r="E600" s="4" t="n">
        <v>14.18525052928723</v>
      </c>
      <c r="F600" s="4" t="n">
        <v>29.67594964367601</v>
      </c>
      <c r="G600" s="5" t="n">
        <v>0.04427750553468819</v>
      </c>
      <c r="H600" s="5" t="n">
        <v>1.313977024594992</v>
      </c>
      <c r="I600" s="5" t="n">
        <v>1.20508</v>
      </c>
      <c r="J600" s="3" t="n">
        <v>103.1330641508269</v>
      </c>
      <c r="K600" s="3" t="n">
        <v>103.1330641508269</v>
      </c>
      <c r="L600" s="3" t="n">
        <v>100.1291884959485</v>
      </c>
      <c r="M600" s="3" t="n">
        <v>180.1205774217393</v>
      </c>
      <c r="N600" s="3" t="n">
        <v>312.6123820331325</v>
      </c>
      <c r="O600" s="3" t="n">
        <v>24.04094422166493</v>
      </c>
      <c r="P600" s="3" t="n">
        <v>161.3602414785151</v>
      </c>
      <c r="Q600" s="3" t="n">
        <v>45.85661115173647</v>
      </c>
      <c r="R600" s="2" t="n">
        <v>5</v>
      </c>
      <c r="S600" s="3" t="n">
        <v>103.1330641508269</v>
      </c>
      <c r="T600" s="5" t="n">
        <v>-0.4274220878753442</v>
      </c>
      <c r="U600" s="5" t="n">
        <v>0.154200144275018</v>
      </c>
      <c r="V600" s="5" t="n">
        <v>-0.1366109718001631</v>
      </c>
      <c r="W600" s="5" t="n">
        <v>0.6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0.3570838229642513</v>
      </c>
      <c r="AB600" s="5" t="n">
        <v>0.7988818258426968</v>
      </c>
      <c r="AC600" s="2" t="inlineStr">
        <is>
          <t>M1 Gordon, M2 DDM, M3 Fund.KGV, M4 KGV, M7 EV/EBITDA</t>
        </is>
      </c>
      <c r="AD600" s="2" t="inlineStr">
        <is>
          <t>M5 P/S: getrimmt (weit vom Median); M6 P/B: Ausreißer (&gt;3x / &lt;0.3x Kurs); M8 DCF: Ausreißer (&gt;3x / &lt;0.3x Kurs)</t>
        </is>
      </c>
    </row>
    <row r="601">
      <c r="A601" s="2" t="inlineStr">
        <is>
          <t>TKO</t>
        </is>
      </c>
      <c r="B601" s="2" t="inlineStr">
        <is>
          <t>TKO Group Holdings</t>
        </is>
      </c>
      <c r="C601" s="2" t="inlineStr">
        <is>
          <t>Communication Services</t>
        </is>
      </c>
      <c r="D601" s="3" t="n">
        <v>155.8855533359159</v>
      </c>
      <c r="E601" s="4" t="n">
        <v>60.82517482517483</v>
      </c>
      <c r="F601" s="4" t="n">
        <v>37.16093530374301</v>
      </c>
      <c r="G601" s="5" t="n">
        <v>0.01816509542423545</v>
      </c>
      <c r="H601" s="5" t="n">
        <v>0.675031935846332</v>
      </c>
      <c r="I601" s="5" t="n">
        <v>0.07063</v>
      </c>
      <c r="J601" s="3" t="n">
        <v>61.27366029737097</v>
      </c>
      <c r="K601" s="3" t="n">
        <v>61.27366029737097</v>
      </c>
      <c r="L601" s="3" t="n">
        <v>59.48899057997181</v>
      </c>
      <c r="M601" s="3" t="n">
        <v>78.56674864714616</v>
      </c>
      <c r="N601" s="3" t="n">
        <v>122.9529639125685</v>
      </c>
      <c r="O601" s="3" t="n">
        <v>155.8855533359159</v>
      </c>
      <c r="P601" s="3" t="n">
        <v>301.6715561859206</v>
      </c>
      <c r="Q601" s="3" t="n">
        <v>664.5716018052372</v>
      </c>
      <c r="R601" s="2" t="n">
        <v>4</v>
      </c>
      <c r="S601" s="3" t="n">
        <v>61.27366029737097</v>
      </c>
      <c r="T601" s="5" t="n">
        <v>-0.606931758677258</v>
      </c>
      <c r="U601" s="5" t="n">
        <v>0.3315220740400091</v>
      </c>
      <c r="V601" s="5" t="n">
        <v>-0.1377048423186245</v>
      </c>
      <c r="W601" s="5" t="n">
        <v>0.6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0.7881370998902461</v>
      </c>
      <c r="AB601" s="5" t="n">
        <v>0.3206939280895658</v>
      </c>
      <c r="AC601" s="2" t="inlineStr">
        <is>
          <t>M1 Gordon, M2 DDM, M3 Fund.KGV, M4 KGV</t>
        </is>
      </c>
      <c r="AD601" s="2" t="inlineStr">
        <is>
          <t>M5 P/S: getrimmt (weit vom Median); M6 P/B: getrimmt (weit vom Median); M7 EV/EBITDA: getrimmt (weit vom Median); M8 DCF: Ausreißer (&gt;3x / &lt;0.3x Kurs)</t>
        </is>
      </c>
    </row>
    <row r="602">
      <c r="A602" s="2" t="inlineStr">
        <is>
          <t>HM-B.ST</t>
        </is>
      </c>
      <c r="B602" s="2" t="inlineStr">
        <is>
          <t>H&amp;M</t>
        </is>
      </c>
      <c r="C602" s="2" t="inlineStr">
        <is>
          <t>Consumer Discretionary</t>
        </is>
      </c>
      <c r="D602" s="3" t="n">
        <v>14.55509928067566</v>
      </c>
      <c r="E602" s="4" t="n">
        <v>19.77575757575758</v>
      </c>
      <c r="F602" s="4" t="n">
        <v>18.43502824858757</v>
      </c>
      <c r="G602" s="5" t="n">
        <v>0.04351823475329451</v>
      </c>
      <c r="H602" s="5" t="n">
        <v>0.8022598870056498</v>
      </c>
      <c r="I602" s="5" t="n">
        <v>0.33251</v>
      </c>
      <c r="J602" s="3" t="n">
        <v>9.983390882548894</v>
      </c>
      <c r="K602" s="3" t="n">
        <v>11.62483065727336</v>
      </c>
      <c r="L602" s="3" t="n">
        <v>9.692612507329024</v>
      </c>
      <c r="M602" s="3" t="n">
        <v>12.49547681684719</v>
      </c>
      <c r="N602" s="3" t="n">
        <v>17.04598032312975</v>
      </c>
      <c r="O602" s="3" t="n">
        <v>10.91632268515023</v>
      </c>
      <c r="P602" s="3" t="n">
        <v>18.38912030309908</v>
      </c>
      <c r="Q602" s="3" t="n">
        <v>20.60461742928198</v>
      </c>
      <c r="R602" s="2" t="n">
        <v>6</v>
      </c>
      <c r="S602" s="3" t="n">
        <v>11.2705766712118</v>
      </c>
      <c r="T602" s="5" t="n">
        <v>-0.2256612989115522</v>
      </c>
      <c r="U602" s="5" t="n">
        <v>-0.05275936254980096</v>
      </c>
      <c r="V602" s="5" t="n">
        <v>-0.1392103307306766</v>
      </c>
      <c r="W602" s="5" t="n">
        <v>0.65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0.4696700270837909</v>
      </c>
      <c r="AB602" s="5" t="n">
        <v>0.7586569472616917</v>
      </c>
      <c r="AC602" s="2" t="inlineStr">
        <is>
          <t>M1 Gordon, M2 DDM, M3 Fund.KGV, M4 KGV, M5 P/S, M6 P/B</t>
        </is>
      </c>
      <c r="AD602" s="2" t="inlineStr">
        <is>
          <t>M7 EV/EBITDA: getrimmt (weit vom Median); M8 DCF: getrimmt (weit vom Median)</t>
        </is>
      </c>
    </row>
    <row r="603">
      <c r="A603" s="2" t="inlineStr">
        <is>
          <t>LIN</t>
        </is>
      </c>
      <c r="B603" s="2" t="inlineStr">
        <is>
          <t>Linde plc</t>
        </is>
      </c>
      <c r="C603" s="2" t="inlineStr">
        <is>
          <t>Materials</t>
        </is>
      </c>
      <c r="D603" s="3" t="n">
        <v>438.7395135019418</v>
      </c>
      <c r="E603" s="4" t="n">
        <v>31.60813428018076</v>
      </c>
      <c r="F603" s="4" t="n">
        <v>25.0110851605969</v>
      </c>
      <c r="G603" s="5" t="n">
        <v>0.01307162843896162</v>
      </c>
      <c r="H603" s="5" t="n">
        <v>0.3269356120745495</v>
      </c>
      <c r="I603" s="5" t="n">
        <v>0.18400998</v>
      </c>
      <c r="J603" s="3" t="n">
        <v>121.420166475803</v>
      </c>
      <c r="K603" s="2" t="n"/>
      <c r="L603" s="3" t="n">
        <v>117.8836567726242</v>
      </c>
      <c r="M603" s="3" t="n">
        <v>286.5413863111609</v>
      </c>
      <c r="N603" s="3" t="n">
        <v>361.6730931513804</v>
      </c>
      <c r="O603" s="3" t="n">
        <v>229.2490853781218</v>
      </c>
      <c r="P603" s="3" t="n">
        <v>250.8246080353844</v>
      </c>
      <c r="Q603" s="3" t="n">
        <v>79.65842181790021</v>
      </c>
      <c r="R603" s="2" t="n">
        <v>4</v>
      </c>
      <c r="S603" s="3" t="n">
        <v>268.6829971732726</v>
      </c>
      <c r="T603" s="5" t="n">
        <v>-0.387602463637952</v>
      </c>
      <c r="U603" s="5" t="n">
        <v>0.1091245072608811</v>
      </c>
      <c r="V603" s="5" t="n">
        <v>-0.1392389781885355</v>
      </c>
      <c r="W603" s="5" t="n">
        <v>0.85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0.5977441105381525</v>
      </c>
      <c r="AB603" s="5" t="n">
        <v>0.5776424693465603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Ausreißer (&gt;3x / &lt;0.3x Kurs)</t>
        </is>
      </c>
    </row>
    <row r="604">
      <c r="A604" s="2" t="inlineStr">
        <is>
          <t>MRVL</t>
        </is>
      </c>
      <c r="B604" s="2" t="inlineStr">
        <is>
          <t>Marvell Technology</t>
        </is>
      </c>
      <c r="C604" s="2" t="inlineStr">
        <is>
          <t>Information Technology</t>
        </is>
      </c>
      <c r="D604" s="3" t="n">
        <v>238.6448674215592</v>
      </c>
      <c r="E604" s="4" t="n">
        <v>87.60361842105263</v>
      </c>
      <c r="F604" s="4" t="n">
        <v>36.56781691581637</v>
      </c>
      <c r="G604" s="5" t="n">
        <v>0.000901188442258228</v>
      </c>
      <c r="H604" s="5" t="n">
        <v>0.03295449396314863</v>
      </c>
      <c r="I604" s="5" t="n">
        <v>0.16523</v>
      </c>
      <c r="J604" s="2" t="n"/>
      <c r="K604" s="2" t="n"/>
      <c r="L604" s="2" t="n"/>
      <c r="M604" s="3" t="n">
        <v>111.7544085384674</v>
      </c>
      <c r="N604" s="3" t="n">
        <v>103.4139671917578</v>
      </c>
      <c r="O604" s="3" t="n">
        <v>124.3994593668859</v>
      </c>
      <c r="P604" s="3" t="n">
        <v>79.84618655721967</v>
      </c>
      <c r="Q604" s="3" t="n">
        <v>15.72467763165642</v>
      </c>
      <c r="R604" s="2" t="n">
        <v>4</v>
      </c>
      <c r="S604" s="3" t="n">
        <v>107.5841878651126</v>
      </c>
      <c r="T604" s="5" t="n">
        <v>-0.5491870869568368</v>
      </c>
      <c r="U604" s="5" t="n">
        <v>0.2691504421455795</v>
      </c>
      <c r="V604" s="5" t="n">
        <v>-0.1400183224056287</v>
      </c>
      <c r="W604" s="5" t="n">
        <v>0.55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0.9268265794747592</v>
      </c>
      <c r="AB604" s="5" t="n">
        <v>0.5579887372296526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APD</t>
        </is>
      </c>
      <c r="B605" s="2" t="inlineStr">
        <is>
          <t>Air Products</t>
        </is>
      </c>
      <c r="C605" s="2" t="inlineStr">
        <is>
          <t>Materials</t>
        </is>
      </c>
      <c r="D605" s="3" t="n">
        <v>254.806030645365</v>
      </c>
      <c r="E605" s="2" t="n"/>
      <c r="F605" s="4" t="n">
        <v>19.69147369922702</v>
      </c>
      <c r="G605" s="5" t="n">
        <v>0.0254615790399156</v>
      </c>
      <c r="H605" s="5" t="n">
        <v>0.501376014005288</v>
      </c>
      <c r="I605" s="5" t="n">
        <v>0.00023</v>
      </c>
      <c r="J605" s="3" t="n">
        <v>130.8990559411918</v>
      </c>
      <c r="K605" s="3" t="n">
        <v>130.8990559411918</v>
      </c>
      <c r="L605" s="3" t="n">
        <v>127.0864620788269</v>
      </c>
      <c r="M605" s="3" t="n">
        <v>211.370622336936</v>
      </c>
      <c r="N605" s="2" t="n"/>
      <c r="O605" s="3" t="n">
        <v>168.5931813214484</v>
      </c>
      <c r="P605" s="3" t="n">
        <v>136.5693156103934</v>
      </c>
      <c r="Q605" s="2" t="n"/>
      <c r="R605" s="2" t="n">
        <v>5</v>
      </c>
      <c r="S605" s="3" t="n">
        <v>130.8990559411918</v>
      </c>
      <c r="T605" s="5" t="n">
        <v>-0.486279600174083</v>
      </c>
      <c r="U605" s="5" t="n">
        <v>0.2045939862845083</v>
      </c>
      <c r="V605" s="5" t="n">
        <v>-0.1408428069447873</v>
      </c>
      <c r="W605" s="5" t="n">
        <v>0.8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1.009111985982294</v>
      </c>
      <c r="AB605" s="5" t="n">
        <v>0.3266022089502849</v>
      </c>
      <c r="AC605" s="2" t="inlineStr">
        <is>
          <t>M1 Gordon, M2 DDM, M3 Fund.KGV, M6 P/B, M7 EV/EBITDA</t>
        </is>
      </c>
      <c r="AD605" s="2" t="inlineStr">
        <is>
          <t>M4 KGV: getrimmt (weit vom Median); M5 P/S: Marge &lt;= 0 / P/S nicht adjustierbar; M8 DCF: kein FCFF / keine Historie</t>
        </is>
      </c>
    </row>
    <row r="606">
      <c r="A606" s="2" t="inlineStr">
        <is>
          <t>VRTX</t>
        </is>
      </c>
      <c r="B606" s="2" t="inlineStr">
        <is>
          <t>Vertex Pharmaceuticals</t>
        </is>
      </c>
      <c r="C606" s="2" t="inlineStr">
        <is>
          <t>Health Care</t>
        </is>
      </c>
      <c r="D606" s="3" t="n">
        <v>457.9339751739084</v>
      </c>
      <c r="E606" s="4" t="n">
        <v>29.76295864880605</v>
      </c>
      <c r="F606" s="4" t="n">
        <v>25.27645426293784</v>
      </c>
      <c r="G606" s="5" t="n">
        <v>0</v>
      </c>
      <c r="H606" s="5" t="n">
        <v>0</v>
      </c>
      <c r="I606" s="5" t="n">
        <v>0.23542999</v>
      </c>
      <c r="J606" s="2" t="n"/>
      <c r="K606" s="2" t="n"/>
      <c r="L606" s="2" t="n"/>
      <c r="M606" s="3" t="n">
        <v>274.410602105144</v>
      </c>
      <c r="N606" s="3" t="n">
        <v>572.2351045576712</v>
      </c>
      <c r="O606" s="3" t="n">
        <v>457.9339751739084</v>
      </c>
      <c r="P606" s="3" t="n">
        <v>297.0961944809971</v>
      </c>
      <c r="Q606" s="3" t="n">
        <v>176.5863531005481</v>
      </c>
      <c r="R606" s="2" t="n">
        <v>3</v>
      </c>
      <c r="S606" s="3" t="n">
        <v>274.410602105144</v>
      </c>
      <c r="T606" s="5" t="n">
        <v>-0.4007638284516195</v>
      </c>
      <c r="U606" s="5" t="n">
        <v>0.1185392247030506</v>
      </c>
      <c r="V606" s="5" t="n">
        <v>-0.1411123018742845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0.4110637993694334</v>
      </c>
      <c r="AB606" s="5" t="n">
        <v>0.6824414189687174</v>
      </c>
      <c r="AC606" s="2" t="inlineStr">
        <is>
          <t>M4 KGV, M7 EV/EBITDA, M8 DCF</t>
        </is>
      </c>
      <c r="AD60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7">
      <c r="A607" s="2" t="inlineStr">
        <is>
          <t>TJX</t>
        </is>
      </c>
      <c r="B607" s="2" t="inlineStr">
        <is>
          <t>TJX Companies</t>
        </is>
      </c>
      <c r="C607" s="2" t="inlineStr">
        <is>
          <t>Consumer Discretionary</t>
        </is>
      </c>
      <c r="D607" s="3" t="n">
        <v>126.3052928414425</v>
      </c>
      <c r="E607" s="4" t="n">
        <v>26.10185185185185</v>
      </c>
      <c r="F607" s="4" t="n">
        <v>24.41318294558605</v>
      </c>
      <c r="G607" s="5" t="n">
        <v>0.01362185172046825</v>
      </c>
      <c r="H607" s="5" t="n">
        <v>0.3325527581094375</v>
      </c>
      <c r="I607" s="5" t="n">
        <v>0.62171</v>
      </c>
      <c r="J607" s="3" t="n">
        <v>43.16997149121423</v>
      </c>
      <c r="K607" s="2" t="n"/>
      <c r="L607" s="3" t="n">
        <v>41.9125936807905</v>
      </c>
      <c r="M607" s="3" t="n">
        <v>81.88014685009672</v>
      </c>
      <c r="N607" s="3" t="n">
        <v>100.3395521808761</v>
      </c>
      <c r="O607" s="3" t="n">
        <v>41.72841661239302</v>
      </c>
      <c r="P607" s="3" t="n">
        <v>92.52340385721108</v>
      </c>
      <c r="Q607" s="3" t="n">
        <v>194.5857896174922</v>
      </c>
      <c r="R607" s="2" t="n">
        <v>6</v>
      </c>
      <c r="S607" s="3" t="n">
        <v>62.52505917065547</v>
      </c>
      <c r="T607" s="5" t="n">
        <v>-0.5049688119630398</v>
      </c>
      <c r="U607" s="5" t="n">
        <v>0.211777225966655</v>
      </c>
      <c r="V607" s="5" t="n">
        <v>-0.1465957929981924</v>
      </c>
      <c r="W607" s="5" t="n">
        <v>0.95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0.4607817316844903</v>
      </c>
      <c r="AB607" s="5" t="n">
        <v>1.404585659525745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ABBN.SW</t>
        </is>
      </c>
      <c r="B608" s="2" t="inlineStr">
        <is>
          <t>ABB</t>
        </is>
      </c>
      <c r="C608" s="2" t="inlineStr">
        <is>
          <t>Industrials</t>
        </is>
      </c>
      <c r="D608" s="3" t="n">
        <v>85.92382609069141</v>
      </c>
      <c r="E608" s="4" t="n">
        <v>36.70642201834862</v>
      </c>
      <c r="F608" s="4" t="n">
        <v>26.93023883507366</v>
      </c>
      <c r="G608" s="5" t="n">
        <v>0.01174706323419145</v>
      </c>
      <c r="H608" s="5" t="n">
        <v>0.3163512185074886</v>
      </c>
      <c r="I608" s="5" t="n">
        <v>0.32575</v>
      </c>
      <c r="J608" s="3" t="n">
        <v>16.74127531341951</v>
      </c>
      <c r="K608" s="2" t="n"/>
      <c r="L608" s="3" t="n">
        <v>16.25366535283448</v>
      </c>
      <c r="M608" s="3" t="n">
        <v>65.67765158727592</v>
      </c>
      <c r="N608" s="2" t="n"/>
      <c r="O608" s="3" t="n">
        <v>45.95479291570124</v>
      </c>
      <c r="P608" s="2" t="n"/>
      <c r="Q608" s="2" t="n"/>
      <c r="R608" s="2" t="n">
        <v>2</v>
      </c>
      <c r="S608" s="3" t="n">
        <v>55.81622225148858</v>
      </c>
      <c r="T608" s="5" t="n">
        <v>-0.3503987800476281</v>
      </c>
      <c r="U608" s="5" t="n">
        <v>0.05512396900774807</v>
      </c>
      <c r="V608" s="5" t="n">
        <v>-0.14763740551994</v>
      </c>
      <c r="W608" s="5" t="n">
        <v>0.8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0.704199900079269</v>
      </c>
      <c r="AB608" s="5" t="n">
        <v>0.4291795788908019</v>
      </c>
      <c r="AC608" s="2" t="inlineStr">
        <is>
          <t>M4 KGV, M6 P/B</t>
        </is>
      </c>
      <c r="AD6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9">
      <c r="A609" s="2" t="inlineStr">
        <is>
          <t>AMGN</t>
        </is>
      </c>
      <c r="B609" s="2" t="inlineStr">
        <is>
          <t>Amgen</t>
        </is>
      </c>
      <c r="C609" s="2" t="inlineStr">
        <is>
          <t>Health Care</t>
        </is>
      </c>
      <c r="D609" s="3" t="n">
        <v>372.1861676393384</v>
      </c>
      <c r="E609" s="4" t="n">
        <v>25.79751552795031</v>
      </c>
      <c r="F609" s="4" t="n">
        <v>16.9638769161147</v>
      </c>
      <c r="G609" s="5" t="n">
        <v>0.02426927336639861</v>
      </c>
      <c r="H609" s="5" t="n">
        <v>0.4117009662311268</v>
      </c>
      <c r="I609" s="5" t="n">
        <v>0.91473</v>
      </c>
      <c r="J609" s="3" t="n">
        <v>278.9705691454366</v>
      </c>
      <c r="K609" s="2" t="n"/>
      <c r="L609" s="3" t="n">
        <v>270.8452127625598</v>
      </c>
      <c r="M609" s="3" t="n">
        <v>332.3144975803743</v>
      </c>
      <c r="N609" s="3" t="n">
        <v>532.4497433900934</v>
      </c>
      <c r="O609" s="3" t="n">
        <v>123.8789872906983</v>
      </c>
      <c r="P609" s="3" t="n">
        <v>366.7969604801831</v>
      </c>
      <c r="Q609" s="3" t="n">
        <v>152.6173309467044</v>
      </c>
      <c r="R609" s="2" t="n">
        <v>5</v>
      </c>
      <c r="S609" s="3" t="n">
        <v>278.9705691454366</v>
      </c>
      <c r="T609" s="5" t="n">
        <v>-0.2504542258653499</v>
      </c>
      <c r="U609" s="5" t="n">
        <v>-0.04836001829826164</v>
      </c>
      <c r="V609" s="5" t="n">
        <v>-0.1494071220818058</v>
      </c>
      <c r="W609" s="5" t="n">
        <v>0.75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0.388106981247075</v>
      </c>
      <c r="AB609" s="5" t="n">
        <v>1.403376852451131</v>
      </c>
      <c r="AC609" s="2" t="inlineStr">
        <is>
          <t>M1 Gordon, M3 Fund.KGV, M4 KGV, M7 EV/EBITDA, M8 DCF</t>
        </is>
      </c>
      <c r="AD609" s="2" t="inlineStr">
        <is>
          <t>M5 P/S: getrimmt (weit vom Median); M6 P/B: getrimmt (weit vom Median)</t>
        </is>
      </c>
    </row>
    <row r="610">
      <c r="A610" s="2" t="inlineStr">
        <is>
          <t>YUM</t>
        </is>
      </c>
      <c r="B610" s="2" t="inlineStr">
        <is>
          <t>Yum! Brands</t>
        </is>
      </c>
      <c r="C610" s="2" t="inlineStr">
        <is>
          <t>Consumer Discretionary</t>
        </is>
      </c>
      <c r="D610" s="3" t="n">
        <v>130.5393652690823</v>
      </c>
      <c r="E610" s="4" t="n">
        <v>18.34697732997481</v>
      </c>
      <c r="F610" s="4" t="n">
        <v>21.03172769850024</v>
      </c>
      <c r="G610" s="5" t="n">
        <v>0.02059378754075854</v>
      </c>
      <c r="H610" s="5" t="n">
        <v>0.4331229318380004</v>
      </c>
      <c r="I610" s="2" t="n"/>
      <c r="J610" s="3" t="n">
        <v>68.70841073644323</v>
      </c>
      <c r="K610" s="3" t="n">
        <v>68.70841073644324</v>
      </c>
      <c r="L610" s="3" t="n">
        <v>66.70719488975071</v>
      </c>
      <c r="M610" s="3" t="n">
        <v>118.1356336693354</v>
      </c>
      <c r="N610" s="3" t="n">
        <v>181.9121759326779</v>
      </c>
      <c r="O610" s="2" t="n"/>
      <c r="P610" s="3" t="n">
        <v>118.9692413999608</v>
      </c>
      <c r="Q610" s="3" t="n">
        <v>258.1130331981976</v>
      </c>
      <c r="R610" s="2" t="n">
        <v>5</v>
      </c>
      <c r="S610" s="3" t="n">
        <v>68.70841073644324</v>
      </c>
      <c r="T610" s="5" t="n">
        <v>-0.4736575392808612</v>
      </c>
      <c r="U610" s="5" t="n">
        <v>0.1742827527029345</v>
      </c>
      <c r="V610" s="5" t="n">
        <v>-0.1496873932889634</v>
      </c>
      <c r="W610" s="5" t="n">
        <v>0.9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0.2246814932497735</v>
      </c>
      <c r="AB610" s="5" t="n">
        <v>0.7834544174220686</v>
      </c>
      <c r="AC610" s="2" t="inlineStr">
        <is>
          <t>M1 Gordon, M2 DDM, M3 Fund.KGV, M4 KGV, M7 EV/EBITDA</t>
        </is>
      </c>
      <c r="AD610" s="2" t="inlineStr">
        <is>
          <t>M5 P/S: getrimmt (weit vom Median); M6 P/B: negatives/fehlendes Eigenkapital; M8 DCF: getrimmt (weit vom Median)</t>
        </is>
      </c>
    </row>
    <row r="611">
      <c r="A611" s="2" t="inlineStr">
        <is>
          <t>PKG</t>
        </is>
      </c>
      <c r="B611" s="2" t="inlineStr">
        <is>
          <t>Packaging Corporation of America</t>
        </is>
      </c>
      <c r="C611" s="2" t="inlineStr">
        <is>
          <t>Materials</t>
        </is>
      </c>
      <c r="D611" s="3" t="n">
        <v>205.8968934812221</v>
      </c>
      <c r="E611" s="4" t="n">
        <v>29.87906371911573</v>
      </c>
      <c r="F611" s="4" t="n">
        <v>17.3375860484384</v>
      </c>
      <c r="G611" s="5" t="n">
        <v>0.02611306959133046</v>
      </c>
      <c r="H611" s="5" t="n">
        <v>0.4527375910285519</v>
      </c>
      <c r="I611" s="5" t="n">
        <v>0.14887</v>
      </c>
      <c r="J611" s="3" t="n">
        <v>107.4276994249724</v>
      </c>
      <c r="K611" s="3" t="n">
        <v>134.2655542244321</v>
      </c>
      <c r="L611" s="3" t="n">
        <v>104.2987373057984</v>
      </c>
      <c r="M611" s="3" t="n">
        <v>142.8472246132374</v>
      </c>
      <c r="N611" s="3" t="n">
        <v>120.8880780175314</v>
      </c>
      <c r="O611" s="3" t="n">
        <v>77.37937934575505</v>
      </c>
      <c r="P611" s="3" t="n">
        <v>151.4818616296386</v>
      </c>
      <c r="Q611" s="3" t="n">
        <v>114.7527321845345</v>
      </c>
      <c r="R611" s="2" t="n">
        <v>8</v>
      </c>
      <c r="S611" s="3" t="n">
        <v>117.820405101033</v>
      </c>
      <c r="T611" s="5" t="n">
        <v>-0.4277698749652178</v>
      </c>
      <c r="U611" s="5" t="n">
        <v>0.1263437350393872</v>
      </c>
      <c r="V611" s="5" t="n">
        <v>-0.1507130699629153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0.5895983953457362</v>
      </c>
      <c r="AB611" s="5" t="n">
        <v>0.9576515463218016</v>
      </c>
      <c r="AC611" s="2" t="inlineStr">
        <is>
          <t>M1 Gordon, M2 DDM, M3 Fund.KGV, M4 KGV, M5 P/S, M6 P/B, M7 EV/EBITDA, M8 DCF</t>
        </is>
      </c>
      <c r="AD611" s="2" t="inlineStr"/>
    </row>
    <row r="612">
      <c r="A612" s="2" t="inlineStr">
        <is>
          <t>JPM</t>
        </is>
      </c>
      <c r="B612" s="2" t="inlineStr">
        <is>
          <t>JPMorgan Chase</t>
        </is>
      </c>
      <c r="C612" s="2" t="inlineStr">
        <is>
          <t>Financials</t>
        </is>
      </c>
      <c r="D612" s="3" t="n">
        <v>300.2114168693869</v>
      </c>
      <c r="E612" s="4" t="n">
        <v>14.35389888603256</v>
      </c>
      <c r="F612" s="4" t="n">
        <v>13.3354721888413</v>
      </c>
      <c r="G612" s="5" t="n">
        <v>0.01970031639902095</v>
      </c>
      <c r="H612" s="5" t="n">
        <v>0.2627130214505182</v>
      </c>
      <c r="I612" s="5" t="n">
        <v>0.17789</v>
      </c>
      <c r="J612" s="3" t="n">
        <v>95.55588542577345</v>
      </c>
      <c r="K612" s="2" t="n"/>
      <c r="L612" s="3" t="n">
        <v>92.77270429686742</v>
      </c>
      <c r="M612" s="3" t="n">
        <v>231.9304548286973</v>
      </c>
      <c r="N612" s="3" t="n">
        <v>246.7376036547591</v>
      </c>
      <c r="O612" s="3" t="n">
        <v>176.3109806318815</v>
      </c>
      <c r="P612" s="2" t="n"/>
      <c r="Q612" s="2" t="n"/>
      <c r="R612" s="2" t="n">
        <v>5</v>
      </c>
      <c r="S612" s="3" t="n">
        <v>176.3109806318815</v>
      </c>
      <c r="T612" s="5" t="n">
        <v>-0.4127106075096765</v>
      </c>
      <c r="U612" s="5" t="n">
        <v>0.1107884603904246</v>
      </c>
      <c r="V612" s="5" t="n">
        <v>-0.150961073559626</v>
      </c>
      <c r="W612" s="5" t="n">
        <v>0.75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0.2568801862575368</v>
      </c>
      <c r="AB612" s="5" t="n">
        <v>1.659592662785949</v>
      </c>
      <c r="AC612" s="2" t="inlineStr">
        <is>
          <t>M1 Gordon, M3 Fund.KGV, M4 KGV, M5 P/S, M6 P/B</t>
        </is>
      </c>
      <c r="AD612" s="2" t="inlineStr">
        <is>
          <t>M8 DCF: kein FCFF / keine Historie</t>
        </is>
      </c>
    </row>
    <row r="613">
      <c r="A613" s="2" t="inlineStr">
        <is>
          <t>KO</t>
        </is>
      </c>
      <c r="B613" s="2" t="inlineStr">
        <is>
          <t>Coca-Cola Company (The)</t>
        </is>
      </c>
      <c r="C613" s="2" t="inlineStr">
        <is>
          <t>Consumer Staples</t>
        </is>
      </c>
      <c r="D613" s="3" t="n">
        <v>79.85595013526181</v>
      </c>
      <c r="E613" s="4" t="n">
        <v>26.76126126126126</v>
      </c>
      <c r="F613" s="4" t="n">
        <v>25.28264415916022</v>
      </c>
      <c r="G613" s="5" t="n">
        <v>0.02378948549626887</v>
      </c>
      <c r="H613" s="5" t="n">
        <v>0.6014610965316689</v>
      </c>
      <c r="I613" s="5" t="n">
        <v>0.42054</v>
      </c>
      <c r="J613" s="3" t="n">
        <v>67.70671026157747</v>
      </c>
      <c r="K613" s="2" t="n"/>
      <c r="L613" s="3" t="n">
        <v>65.73467015687132</v>
      </c>
      <c r="M613" s="3" t="n">
        <v>47.88109190042112</v>
      </c>
      <c r="N613" s="3" t="n">
        <v>53.29107223992568</v>
      </c>
      <c r="O613" s="3" t="n">
        <v>31.30168635006714</v>
      </c>
      <c r="P613" s="3" t="n">
        <v>34.86334520704077</v>
      </c>
      <c r="Q613" s="3" t="n">
        <v>9.412122481507653</v>
      </c>
      <c r="R613" s="2" t="n">
        <v>6</v>
      </c>
      <c r="S613" s="3" t="n">
        <v>50.5860820701734</v>
      </c>
      <c r="T613" s="5" t="n">
        <v>-0.366533339287936</v>
      </c>
      <c r="U613" s="5" t="n">
        <v>0.05969567412893473</v>
      </c>
      <c r="V613" s="5" t="n">
        <v>-0.1534188325795006</v>
      </c>
      <c r="W613" s="5" t="n">
        <v>0.9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0.3655781569130975</v>
      </c>
      <c r="AB613" s="5" t="n">
        <v>1.163037144528549</v>
      </c>
      <c r="AC613" s="2" t="inlineStr">
        <is>
          <t>M1 Gordon, M3 Fund.KGV, M4 KGV, M5 P/S, M6 P/B, M7 EV/EBITDA</t>
        </is>
      </c>
      <c r="AD613" s="2" t="inlineStr">
        <is>
          <t>M8 DCF: Ausreißer (&gt;3x / &lt;0.3x Kurs)</t>
        </is>
      </c>
    </row>
    <row r="614">
      <c r="A614" s="2" t="inlineStr">
        <is>
          <t>DLR</t>
        </is>
      </c>
      <c r="B614" s="2" t="inlineStr">
        <is>
          <t>Digital Realty</t>
        </is>
      </c>
      <c r="C614" s="2" t="inlineStr">
        <is>
          <t>Real Estate</t>
        </is>
      </c>
      <c r="D614" s="3" t="n">
        <v>160.3929362588847</v>
      </c>
      <c r="E614" s="4" t="n">
        <v>86.8883495145631</v>
      </c>
      <c r="F614" s="4" t="n">
        <v>64.80261252389504</v>
      </c>
      <c r="G614" s="5" t="n">
        <v>0.02726409296608749</v>
      </c>
      <c r="H614" s="5" t="n">
        <v>1.76678445229682</v>
      </c>
      <c r="I614" s="5" t="n">
        <v>0.02912</v>
      </c>
      <c r="J614" s="3" t="n">
        <v>70.87579800195056</v>
      </c>
      <c r="K614" s="3" t="n">
        <v>70.87579800195056</v>
      </c>
      <c r="L614" s="3" t="n">
        <v>68.81145437082579</v>
      </c>
      <c r="M614" s="3" t="n">
        <v>77.5433992248299</v>
      </c>
      <c r="N614" s="3" t="n">
        <v>59.82121737559477</v>
      </c>
      <c r="O614" s="3" t="n">
        <v>157.8604669967818</v>
      </c>
      <c r="P614" s="3" t="n">
        <v>97.50976746341358</v>
      </c>
      <c r="Q614" s="2" t="n"/>
      <c r="R614" s="2" t="n">
        <v>6</v>
      </c>
      <c r="S614" s="3" t="n">
        <v>70.87579800195056</v>
      </c>
      <c r="T614" s="5" t="n">
        <v>-0.5581114751365835</v>
      </c>
      <c r="U614" s="5" t="n">
        <v>0.2483239287111012</v>
      </c>
      <c r="V614" s="5" t="n">
        <v>-0.1548937732127412</v>
      </c>
      <c r="W614" s="5" t="n">
        <v>0.8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0.8769746354843552</v>
      </c>
      <c r="AB614" s="5" t="n">
        <v>0.6300197779524725</v>
      </c>
      <c r="AC614" s="2" t="inlineStr">
        <is>
          <t>M1 Gordon, M2 DDM, M3 Fund.KGV, M4 KGV, M5 P/S, M7 EV/EBITDA</t>
        </is>
      </c>
      <c r="AD614" s="2" t="inlineStr">
        <is>
          <t>M6 P/B: getrimmt (weit vom Median); M8 DCF: kein FCFF / keine Historie</t>
        </is>
      </c>
    </row>
    <row r="615">
      <c r="A615" s="2" t="inlineStr">
        <is>
          <t>IRM</t>
        </is>
      </c>
      <c r="B615" s="2" t="inlineStr">
        <is>
          <t>Iron Mountain</t>
        </is>
      </c>
      <c r="C615" s="2" t="inlineStr">
        <is>
          <t>Real Estate</t>
        </is>
      </c>
      <c r="D615" s="3" t="n">
        <v>102.7333827442865</v>
      </c>
      <c r="E615" s="4" t="n">
        <v>81.88928571428572</v>
      </c>
      <c r="F615" s="4" t="n">
        <v>42.04317084977482</v>
      </c>
      <c r="G615" s="5" t="n">
        <v>0.03018012124383968</v>
      </c>
      <c r="H615" s="5" t="n">
        <v>1.26886799372167</v>
      </c>
      <c r="I615" s="2" t="n"/>
      <c r="J615" s="3" t="n">
        <v>44.07896653447514</v>
      </c>
      <c r="K615" s="3" t="n">
        <v>44.07896653447514</v>
      </c>
      <c r="L615" s="3" t="n">
        <v>42.79511314026713</v>
      </c>
      <c r="M615" s="3" t="n">
        <v>76.55406170068758</v>
      </c>
      <c r="N615" s="3" t="n">
        <v>41.15864972696106</v>
      </c>
      <c r="O615" s="2" t="n"/>
      <c r="P615" s="3" t="n">
        <v>80.5897493071509</v>
      </c>
      <c r="Q615" s="2" t="n"/>
      <c r="R615" s="2" t="n">
        <v>4</v>
      </c>
      <c r="S615" s="3" t="n">
        <v>43.43703983737113</v>
      </c>
      <c r="T615" s="5" t="n">
        <v>-0.5771867072119079</v>
      </c>
      <c r="U615" s="5" t="n">
        <v>0.2655668367569455</v>
      </c>
      <c r="V615" s="5" t="n">
        <v>-0.1558099352274812</v>
      </c>
      <c r="W615" s="5" t="n">
        <v>0.75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0.8808041995915799</v>
      </c>
      <c r="AB615" s="5" t="n">
        <v>0.07095268739103266</v>
      </c>
      <c r="AC615" s="2" t="inlineStr">
        <is>
          <t>M1 Gordon, M2 DDM, M3 Fund.KGV, M5 P/S</t>
        </is>
      </c>
      <c r="AD615" s="2" t="inlineStr">
        <is>
          <t>M4 KGV: getrimmt (weit vom Median); M6 P/B: negatives/fehlendes Eigenkapital; M7 EV/EBITDA: getrimmt (weit vom Median); M8 DCF: kein FCFF / keine Historie</t>
        </is>
      </c>
    </row>
    <row r="616">
      <c r="A616" s="2" t="inlineStr">
        <is>
          <t>TECH</t>
        </is>
      </c>
      <c r="B616" s="2" t="inlineStr">
        <is>
          <t>Bio-Techne</t>
        </is>
      </c>
      <c r="C616" s="2" t="inlineStr">
        <is>
          <t>Health Care</t>
        </is>
      </c>
      <c r="D616" s="3" t="n">
        <v>64.94036589016915</v>
      </c>
      <c r="E616" s="4" t="n">
        <v>62.47413793103448</v>
      </c>
      <c r="F616" s="4" t="n">
        <v>31.33729427738716</v>
      </c>
      <c r="G616" s="5" t="n">
        <v>0.004415620256657928</v>
      </c>
      <c r="H616" s="5" t="n">
        <v>0.1383735914000813</v>
      </c>
      <c r="I616" s="5" t="n">
        <v>0.09032</v>
      </c>
      <c r="J616" s="2" t="n"/>
      <c r="K616" s="2" t="n"/>
      <c r="L616" s="2" t="n"/>
      <c r="M616" s="3" t="n">
        <v>52.47611971005985</v>
      </c>
      <c r="N616" s="3" t="n">
        <v>45.21887057809582</v>
      </c>
      <c r="O616" s="3" t="n">
        <v>64.94036589016915</v>
      </c>
      <c r="P616" s="3" t="n">
        <v>46.33434085489861</v>
      </c>
      <c r="Q616" s="3" t="n">
        <v>25.6601616510695</v>
      </c>
      <c r="R616" s="2" t="n">
        <v>5</v>
      </c>
      <c r="S616" s="3" t="n">
        <v>46.33434085489861</v>
      </c>
      <c r="T616" s="5" t="n">
        <v>-0.286509396432076</v>
      </c>
      <c r="U616" s="5" t="n">
        <v>-0.02718366220505031</v>
      </c>
      <c r="V616" s="5" t="n">
        <v>-0.1568465293185631</v>
      </c>
      <c r="W616" s="5" t="n">
        <v>0.75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0.8514466502980512</v>
      </c>
      <c r="AB616" s="5" t="n">
        <v>1.530785533358574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CTAS</t>
        </is>
      </c>
      <c r="B617" s="2" t="inlineStr">
        <is>
          <t>Cintas</t>
        </is>
      </c>
      <c r="C617" s="2" t="inlineStr">
        <is>
          <t>Industrials</t>
        </is>
      </c>
      <c r="D617" s="3" t="n">
        <v>184.1037418536671</v>
      </c>
      <c r="E617" s="4" t="n">
        <v>40.52268244575937</v>
      </c>
      <c r="F617" s="4" t="n">
        <v>33.34707578039786</v>
      </c>
      <c r="G617" s="5" t="n">
        <v>0.0101241177902166</v>
      </c>
      <c r="H617" s="5" t="n">
        <v>0.337609723160027</v>
      </c>
      <c r="I617" s="5" t="n">
        <v>0.41375</v>
      </c>
      <c r="J617" s="3" t="n">
        <v>32.62199842294885</v>
      </c>
      <c r="K617" s="2" t="n"/>
      <c r="L617" s="3" t="n">
        <v>31.67184312907654</v>
      </c>
      <c r="M617" s="3" t="n">
        <v>113.6446700665687</v>
      </c>
      <c r="N617" s="3" t="n">
        <v>126.8855654678633</v>
      </c>
      <c r="O617" s="3" t="n">
        <v>68.67070061636917</v>
      </c>
      <c r="P617" s="3" t="n">
        <v>114.7923042818099</v>
      </c>
      <c r="Q617" s="3" t="n">
        <v>138.3534304672934</v>
      </c>
      <c r="R617" s="2" t="n">
        <v>5</v>
      </c>
      <c r="S617" s="3" t="n">
        <v>114.7923042818099</v>
      </c>
      <c r="T617" s="5" t="n">
        <v>-0.3764803304592725</v>
      </c>
      <c r="U617" s="5" t="n">
        <v>0.06260647359454863</v>
      </c>
      <c r="V617" s="5" t="n">
        <v>-0.156936928432362</v>
      </c>
      <c r="W617" s="5" t="n">
        <v>0.8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0.7222561945565227</v>
      </c>
      <c r="AB617" s="5" t="n">
        <v>1.014737424046519</v>
      </c>
      <c r="AC617" s="2" t="inlineStr">
        <is>
          <t>M4 KGV, M5 P/S, M6 P/B, M7 EV/EBITDA, M8 DCF</t>
        </is>
      </c>
      <c r="AD617" s="2" t="inlineStr">
        <is>
          <t>M1 Gordon: Ausreißer (&gt;3x / &lt;0.3x Kurs); M3 Fund.KGV: Ausreißer (&gt;3x / &lt;0.3x Kurs)</t>
        </is>
      </c>
    </row>
    <row r="618">
      <c r="A618" s="2" t="inlineStr">
        <is>
          <t>FTNT</t>
        </is>
      </c>
      <c r="B618" s="2" t="inlineStr">
        <is>
          <t>Fortinet</t>
        </is>
      </c>
      <c r="C618" s="2" t="inlineStr">
        <is>
          <t>Information Technology</t>
        </is>
      </c>
      <c r="D618" s="3" t="n">
        <v>174.0853440248815</v>
      </c>
      <c r="E618" s="4" t="n">
        <v>68.64664310954063</v>
      </c>
      <c r="F618" s="4" t="n">
        <v>51.42451763871279</v>
      </c>
      <c r="G618" s="5" t="n">
        <v>0</v>
      </c>
      <c r="H618" s="5" t="n">
        <v>0</v>
      </c>
      <c r="I618" s="5" t="n">
        <v>1.17442</v>
      </c>
      <c r="J618" s="2" t="n"/>
      <c r="K618" s="2" t="n"/>
      <c r="L618" s="2" t="n"/>
      <c r="M618" s="3" t="n">
        <v>138.7791246511895</v>
      </c>
      <c r="N618" s="3" t="n">
        <v>152.3601507857558</v>
      </c>
      <c r="O618" s="3" t="n">
        <v>22.18270418921082</v>
      </c>
      <c r="P618" s="3" t="n">
        <v>174.0853440248815</v>
      </c>
      <c r="Q618" s="3" t="n">
        <v>85.47050613996076</v>
      </c>
      <c r="R618" s="2" t="n">
        <v>4</v>
      </c>
      <c r="S618" s="3" t="n">
        <v>145.5696377184727</v>
      </c>
      <c r="T618" s="5" t="n">
        <v>-0.1638030269930888</v>
      </c>
      <c r="U618" s="5" t="n">
        <v>-0.1513100324290936</v>
      </c>
      <c r="V618" s="5" t="n">
        <v>-0.1575565297110912</v>
      </c>
      <c r="W618" s="5" t="n">
        <v>0.7647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0.846416924485888</v>
      </c>
      <c r="AB618" s="5" t="n">
        <v>1.03678850034901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Ausreißer (&gt;3x / &lt;0.3x Kurs)</t>
        </is>
      </c>
    </row>
    <row r="619">
      <c r="A619" s="2" t="inlineStr">
        <is>
          <t>META</t>
        </is>
      </c>
      <c r="B619" s="2" t="inlineStr">
        <is>
          <t>Meta Platforms</t>
        </is>
      </c>
      <c r="C619" s="2" t="inlineStr">
        <is>
          <t>Communication Services</t>
        </is>
      </c>
      <c r="D619" s="3" t="n">
        <v>668.5846790738879</v>
      </c>
      <c r="E619" s="4" t="n">
        <v>28.11247174076865</v>
      </c>
      <c r="F619" s="4" t="n">
        <v>21.59785418173745</v>
      </c>
      <c r="G619" s="5" t="n">
        <v>0.002814617245561952</v>
      </c>
      <c r="H619" s="5" t="n">
        <v>0.06078969284705053</v>
      </c>
      <c r="I619" s="5" t="n">
        <v>0.29848</v>
      </c>
      <c r="J619" s="2" t="n"/>
      <c r="K619" s="2" t="n"/>
      <c r="L619" s="2" t="n"/>
      <c r="M619" s="3" t="n">
        <v>410.0643419882869</v>
      </c>
      <c r="N619" s="3" t="n">
        <v>480.238898538207</v>
      </c>
      <c r="O619" s="3" t="n">
        <v>240.7114568550552</v>
      </c>
      <c r="P619" s="3" t="n">
        <v>382.0829210166162</v>
      </c>
      <c r="Q619" s="3" t="n">
        <v>515.8171642061747</v>
      </c>
      <c r="R619" s="2" t="n">
        <v>5</v>
      </c>
      <c r="S619" s="3" t="n">
        <v>410.0643419882869</v>
      </c>
      <c r="T619" s="5" t="n">
        <v>-0.3866680544395649</v>
      </c>
      <c r="U619" s="5" t="n">
        <v>0.07088841382915256</v>
      </c>
      <c r="V619" s="5" t="n">
        <v>-0.1578898203052062</v>
      </c>
      <c r="W619" s="5" t="n">
        <v>0.8571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0.6521134395286334</v>
      </c>
      <c r="AB619" s="5" t="n">
        <v>1.142885805874935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SBAC</t>
        </is>
      </c>
      <c r="B620" s="2" t="inlineStr">
        <is>
          <t>SBA Communications</t>
        </is>
      </c>
      <c r="C620" s="2" t="inlineStr">
        <is>
          <t>Real Estate</t>
        </is>
      </c>
      <c r="D620" s="3" t="n">
        <v>164.0759071959427</v>
      </c>
      <c r="E620" s="4" t="n">
        <v>19.75188781014024</v>
      </c>
      <c r="F620" s="4" t="n">
        <v>22.38257704019451</v>
      </c>
      <c r="G620" s="5" t="n">
        <v>0.02730748225013654</v>
      </c>
      <c r="H620" s="5" t="n">
        <v>0.6112118252374252</v>
      </c>
      <c r="I620" s="2" t="n"/>
      <c r="J620" s="3" t="n">
        <v>73.60310878996977</v>
      </c>
      <c r="K620" s="3" t="n">
        <v>73.60310878996975</v>
      </c>
      <c r="L620" s="3" t="n">
        <v>71.45932892230073</v>
      </c>
      <c r="M620" s="3" t="n">
        <v>229.6607813882089</v>
      </c>
      <c r="N620" s="3" t="n">
        <v>273.3198118527375</v>
      </c>
      <c r="O620" s="2" t="n"/>
      <c r="P620" s="3" t="n">
        <v>156.7000134291273</v>
      </c>
      <c r="Q620" s="3" t="n">
        <v>32.74855128819507</v>
      </c>
      <c r="R620" s="2" t="n">
        <v>4</v>
      </c>
      <c r="S620" s="3" t="n">
        <v>73.60310878996977</v>
      </c>
      <c r="T620" s="5" t="n">
        <v>-0.551408186321521</v>
      </c>
      <c r="U620" s="5" t="n">
        <v>0.2353904969961769</v>
      </c>
      <c r="V620" s="5" t="n">
        <v>-0.1580088446626721</v>
      </c>
      <c r="W620" s="5" t="n">
        <v>0.65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0.4538503549972693</v>
      </c>
      <c r="AB620" s="5" t="n">
        <v>1.19285593347106</v>
      </c>
      <c r="AC620" s="2" t="inlineStr">
        <is>
          <t>M1 Gordon, M2 DDM, M3 Fund.KGV, M7 EV/EBITDA</t>
        </is>
      </c>
      <c r="AD620" s="2" t="inlineStr">
        <is>
          <t>M4 KGV: getrimmt (weit vom Median); M5 P/S: getrimmt (weit vom Median); M6 P/B: negatives/fehlendes Eigenkapital; M8 DCF: Ausreißer (&gt;3x / &lt;0.3x Kurs)</t>
        </is>
      </c>
    </row>
    <row r="621">
      <c r="A621" s="2" t="inlineStr">
        <is>
          <t>IBKR</t>
        </is>
      </c>
      <c r="B621" s="2" t="inlineStr">
        <is>
          <t>Interactive Brokers</t>
        </is>
      </c>
      <c r="C621" s="2" t="inlineStr">
        <is>
          <t>Financials</t>
        </is>
      </c>
      <c r="D621" s="3" t="n">
        <v>79.53783464069841</v>
      </c>
      <c r="E621" s="4" t="n">
        <v>35.22222222222222</v>
      </c>
      <c r="F621" s="4" t="n">
        <v>27.26421034848183</v>
      </c>
      <c r="G621" s="5" t="n">
        <v>0.003943217665615142</v>
      </c>
      <c r="H621" s="5" t="n">
        <v>0.1075087158851807</v>
      </c>
      <c r="I621" s="5" t="n">
        <v>0.24018998</v>
      </c>
      <c r="J621" s="2" t="n"/>
      <c r="K621" s="2" t="n"/>
      <c r="L621" s="2" t="n"/>
      <c r="M621" s="3" t="n">
        <v>38.48645176852296</v>
      </c>
      <c r="N621" s="3" t="n">
        <v>39.63405898617044</v>
      </c>
      <c r="O621" s="3" t="n">
        <v>38.8576163780502</v>
      </c>
      <c r="P621" s="2" t="n"/>
      <c r="Q621" s="3" t="n">
        <v>1477.954955104103</v>
      </c>
      <c r="R621" s="2" t="n">
        <v>3</v>
      </c>
      <c r="S621" s="3" t="n">
        <v>38.8576163780502</v>
      </c>
      <c r="T621" s="5" t="n">
        <v>-0.5114574522479232</v>
      </c>
      <c r="U621" s="5" t="n">
        <v>0.1850575709779179</v>
      </c>
      <c r="V621" s="5" t="n">
        <v>-0.1631999406350026</v>
      </c>
      <c r="W621" s="5" t="n">
        <v>0.7368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0.7453706978257486</v>
      </c>
      <c r="AB621" s="5" t="n">
        <v>0.0298184728628601</v>
      </c>
      <c r="AC621" s="2" t="inlineStr">
        <is>
          <t>M4 KGV, M5 P/S, M6 P/B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SBUX</t>
        </is>
      </c>
      <c r="B622" s="2" t="inlineStr">
        <is>
          <t>Starbucks</t>
        </is>
      </c>
      <c r="C622" s="2" t="inlineStr">
        <is>
          <t>Consumer Discretionary</t>
        </is>
      </c>
      <c r="D622" s="3" t="n">
        <v>82.65626258740447</v>
      </c>
      <c r="E622" s="4" t="n">
        <v>53.31791907514451</v>
      </c>
      <c r="F622" s="4" t="n">
        <v>29.51500548766635</v>
      </c>
      <c r="G622" s="5" t="n">
        <v>0.02732003469210755</v>
      </c>
      <c r="H622" s="5" t="n">
        <v>0.8063509738607892</v>
      </c>
      <c r="I622" s="2" t="n"/>
      <c r="J622" s="3" t="n">
        <v>37.66667401214699</v>
      </c>
      <c r="K622" s="3" t="n">
        <v>37.66667401214699</v>
      </c>
      <c r="L622" s="3" t="n">
        <v>36.56958641956018</v>
      </c>
      <c r="M622" s="3" t="n">
        <v>53.30246143575492</v>
      </c>
      <c r="N622" s="3" t="n">
        <v>38.96469973330541</v>
      </c>
      <c r="O622" s="2" t="n"/>
      <c r="P622" s="3" t="n">
        <v>55.96911461175626</v>
      </c>
      <c r="Q622" s="3" t="n">
        <v>9.866776551230698</v>
      </c>
      <c r="R622" s="2" t="n">
        <v>6</v>
      </c>
      <c r="S622" s="3" t="n">
        <v>38.3156868727262</v>
      </c>
      <c r="T622" s="5" t="n">
        <v>-0.5364454468019352</v>
      </c>
      <c r="U622" s="5" t="n">
        <v>0.2069962055507373</v>
      </c>
      <c r="V622" s="5" t="n">
        <v>-0.1647246206255989</v>
      </c>
      <c r="W622" s="5" t="n">
        <v>0.75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0.7955812464108557</v>
      </c>
      <c r="AB622" s="5" t="n">
        <v>0.5304825701233455</v>
      </c>
      <c r="AC622" s="2" t="inlineStr">
        <is>
          <t>M1 Gordon, M2 DDM, M3 Fund.KGV, M4 KGV, M5 P/S, M7 EV/EBITDA</t>
        </is>
      </c>
      <c r="AD622" s="2" t="inlineStr">
        <is>
          <t>M6 P/B: negatives/fehlendes Eigenkapital; M8 DCF: Ausreißer (&gt;3x / &lt;0.3x Kurs)</t>
        </is>
      </c>
    </row>
    <row r="623">
      <c r="A623" s="2" t="inlineStr">
        <is>
          <t>RWE.DE</t>
        </is>
      </c>
      <c r="B623" s="2" t="inlineStr">
        <is>
          <t>RWE</t>
        </is>
      </c>
      <c r="C623" s="2" t="inlineStr">
        <is>
          <t>Utilities</t>
        </is>
      </c>
      <c r="D623" s="3" t="n">
        <v>59.26</v>
      </c>
      <c r="E623" s="4" t="n">
        <v>13.13968957871397</v>
      </c>
      <c r="F623" s="4" t="n">
        <v>17.74092147411909</v>
      </c>
      <c r="G623" s="5" t="n">
        <v>0.02024974687816402</v>
      </c>
      <c r="H623" s="5" t="n">
        <v>0.3592491692362961</v>
      </c>
      <c r="I623" s="5" t="n">
        <v>0.08547</v>
      </c>
      <c r="J623" s="3" t="n">
        <v>30.78455790784557</v>
      </c>
      <c r="K623" s="3" t="n">
        <v>34.38053338091681</v>
      </c>
      <c r="L623" s="3" t="n">
        <v>29.8879202988792</v>
      </c>
      <c r="M623" s="3" t="n">
        <v>54.51972194290745</v>
      </c>
      <c r="N623" s="3" t="n">
        <v>86.55346426584408</v>
      </c>
      <c r="O623" s="3" t="n">
        <v>115.3066917067308</v>
      </c>
      <c r="P623" s="3" t="n">
        <v>25.0816040736197</v>
      </c>
      <c r="Q623" s="2" t="n"/>
      <c r="R623" s="2" t="n">
        <v>4</v>
      </c>
      <c r="S623" s="3" t="n">
        <v>30.33623910336239</v>
      </c>
      <c r="T623" s="5" t="n">
        <v>-0.4880823641012084</v>
      </c>
      <c r="U623" s="5" t="n">
        <v>0.1530168747890652</v>
      </c>
      <c r="V623" s="5" t="n">
        <v>-0.1675327446560716</v>
      </c>
      <c r="W623" s="5" t="n">
        <v>0.6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-0.0848937802390084</v>
      </c>
      <c r="AB623" s="5" t="n">
        <v>0.3707469936931798</v>
      </c>
      <c r="AC623" s="2" t="inlineStr">
        <is>
          <t>M1 Gordon, M2 DDM, M3 Fund.KGV, M7 EV/EBITDA</t>
        </is>
      </c>
      <c r="AD623" s="2" t="inlineStr">
        <is>
          <t>M4 KGV: getrimmt (weit vom Median); M5 P/S: getrimmt (weit vom Median); M6 P/B: getrimmt (weit vom Median); M8 DCF: kein FCFF / keine Historie</t>
        </is>
      </c>
    </row>
    <row r="624">
      <c r="A624" s="2" t="inlineStr">
        <is>
          <t>ZS</t>
        </is>
      </c>
      <c r="B624" s="2" t="inlineStr">
        <is>
          <t>Zscaler</t>
        </is>
      </c>
      <c r="C624" s="2" t="inlineStr">
        <is>
          <t>Information Technology</t>
        </is>
      </c>
      <c r="D624" s="3" t="n">
        <v>204.4183285064908</v>
      </c>
      <c r="E624" s="2" t="n"/>
      <c r="F624" s="4" t="n">
        <v>40.56649405337734</v>
      </c>
      <c r="G624" s="5" t="n">
        <v>0</v>
      </c>
      <c r="H624" s="5" t="n">
        <v>0</v>
      </c>
      <c r="I624" s="5" t="n">
        <v>-0.02873</v>
      </c>
      <c r="J624" s="2" t="n"/>
      <c r="K624" s="2" t="n"/>
      <c r="L624" s="2" t="n"/>
      <c r="M624" s="3" t="n">
        <v>108.6175372440242</v>
      </c>
      <c r="N624" s="2" t="n"/>
      <c r="O624" s="3" t="n">
        <v>129.9165836778621</v>
      </c>
      <c r="P624" s="3" t="n">
        <v>14.56597604893855</v>
      </c>
      <c r="Q624" s="3" t="n">
        <v>153.1058440965691</v>
      </c>
      <c r="R624" s="2" t="n">
        <v>3</v>
      </c>
      <c r="S624" s="3" t="n">
        <v>129.9165836778621</v>
      </c>
      <c r="T624" s="5" t="n">
        <v>-0.364457264536644</v>
      </c>
      <c r="U624" s="5" t="n">
        <v>0.02306102051551817</v>
      </c>
      <c r="V624" s="5" t="n">
        <v>-0.1706981220105629</v>
      </c>
      <c r="W624" s="5" t="n">
        <v>0.625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1.019038157153251</v>
      </c>
      <c r="AB624" s="5" t="n">
        <v>0.4095867755921943</v>
      </c>
      <c r="AC624" s="2" t="inlineStr">
        <is>
          <t>M4 KGV, M6 P/B, M8 DCF</t>
        </is>
      </c>
      <c r="AD624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25">
      <c r="A625" s="2" t="inlineStr">
        <is>
          <t>HOOD</t>
        </is>
      </c>
      <c r="B625" s="2" t="inlineStr">
        <is>
          <t>Robinhood Markets</t>
        </is>
      </c>
      <c r="C625" s="2" t="inlineStr">
        <is>
          <t>Financials</t>
        </is>
      </c>
      <c r="D625" s="3" t="n">
        <v>97.33975693646356</v>
      </c>
      <c r="E625" s="4" t="n">
        <v>47.85286343612335</v>
      </c>
      <c r="F625" s="4" t="n">
        <v>31.60323288277018</v>
      </c>
      <c r="G625" s="5" t="n">
        <v>0</v>
      </c>
      <c r="H625" s="5" t="n">
        <v>0</v>
      </c>
      <c r="I625" s="5" t="n">
        <v>0.23618999</v>
      </c>
      <c r="J625" s="2" t="n"/>
      <c r="K625" s="2" t="n"/>
      <c r="L625" s="2" t="n"/>
      <c r="M625" s="3" t="n">
        <v>40.63364478804864</v>
      </c>
      <c r="N625" s="3" t="n">
        <v>41.79451109459927</v>
      </c>
      <c r="O625" s="3" t="n">
        <v>31.27173660280389</v>
      </c>
      <c r="P625" s="2" t="n"/>
      <c r="Q625" s="2" t="n"/>
      <c r="R625" s="2" t="n">
        <v>3</v>
      </c>
      <c r="S625" s="3" t="n">
        <v>40.63364478804864</v>
      </c>
      <c r="T625" s="5" t="n">
        <v>-0.5825585961286981</v>
      </c>
      <c r="U625" s="5" t="n">
        <v>0.2398832691989026</v>
      </c>
      <c r="V625" s="5" t="n">
        <v>-0.1713376634648978</v>
      </c>
      <c r="W625" s="5" t="n">
        <v>0.6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0.869960229942852</v>
      </c>
      <c r="AB625" s="5" t="n">
        <v>0.3364947276657442</v>
      </c>
      <c r="AC625" s="2" t="inlineStr">
        <is>
          <t>M4 KGV, M5 P/S, M6 P/B</t>
        </is>
      </c>
      <c r="AD625" s="2" t="inlineStr">
        <is>
          <t>M1 Gordon: Dividende zu gering (DDM-Gate); M2 DDM: Dividende zu gering (DDM-Gate); M3 Fund.KGV: Dividende zu gering (DDM-Gate); M8 DCF: kein FCFF / keine Historie</t>
        </is>
      </c>
    </row>
    <row r="626">
      <c r="A626" s="2" t="inlineStr">
        <is>
          <t>COST</t>
        </is>
      </c>
      <c r="B626" s="2" t="inlineStr">
        <is>
          <t>Costco</t>
        </is>
      </c>
      <c r="C626" s="2" t="inlineStr">
        <is>
          <t>Consumer Staples</t>
        </is>
      </c>
      <c r="D626" s="3" t="n">
        <v>856.3713918646129</v>
      </c>
      <c r="E626" s="4" t="n">
        <v>46.03395953757225</v>
      </c>
      <c r="F626" s="4" t="n">
        <v>38.22611070578296</v>
      </c>
      <c r="G626" s="5" t="n">
        <v>0.006152783663731538</v>
      </c>
      <c r="H626" s="5" t="n">
        <v>0.2351969894785347</v>
      </c>
      <c r="I626" s="5" t="n">
        <v>0.28402</v>
      </c>
      <c r="J626" s="2" t="n"/>
      <c r="K626" s="2" t="n"/>
      <c r="L626" s="2" t="n"/>
      <c r="M626" s="3" t="n">
        <v>357.2734244825212</v>
      </c>
      <c r="N626" s="3" t="n">
        <v>526.0660368888738</v>
      </c>
      <c r="O626" s="3" t="n">
        <v>466.8678453003639</v>
      </c>
      <c r="P626" s="3" t="n">
        <v>358.660443595937</v>
      </c>
      <c r="Q626" s="3" t="n">
        <v>578.1532369581221</v>
      </c>
      <c r="R626" s="2" t="n">
        <v>5</v>
      </c>
      <c r="S626" s="3" t="n">
        <v>466.8678453003639</v>
      </c>
      <c r="T626" s="5" t="n">
        <v>-0.4548301709567466</v>
      </c>
      <c r="U626" s="5" t="n">
        <v>0.1100123997425877</v>
      </c>
      <c r="V626" s="5" t="n">
        <v>-0.1724088856070795</v>
      </c>
      <c r="W626" s="5" t="n">
        <v>0.9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0.7488659729089168</v>
      </c>
      <c r="AB626" s="5" t="n">
        <v>0.618237454396519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PSX</t>
        </is>
      </c>
      <c r="B627" s="2" t="inlineStr">
        <is>
          <t>Phillips 66</t>
        </is>
      </c>
      <c r="C627" s="2" t="inlineStr">
        <is>
          <t>Energy</t>
        </is>
      </c>
      <c r="D627" s="3" t="n">
        <v>252.8122081794394</v>
      </c>
      <c r="E627" s="4" t="n">
        <v>16.12142857142857</v>
      </c>
      <c r="F627" s="4" t="n">
        <v>10.01301825465949</v>
      </c>
      <c r="G627" s="5" t="n">
        <v>0.01800620292423571</v>
      </c>
      <c r="H627" s="5" t="n">
        <v>0.1802964385774753</v>
      </c>
      <c r="I627" s="5" t="n">
        <v>0.23452999</v>
      </c>
      <c r="J627" s="2" t="n"/>
      <c r="K627" s="2" t="n"/>
      <c r="L627" s="2" t="n"/>
      <c r="M627" s="3" t="n">
        <v>285.0729897659812</v>
      </c>
      <c r="N627" s="3" t="n">
        <v>347.8939865991646</v>
      </c>
      <c r="O627" s="3" t="n">
        <v>177.7266496496002</v>
      </c>
      <c r="P627" s="3" t="n">
        <v>160.2739473110978</v>
      </c>
      <c r="Q627" s="3" t="n">
        <v>34.79378134285006</v>
      </c>
      <c r="R627" s="2" t="n">
        <v>3</v>
      </c>
      <c r="S627" s="3" t="n">
        <v>177.7266496496002</v>
      </c>
      <c r="T627" s="5" t="n">
        <v>-0.2970013159987331</v>
      </c>
      <c r="U627" s="5" t="n">
        <v>-0.04876065573770494</v>
      </c>
      <c r="V627" s="5" t="n">
        <v>-0.172880985868219</v>
      </c>
      <c r="W627" s="5" t="n">
        <v>0.6429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0.2052627500690427</v>
      </c>
      <c r="AB627" s="5" t="n">
        <v>0.7786608151145347</v>
      </c>
      <c r="AC627" s="2" t="inlineStr">
        <is>
          <t>M4 KGV, M6 P/B, M7 EV/EBITDA</t>
        </is>
      </c>
      <c r="AD62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8">
      <c r="A628" s="2" t="inlineStr">
        <is>
          <t>MA</t>
        </is>
      </c>
      <c r="B628" s="2" t="inlineStr">
        <is>
          <t>Mastercard</t>
        </is>
      </c>
      <c r="C628" s="2" t="inlineStr">
        <is>
          <t>Financials</t>
        </is>
      </c>
      <c r="D628" s="3" t="n">
        <v>535.6215425662278</v>
      </c>
      <c r="E628" s="4" t="n">
        <v>32.87817381738174</v>
      </c>
      <c r="F628" s="4" t="n">
        <v>25.94907215465464</v>
      </c>
      <c r="G628" s="5" t="n">
        <v>0.005822073421030267</v>
      </c>
      <c r="H628" s="5" t="n">
        <v>0.1510774032920114</v>
      </c>
      <c r="I628" s="5" t="n">
        <v>2.41202</v>
      </c>
      <c r="J628" s="2" t="n"/>
      <c r="K628" s="2" t="n"/>
      <c r="L628" s="2" t="n"/>
      <c r="M628" s="3" t="n">
        <v>285.0757929434686</v>
      </c>
      <c r="N628" s="3" t="n">
        <v>248.1187979597586</v>
      </c>
      <c r="O628" s="3" t="n">
        <v>13.96532833916057</v>
      </c>
      <c r="P628" s="3" t="n">
        <v>297.0595022453988</v>
      </c>
      <c r="Q628" s="3" t="n">
        <v>656.7722895396205</v>
      </c>
      <c r="R628" s="2" t="n">
        <v>3</v>
      </c>
      <c r="S628" s="3" t="n">
        <v>285.0757929434686</v>
      </c>
      <c r="T628" s="5" t="n">
        <v>-0.4677663792654122</v>
      </c>
      <c r="U628" s="5" t="n">
        <v>0.1176793282264159</v>
      </c>
      <c r="V628" s="5" t="n">
        <v>-0.1750435255194981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0.6245022889373838</v>
      </c>
      <c r="AB628" s="5" t="n">
        <v>0.1972470634553765</v>
      </c>
      <c r="AC628" s="2" t="inlineStr">
        <is>
          <t>M4 KGV, M5 P/S, M7 EV/EBITDA</t>
        </is>
      </c>
      <c r="AD62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29">
      <c r="A629" s="2" t="inlineStr">
        <is>
          <t>V</t>
        </is>
      </c>
      <c r="B629" s="2" t="inlineStr">
        <is>
          <t>Visa Inc.</t>
        </is>
      </c>
      <c r="C629" s="2" t="inlineStr">
        <is>
          <t>Financials</t>
        </is>
      </c>
      <c r="D629" s="3" t="n">
        <v>350.4871065101754</v>
      </c>
      <c r="E629" s="4" t="n">
        <v>33.28723404255319</v>
      </c>
      <c r="F629" s="4" t="n">
        <v>26.07055062602649</v>
      </c>
      <c r="G629" s="5" t="n">
        <v>0.006852029402364973</v>
      </c>
      <c r="H629" s="5" t="n">
        <v>0.1786361794253781</v>
      </c>
      <c r="I629" s="5" t="n">
        <v>0.6119</v>
      </c>
      <c r="J629" s="2" t="n"/>
      <c r="K629" s="2" t="n"/>
      <c r="L629" s="2" t="n"/>
      <c r="M629" s="3" t="n">
        <v>185.671814217424</v>
      </c>
      <c r="N629" s="3" t="n">
        <v>174.4141936492518</v>
      </c>
      <c r="O629" s="3" t="n">
        <v>41.20164880549719</v>
      </c>
      <c r="P629" s="3" t="n">
        <v>216.5821268933517</v>
      </c>
      <c r="Q629" s="3" t="n">
        <v>281.2253989411622</v>
      </c>
      <c r="R629" s="2" t="n">
        <v>4</v>
      </c>
      <c r="S629" s="3" t="n">
        <v>201.1269705553879</v>
      </c>
      <c r="T629" s="5" t="n">
        <v>-0.4261501583952026</v>
      </c>
      <c r="U629" s="5" t="n">
        <v>0.07288437200383502</v>
      </c>
      <c r="V629" s="5" t="n">
        <v>-0.1766328931956838</v>
      </c>
      <c r="W629" s="5" t="n">
        <v>0.7778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0.6316180647446927</v>
      </c>
      <c r="AB629" s="5" t="n">
        <v>0.6123997311062228</v>
      </c>
      <c r="AC629" s="2" t="inlineStr">
        <is>
          <t>M4 KGV, M5 P/S, M7 EV/EBITDA, M8 DCF</t>
        </is>
      </c>
      <c r="AD629" s="2" t="inlineStr">
        <is>
          <t>M1 Gordon: Dividende zu gering (DDM-Gate); M2 DDM: Dividende zu gering (DDM-Gate); M3 Fund.KGV: Dividende zu gering (DDM-Gate); M6 P/B: Ausreißer (&gt;3x / &lt;0.3x Kurs)</t>
        </is>
      </c>
    </row>
    <row r="630">
      <c r="A630" s="2" t="inlineStr">
        <is>
          <t>TT</t>
        </is>
      </c>
      <c r="B630" s="2" t="inlineStr">
        <is>
          <t>Trane Technologies</t>
        </is>
      </c>
      <c r="C630" s="2" t="inlineStr">
        <is>
          <t>Industrials</t>
        </is>
      </c>
      <c r="D630" s="3" t="n">
        <v>430.1100706494189</v>
      </c>
      <c r="E630" s="4" t="n">
        <v>35.76602086438152</v>
      </c>
      <c r="F630" s="4" t="n">
        <v>27.26606023664518</v>
      </c>
      <c r="G630" s="5" t="n">
        <v>0.008750364598524938</v>
      </c>
      <c r="H630" s="5" t="n">
        <v>0.2385879682359885</v>
      </c>
      <c r="I630" s="5" t="n">
        <v>0.36643</v>
      </c>
      <c r="J630" s="2" t="n"/>
      <c r="K630" s="2" t="n"/>
      <c r="L630" s="2" t="n"/>
      <c r="M630" s="3" t="n">
        <v>244.5636790932423</v>
      </c>
      <c r="N630" s="3" t="n">
        <v>218.4663659894713</v>
      </c>
      <c r="O630" s="3" t="n">
        <v>230.2559475959563</v>
      </c>
      <c r="P630" s="3" t="n">
        <v>234.1048428344801</v>
      </c>
      <c r="Q630" s="3" t="n">
        <v>307.7623280690041</v>
      </c>
      <c r="R630" s="2" t="n">
        <v>5</v>
      </c>
      <c r="S630" s="3" t="n">
        <v>234.1048428344801</v>
      </c>
      <c r="T630" s="5" t="n">
        <v>-0.4557094594855509</v>
      </c>
      <c r="U630" s="5" t="n">
        <v>0.09939539147464482</v>
      </c>
      <c r="V630" s="5" t="n">
        <v>-0.178157034005453</v>
      </c>
      <c r="W630" s="5" t="n">
        <v>0.8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0.7227615437537959</v>
      </c>
      <c r="AB630" s="5" t="n">
        <v>0.4087400899222915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20.39971615136885</v>
      </c>
      <c r="E631" s="4" t="n">
        <v>15.38175675675676</v>
      </c>
      <c r="F631" s="4" t="n">
        <v>21.56613836811641</v>
      </c>
      <c r="G631" s="5" t="n">
        <v>0.03514166483637162</v>
      </c>
      <c r="H631" s="5" t="n">
        <v>0.7578700063471613</v>
      </c>
      <c r="I631" s="5" t="n">
        <v>0.15558</v>
      </c>
      <c r="J631" s="3" t="n">
        <v>10.72456626551891</v>
      </c>
      <c r="K631" s="3" t="n">
        <v>11.08184515229139</v>
      </c>
      <c r="L631" s="3" t="n">
        <v>10.41220025778535</v>
      </c>
      <c r="M631" s="3" t="n">
        <v>29.63492613817782</v>
      </c>
      <c r="N631" s="3" t="n">
        <v>43.87213548767645</v>
      </c>
      <c r="O631" s="3" t="n">
        <v>20.39971615136885</v>
      </c>
      <c r="P631" s="3" t="n">
        <v>35.59566882960108</v>
      </c>
      <c r="Q631" s="3" t="n">
        <v>9.271063831283911</v>
      </c>
      <c r="R631" s="2" t="n">
        <v>5</v>
      </c>
      <c r="S631" s="3" t="n">
        <v>10.72456626551891</v>
      </c>
      <c r="T631" s="5" t="n">
        <v>-0.4742786524115791</v>
      </c>
      <c r="U631" s="5" t="n">
        <v>0.1153230836810892</v>
      </c>
      <c r="V631" s="5" t="n">
        <v>-0.1794777843652449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0.3423158326020485</v>
      </c>
      <c r="AB631" s="5" t="n">
        <v>1.200364113828324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ADM</t>
        </is>
      </c>
      <c r="B632" s="2" t="inlineStr">
        <is>
          <t>Archer Daniels Midland</t>
        </is>
      </c>
      <c r="C632" s="2" t="inlineStr">
        <is>
          <t>Consumer Staples</t>
        </is>
      </c>
      <c r="D632" s="3" t="n">
        <v>72.5124107607629</v>
      </c>
      <c r="E632" s="4" t="n">
        <v>22.16986301369863</v>
      </c>
      <c r="F632" s="4" t="n">
        <v>14.23369861567958</v>
      </c>
      <c r="G632" s="5" t="n">
        <v>0.02570439940682155</v>
      </c>
      <c r="H632" s="5" t="n">
        <v>0.365868674253751</v>
      </c>
      <c r="I632" s="5" t="n">
        <v>0.07642</v>
      </c>
      <c r="J632" s="3" t="n">
        <v>43.19020488617638</v>
      </c>
      <c r="K632" s="3" t="n">
        <v>46.87784986959149</v>
      </c>
      <c r="L632" s="3" t="n">
        <v>41.93223775356929</v>
      </c>
      <c r="M632" s="3" t="n">
        <v>77.22783050232898</v>
      </c>
      <c r="N632" s="3" t="n">
        <v>58.8194903278426</v>
      </c>
      <c r="O632" s="3" t="n">
        <v>182.2249225476411</v>
      </c>
      <c r="P632" s="3" t="n">
        <v>48.63776054837883</v>
      </c>
      <c r="Q632" s="3" t="n">
        <v>377.5801090772504</v>
      </c>
      <c r="R632" s="2" t="n">
        <v>5</v>
      </c>
      <c r="S632" s="3" t="n">
        <v>46.87784986959149</v>
      </c>
      <c r="T632" s="5" t="n">
        <v>-0.3535196337044485</v>
      </c>
      <c r="U632" s="5" t="n">
        <v>-0.006426099851705391</v>
      </c>
      <c r="V632" s="5" t="n">
        <v>-0.1799728667780769</v>
      </c>
      <c r="W632" s="5" t="n">
        <v>0.75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0.3941399891841538</v>
      </c>
      <c r="AB632" s="5" t="n">
        <v>0.402727196996203</v>
      </c>
      <c r="AC632" s="2" t="inlineStr">
        <is>
          <t>M1 Gordon, M2 DDM, M3 Fund.KGV, M5 P/S, M7 EV/EBITDA</t>
        </is>
      </c>
      <c r="AD632" s="2" t="inlineStr">
        <is>
          <t>M4 KGV: getrimmt (weit vom Median); M6 P/B: getrimmt (weit vom Median); M8 DCF: Ausreißer (&gt;3x / &lt;0.3x Kurs)</t>
        </is>
      </c>
    </row>
    <row r="633">
      <c r="A633" s="2" t="inlineStr">
        <is>
          <t>WMT</t>
        </is>
      </c>
      <c r="B633" s="2" t="inlineStr">
        <is>
          <t>Walmart</t>
        </is>
      </c>
      <c r="C633" s="2" t="inlineStr">
        <is>
          <t>Consumer Staples</t>
        </is>
      </c>
      <c r="D633" s="3" t="n">
        <v>100.6813137793564</v>
      </c>
      <c r="E633" s="4" t="n">
        <v>40.70833333333334</v>
      </c>
      <c r="F633" s="4" t="n">
        <v>34.85453879896015</v>
      </c>
      <c r="G633" s="5" t="n">
        <v>0.008811356859952827</v>
      </c>
      <c r="H633" s="5" t="n">
        <v>0.3071157795467095</v>
      </c>
      <c r="I633" s="5" t="n">
        <v>0.22313999</v>
      </c>
      <c r="J633" s="3" t="n">
        <v>21.80795117861477</v>
      </c>
      <c r="K633" s="2" t="n"/>
      <c r="L633" s="3" t="n">
        <v>21.17276813457745</v>
      </c>
      <c r="M633" s="3" t="n">
        <v>46.06681733499357</v>
      </c>
      <c r="N633" s="3" t="n">
        <v>70.0921605064178</v>
      </c>
      <c r="O633" s="3" t="n">
        <v>71.49457575763827</v>
      </c>
      <c r="P633" s="3" t="n">
        <v>51.00326049659719</v>
      </c>
      <c r="Q633" s="3" t="n">
        <v>50.74469974834518</v>
      </c>
      <c r="R633" s="2" t="n">
        <v>5</v>
      </c>
      <c r="S633" s="3" t="n">
        <v>51.00326049659719</v>
      </c>
      <c r="T633" s="5" t="n">
        <v>-0.4934188025359789</v>
      </c>
      <c r="U633" s="5" t="n">
        <v>0.1283431978995149</v>
      </c>
      <c r="V633" s="5" t="n">
        <v>-0.182537802318232</v>
      </c>
      <c r="W633" s="5" t="n">
        <v>0.85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0.6583449946829941</v>
      </c>
      <c r="AB633" s="5" t="n">
        <v>0.5519755844589052</v>
      </c>
      <c r="AC633" s="2" t="inlineStr">
        <is>
          <t>M4 KGV, M5 P/S, M6 P/B, M7 EV/EBITDA, M8 DCF</t>
        </is>
      </c>
      <c r="AD633" s="2" t="inlineStr">
        <is>
          <t>M1 Gordon: Ausreißer (&gt;3x / &lt;0.3x Kurs); M3 Fund.KGV: Ausreißer (&gt;3x / &lt;0.3x Kurs)</t>
        </is>
      </c>
    </row>
    <row r="634">
      <c r="A634" s="2" t="inlineStr">
        <is>
          <t>PLD</t>
        </is>
      </c>
      <c r="B634" s="2" t="inlineStr">
        <is>
          <t>Prologis</t>
        </is>
      </c>
      <c r="C634" s="2" t="inlineStr">
        <is>
          <t>Real Estate</t>
        </is>
      </c>
      <c r="D634" s="3" t="n">
        <v>117.6220839898386</v>
      </c>
      <c r="E634" s="4" t="n">
        <v>29.16888888888889</v>
      </c>
      <c r="F634" s="4" t="n">
        <v>39.37803937803938</v>
      </c>
      <c r="G634" s="5" t="n">
        <v>0.03260703946365991</v>
      </c>
      <c r="H634" s="5" t="n">
        <v>1.284001284001284</v>
      </c>
      <c r="I634" s="5" t="n">
        <v>0.07749</v>
      </c>
      <c r="J634" s="3" t="n">
        <v>49.87837339000284</v>
      </c>
      <c r="K634" s="3" t="n">
        <v>49.87837339000285</v>
      </c>
      <c r="L634" s="3" t="n">
        <v>48.42560523301247</v>
      </c>
      <c r="M634" s="3" t="n">
        <v>93.58083000423676</v>
      </c>
      <c r="N634" s="3" t="n">
        <v>129.4236735994354</v>
      </c>
      <c r="O634" s="3" t="n">
        <v>125.8084574786596</v>
      </c>
      <c r="P634" s="3" t="n">
        <v>82.52548944282324</v>
      </c>
      <c r="Q634" s="2" t="n"/>
      <c r="R634" s="2" t="n">
        <v>5</v>
      </c>
      <c r="S634" s="3" t="n">
        <v>49.87837339000285</v>
      </c>
      <c r="T634" s="5" t="n">
        <v>-0.5759438049549279</v>
      </c>
      <c r="U634" s="5" t="n">
        <v>0.2054759256437606</v>
      </c>
      <c r="V634" s="5" t="n">
        <v>-0.1852339396555837</v>
      </c>
      <c r="W634" s="5" t="n">
        <v>0.7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0.68605217729094</v>
      </c>
      <c r="AB634" s="5" t="n">
        <v>0.9324658835743633</v>
      </c>
      <c r="AC634" s="2" t="inlineStr">
        <is>
          <t>M1 Gordon, M2 DDM, M3 Fund.KGV, M4 KGV, M7 EV/EBITDA</t>
        </is>
      </c>
      <c r="AD634" s="2" t="inlineStr">
        <is>
          <t>M5 P/S: getrimmt (weit vom Median); M6 P/B: getrimmt (weit vom Median); M8 DCF: kein FCFF / keine Historie</t>
        </is>
      </c>
    </row>
    <row r="635">
      <c r="A635" s="2" t="inlineStr">
        <is>
          <t>DGX</t>
        </is>
      </c>
      <c r="B635" s="2" t="inlineStr">
        <is>
          <t>Quest Diagnostics</t>
        </is>
      </c>
      <c r="C635" s="2" t="inlineStr">
        <is>
          <t>Health Care</t>
        </is>
      </c>
      <c r="D635" s="3" t="n">
        <v>209.1900609249419</v>
      </c>
      <c r="E635" s="4" t="n">
        <v>24.78184713375796</v>
      </c>
      <c r="F635" s="4" t="n">
        <v>19.4002538001461</v>
      </c>
      <c r="G635" s="5" t="n">
        <v>0.0147358050076035</v>
      </c>
      <c r="H635" s="5" t="n">
        <v>0.2858783570969718</v>
      </c>
      <c r="I635" s="5" t="n">
        <v>0.14602</v>
      </c>
      <c r="J635" s="3" t="n">
        <v>79.37653664345498</v>
      </c>
      <c r="K635" s="2" t="n"/>
      <c r="L635" s="3" t="n">
        <v>77.06459868296599</v>
      </c>
      <c r="M635" s="3" t="n">
        <v>114.3756251118904</v>
      </c>
      <c r="N635" s="3" t="n">
        <v>121.1648547517271</v>
      </c>
      <c r="O635" s="3" t="n">
        <v>144.5374372153736</v>
      </c>
      <c r="P635" s="3" t="n">
        <v>144.6314466664361</v>
      </c>
      <c r="Q635" s="3" t="n">
        <v>204.3735054227181</v>
      </c>
      <c r="R635" s="2" t="n">
        <v>6</v>
      </c>
      <c r="S635" s="3" t="n">
        <v>117.7702399318088</v>
      </c>
      <c r="T635" s="5" t="n">
        <v>-0.4370179949703006</v>
      </c>
      <c r="U635" s="5" t="n">
        <v>0.06577566450341621</v>
      </c>
      <c r="V635" s="5" t="n">
        <v>-0.1856211652334422</v>
      </c>
      <c r="W635" s="5" t="n">
        <v>0.75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0.4235411828420889</v>
      </c>
      <c r="AB635" s="5" t="n">
        <v>0.8767559831386589</v>
      </c>
      <c r="AC635" s="2" t="inlineStr">
        <is>
          <t>M1 Gordon, M3 Fund.KGV, M4 KGV, M5 P/S, M6 P/B, M7 EV/EBITDA</t>
        </is>
      </c>
      <c r="AD635" s="2" t="inlineStr">
        <is>
          <t>M8 DCF: getrimmt (weit vom Median)</t>
        </is>
      </c>
    </row>
    <row r="636">
      <c r="A636" s="2" t="inlineStr">
        <is>
          <t>OR.PA</t>
        </is>
      </c>
      <c r="B636" s="2" t="inlineStr">
        <is>
          <t>L'Oréal</t>
        </is>
      </c>
      <c r="C636" s="2" t="inlineStr">
        <is>
          <t>Consumer Staples</t>
        </is>
      </c>
      <c r="D636" s="3" t="n">
        <v>383.05</v>
      </c>
      <c r="E636" s="4" t="n">
        <v>32.5169779286927</v>
      </c>
      <c r="F636" s="4" t="n">
        <v>25.65759948557535</v>
      </c>
      <c r="G636" s="5" t="n">
        <v>0.01879650176217204</v>
      </c>
      <c r="H636" s="5" t="n">
        <v>0.4822731139437214</v>
      </c>
      <c r="I636" s="5" t="n">
        <v>0.19409001</v>
      </c>
      <c r="J636" s="3" t="n">
        <v>132.192513368984</v>
      </c>
      <c r="K636" s="2" t="n"/>
      <c r="L636" s="3" t="n">
        <v>128.3422459893048</v>
      </c>
      <c r="M636" s="3" t="n">
        <v>226.3177942460759</v>
      </c>
      <c r="N636" s="3" t="n">
        <v>211.6094124396044</v>
      </c>
      <c r="O636" s="3" t="n">
        <v>264.2923954937635</v>
      </c>
      <c r="P636" s="3" t="n">
        <v>199.4511266328927</v>
      </c>
      <c r="Q636" s="3" t="n">
        <v>470.7052711049446</v>
      </c>
      <c r="R636" s="2" t="n">
        <v>6</v>
      </c>
      <c r="S636" s="3" t="n">
        <v>205.5302695362485</v>
      </c>
      <c r="T636" s="5" t="n">
        <v>-0.463437489789196</v>
      </c>
      <c r="U636" s="5" t="n">
        <v>0.09124135230387664</v>
      </c>
      <c r="V636" s="5" t="n">
        <v>-0.1860980687426597</v>
      </c>
      <c r="W636" s="5" t="n">
        <v>0.85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0.6428203788256764</v>
      </c>
      <c r="AB636" s="5" t="n">
        <v>1.05927824822224</v>
      </c>
      <c r="AC636" s="2" t="inlineStr">
        <is>
          <t>M1 Gordon, M3 Fund.KGV, M4 KGV, M5 P/S, M6 P/B, M7 EV/EBITDA</t>
        </is>
      </c>
      <c r="AD636" s="2" t="inlineStr">
        <is>
          <t>M8 DCF: getrimmt (weit vom Median)</t>
        </is>
      </c>
    </row>
    <row r="637">
      <c r="A637" s="2" t="inlineStr">
        <is>
          <t>RACE.MI</t>
        </is>
      </c>
      <c r="B637" s="2" t="inlineStr">
        <is>
          <t>Ferrari</t>
        </is>
      </c>
      <c r="C637" s="2" t="inlineStr">
        <is>
          <t>Consumer Discretionary</t>
        </is>
      </c>
      <c r="D637" s="3" t="n">
        <v>351</v>
      </c>
      <c r="E637" s="4" t="n">
        <v>38.0281690140845</v>
      </c>
      <c r="F637" s="4" t="n">
        <v>31.85106406147346</v>
      </c>
      <c r="G637" s="5" t="n">
        <v>0.01031339031339031</v>
      </c>
      <c r="H637" s="5" t="n">
        <v>0.3284924555627747</v>
      </c>
      <c r="I637" s="5" t="n">
        <v>0.45439997</v>
      </c>
      <c r="J637" s="3" t="n">
        <v>85.61653272101033</v>
      </c>
      <c r="K637" s="2" t="n"/>
      <c r="L637" s="3" t="n">
        <v>83.12284730195177</v>
      </c>
      <c r="M637" s="3" t="n">
        <v>174.4072921570952</v>
      </c>
      <c r="N637" s="3" t="n">
        <v>189.3689319335989</v>
      </c>
      <c r="O637" s="3" t="n">
        <v>102.8681786859926</v>
      </c>
      <c r="P637" s="3" t="n">
        <v>182.9512107300403</v>
      </c>
      <c r="Q637" s="3" t="n">
        <v>362.1443086169041</v>
      </c>
      <c r="R637" s="2" t="n">
        <v>3</v>
      </c>
      <c r="S637" s="3" t="n">
        <v>182.9512107300403</v>
      </c>
      <c r="T637" s="5" t="n">
        <v>-0.4787714794015946</v>
      </c>
      <c r="U637" s="5" t="n">
        <v>0.1050015954415955</v>
      </c>
      <c r="V637" s="5" t="n">
        <v>-0.1868849419799996</v>
      </c>
      <c r="W637" s="5" t="n">
        <v>0.9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0.6424704786363522</v>
      </c>
      <c r="AB637" s="5" t="n">
        <v>0.08578563196214994</v>
      </c>
      <c r="AC637" s="2" t="inlineStr">
        <is>
          <t>M4 KGV, M5 P/S, M7 EV/EBITDA</t>
        </is>
      </c>
      <c r="AD63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8">
      <c r="A638" s="2" t="inlineStr">
        <is>
          <t>EL</t>
        </is>
      </c>
      <c r="B638" s="2" t="inlineStr">
        <is>
          <t>Estée Lauder Companies (The)</t>
        </is>
      </c>
      <c r="C638" s="2" t="inlineStr">
        <is>
          <t>Consumer Staples</t>
        </is>
      </c>
      <c r="D638" s="3" t="n">
        <v>87.74611050041898</v>
      </c>
      <c r="E638" s="4" t="n">
        <v>195.84</v>
      </c>
      <c r="F638" s="4" t="n">
        <v>24.93271578690065</v>
      </c>
      <c r="G638" s="5" t="n">
        <v>0.01429738562091503</v>
      </c>
      <c r="H638" s="5" t="n">
        <v>0.3564726521819946</v>
      </c>
      <c r="I638" s="5" t="n">
        <v>0.04745</v>
      </c>
      <c r="J638" s="3" t="n">
        <v>16.94657282513717</v>
      </c>
      <c r="K638" s="3" t="n">
        <v>16.98498515705388</v>
      </c>
      <c r="L638" s="3" t="n">
        <v>16.4529833253759</v>
      </c>
      <c r="M638" s="3" t="n">
        <v>53.35038340221487</v>
      </c>
      <c r="N638" s="3" t="n">
        <v>11.76255461726139</v>
      </c>
      <c r="O638" s="3" t="n">
        <v>39.19696945633927</v>
      </c>
      <c r="P638" s="3" t="n">
        <v>81.20281255113974</v>
      </c>
      <c r="Q638" s="2" t="n"/>
      <c r="R638" s="2" t="n">
        <v>2</v>
      </c>
      <c r="S638" s="3" t="n">
        <v>46.27367642927707</v>
      </c>
      <c r="T638" s="5" t="n">
        <v>-0.4726412810165971</v>
      </c>
      <c r="U638" s="5" t="n">
        <v>0.09620098039215685</v>
      </c>
      <c r="V638" s="5" t="n">
        <v>-0.1882201503122201</v>
      </c>
      <c r="W638" s="5" t="n">
        <v>0.7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0.9519415609381008</v>
      </c>
      <c r="AB638" s="5" t="n">
        <v>0.3610843935687633</v>
      </c>
      <c r="AC638" s="2" t="inlineStr">
        <is>
          <t>M4 KGV, M6 P/B</t>
        </is>
      </c>
      <c r="AD63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9">
      <c r="A639" s="2" t="inlineStr">
        <is>
          <t>WRB</t>
        </is>
      </c>
      <c r="B639" s="2" t="inlineStr">
        <is>
          <t>W. R. Berkley Corporation</t>
        </is>
      </c>
      <c r="C639" s="2" t="inlineStr">
        <is>
          <t>Financials</t>
        </is>
      </c>
      <c r="D639" s="3" t="n">
        <v>65.37049388281827</v>
      </c>
      <c r="E639" s="4" t="n">
        <v>14.97946611909651</v>
      </c>
      <c r="F639" s="4" t="n">
        <v>14.93059677359935</v>
      </c>
      <c r="G639" s="5" t="n">
        <v>0.005483207676490747</v>
      </c>
      <c r="H639" s="5" t="n">
        <v>0.08186756284358794</v>
      </c>
      <c r="I639" s="5" t="n">
        <v>0.20207001</v>
      </c>
      <c r="J639" s="2" t="n"/>
      <c r="K639" s="2" t="n"/>
      <c r="L639" s="2" t="n"/>
      <c r="M639" s="3" t="n">
        <v>52.60240680623822</v>
      </c>
      <c r="N639" s="3" t="n">
        <v>44.10009028468895</v>
      </c>
      <c r="O639" s="3" t="n">
        <v>41.97050488591614</v>
      </c>
      <c r="P639" s="3" t="n">
        <v>43.98805132880843</v>
      </c>
      <c r="Q639" s="3" t="n">
        <v>415.0856920351329</v>
      </c>
      <c r="R639" s="2" t="n">
        <v>4</v>
      </c>
      <c r="S639" s="3" t="n">
        <v>44.04407080674869</v>
      </c>
      <c r="T639" s="5" t="n">
        <v>-0.326239283342403</v>
      </c>
      <c r="U639" s="5" t="n">
        <v>-0.0525339273474984</v>
      </c>
      <c r="V639" s="5" t="n">
        <v>-0.1893866053449507</v>
      </c>
      <c r="W639" s="5" t="n">
        <v>0.75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-0.1805137658934544</v>
      </c>
      <c r="AB639" s="5" t="n">
        <v>0.253318418475585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Ausreißer (&gt;3x / &lt;0.3x Kurs)</t>
        </is>
      </c>
    </row>
    <row r="640">
      <c r="A640" s="2" t="inlineStr">
        <is>
          <t>CHD</t>
        </is>
      </c>
      <c r="B640" s="2" t="inlineStr">
        <is>
          <t>Church &amp; Dwight</t>
        </is>
      </c>
      <c r="C640" s="2" t="inlineStr">
        <is>
          <t>Consumer Staples</t>
        </is>
      </c>
      <c r="D640" s="3" t="n">
        <v>89.25155847469087</v>
      </c>
      <c r="E640" s="4" t="n">
        <v>31.92307692307692</v>
      </c>
      <c r="F640" s="4" t="n">
        <v>24.67906070900266</v>
      </c>
      <c r="G640" s="5" t="n">
        <v>0.01234939759036145</v>
      </c>
      <c r="H640" s="5" t="n">
        <v>0.3047715328521412</v>
      </c>
      <c r="I640" s="5" t="n">
        <v>0.17041</v>
      </c>
      <c r="J640" s="3" t="n">
        <v>30.60024449051891</v>
      </c>
      <c r="K640" s="2" t="n"/>
      <c r="L640" s="3" t="n">
        <v>29.70897523351351</v>
      </c>
      <c r="M640" s="3" t="n">
        <v>54.82345967873992</v>
      </c>
      <c r="N640" s="3" t="n">
        <v>50.28939842809981</v>
      </c>
      <c r="O640" s="3" t="n">
        <v>68.31525047357231</v>
      </c>
      <c r="P640" s="3" t="n">
        <v>50.58904619526001</v>
      </c>
      <c r="Q640" s="3" t="n">
        <v>221.1579065336248</v>
      </c>
      <c r="R640" s="2" t="n">
        <v>6</v>
      </c>
      <c r="S640" s="3" t="n">
        <v>50.43922231167991</v>
      </c>
      <c r="T640" s="5" t="n">
        <v>-0.4348645203099395</v>
      </c>
      <c r="U640" s="5" t="n">
        <v>0.05263162650602426</v>
      </c>
      <c r="V640" s="5" t="n">
        <v>-0.1911164469019576</v>
      </c>
      <c r="W640" s="5" t="n">
        <v>0.9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0.5331549745928572</v>
      </c>
      <c r="AB640" s="5" t="n">
        <v>1.299481888439847</v>
      </c>
      <c r="AC640" s="2" t="inlineStr">
        <is>
          <t>M1 Gordon, M3 Fund.KGV, M4 KGV, M5 P/S, M6 P/B, M7 EV/EBITDA</t>
        </is>
      </c>
      <c r="AD640" s="2" t="inlineStr">
        <is>
          <t>M8 DCF: getrimmt (weit vom Median)</t>
        </is>
      </c>
    </row>
    <row r="641">
      <c r="A641" s="2" t="inlineStr">
        <is>
          <t>JCI</t>
        </is>
      </c>
      <c r="B641" s="2" t="inlineStr">
        <is>
          <t>Johnson Controls</t>
        </is>
      </c>
      <c r="C641" s="2" t="inlineStr">
        <is>
          <t>Industrials</t>
        </is>
      </c>
      <c r="D641" s="3" t="n">
        <v>140.3740626010073</v>
      </c>
      <c r="E641" s="4" t="n">
        <v>44.25141242937853</v>
      </c>
      <c r="F641" s="4" t="n">
        <v>25.66446638716728</v>
      </c>
      <c r="G641" s="5" t="n">
        <v>0.01021385253750399</v>
      </c>
      <c r="H641" s="5" t="n">
        <v>0.2621330751322544</v>
      </c>
      <c r="I641" s="5" t="n">
        <v>0.14332</v>
      </c>
      <c r="J641" s="3" t="n">
        <v>19.17886720470069</v>
      </c>
      <c r="K641" s="3" t="n">
        <v>26.21549641590858</v>
      </c>
      <c r="L641" s="3" t="n">
        <v>18.62025942203951</v>
      </c>
      <c r="M641" s="3" t="n">
        <v>84.79873386699171</v>
      </c>
      <c r="N641" s="3" t="n">
        <v>57.67118018639678</v>
      </c>
      <c r="O641" s="3" t="n">
        <v>130.9285837627919</v>
      </c>
      <c r="P641" s="3" t="n">
        <v>77.19131072686108</v>
      </c>
      <c r="Q641" s="3" t="n">
        <v>-1.792880860047238</v>
      </c>
      <c r="R641" s="2" t="n">
        <v>3</v>
      </c>
      <c r="S641" s="3" t="n">
        <v>77.19131072686108</v>
      </c>
      <c r="T641" s="5" t="n">
        <v>-0.4501027519146036</v>
      </c>
      <c r="U641" s="5" t="n">
        <v>0.06543249281838492</v>
      </c>
      <c r="V641" s="5" t="n">
        <v>-0.1923351295481093</v>
      </c>
      <c r="W641" s="5" t="n">
        <v>0.65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0.788802348231518</v>
      </c>
      <c r="AB641" s="5" t="n">
        <v>0.4703831895396804</v>
      </c>
      <c r="AC641" s="2" t="inlineStr">
        <is>
          <t>M4 KGV, M5 P/S, M7 EV/EBITDA</t>
        </is>
      </c>
      <c r="AD64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2">
      <c r="A642" s="2" t="inlineStr">
        <is>
          <t>MELI</t>
        </is>
      </c>
      <c r="B642" s="2" t="inlineStr">
        <is>
          <t>MercadoLibre</t>
        </is>
      </c>
      <c r="C642" s="2" t="inlineStr">
        <is>
          <t>Consumer Discretionary</t>
        </is>
      </c>
      <c r="D642" s="3" t="n">
        <v>1719.902622606864</v>
      </c>
      <c r="E642" s="4" t="n">
        <v>52.19798748980146</v>
      </c>
      <c r="F642" s="4" t="n">
        <v>34.11846037807759</v>
      </c>
      <c r="G642" s="5" t="n">
        <v>0</v>
      </c>
      <c r="H642" s="5" t="n">
        <v>0</v>
      </c>
      <c r="I642" s="5" t="n">
        <v>0.27504</v>
      </c>
      <c r="J642" s="2" t="n"/>
      <c r="K642" s="2" t="n"/>
      <c r="L642" s="2" t="n"/>
      <c r="M642" s="3" t="n">
        <v>797.8034353725253</v>
      </c>
      <c r="N642" s="3" t="n">
        <v>668.5177248847401</v>
      </c>
      <c r="O642" s="3" t="n">
        <v>684.9550705187227</v>
      </c>
      <c r="P642" s="3" t="n">
        <v>809.9254116269688</v>
      </c>
      <c r="Q642" s="3" t="n">
        <v>5016.328940697499</v>
      </c>
      <c r="R642" s="2" t="n">
        <v>4</v>
      </c>
      <c r="S642" s="3" t="n">
        <v>741.3792529456241</v>
      </c>
      <c r="T642" s="5" t="n">
        <v>-0.5689411463179745</v>
      </c>
      <c r="U642" s="5" t="n">
        <v>0.1837171498238959</v>
      </c>
      <c r="V642" s="5" t="n">
        <v>-0.1926119982470393</v>
      </c>
      <c r="W642" s="5" t="n">
        <v>0.7895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0.8232672810857904</v>
      </c>
      <c r="AB642" s="5" t="n">
        <v>0.2115242146595424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AAPL</t>
        </is>
      </c>
      <c r="B643" s="2" t="inlineStr">
        <is>
          <t>Apple Inc.</t>
        </is>
      </c>
      <c r="C643" s="2" t="inlineStr">
        <is>
          <t>Information Technology</t>
        </is>
      </c>
      <c r="D643" s="3" t="n">
        <v>304.6560727934278</v>
      </c>
      <c r="E643" s="4" t="n">
        <v>38.98853211009174</v>
      </c>
      <c r="F643" s="4" t="n">
        <v>35.46009044941007</v>
      </c>
      <c r="G643" s="5" t="n">
        <v>0.003176657450438261</v>
      </c>
      <c r="H643" s="5" t="n">
        <v>0.1126445605193332</v>
      </c>
      <c r="I643" s="5" t="n">
        <v>1.4875101</v>
      </c>
      <c r="J643" s="2" t="n"/>
      <c r="K643" s="2" t="n"/>
      <c r="L643" s="2" t="n"/>
      <c r="M643" s="3" t="n">
        <v>121.223135294421</v>
      </c>
      <c r="N643" s="3" t="n">
        <v>502.0421208374497</v>
      </c>
      <c r="O643" s="3" t="n">
        <v>205.3118722332233</v>
      </c>
      <c r="P643" s="3" t="n">
        <v>197.1385429625358</v>
      </c>
      <c r="Q643" s="3" t="n">
        <v>53.83477970350819</v>
      </c>
      <c r="R643" s="2" t="n">
        <v>3</v>
      </c>
      <c r="S643" s="3" t="n">
        <v>197.1385429625358</v>
      </c>
      <c r="T643" s="5" t="n">
        <v>-0.3529144482335473</v>
      </c>
      <c r="U643" s="5" t="n">
        <v>-0.03496135066768635</v>
      </c>
      <c r="V643" s="5" t="n">
        <v>-0.1939378994506168</v>
      </c>
      <c r="W643" s="5" t="n">
        <v>0.85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0.7340739495821895</v>
      </c>
      <c r="AB643" s="5" t="n">
        <v>0.6936690486891923</v>
      </c>
      <c r="AC643" s="2" t="inlineStr">
        <is>
          <t>M4 KGV, M6 P/B, M7 EV/EBITDA</t>
        </is>
      </c>
      <c r="AD64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4">
      <c r="A644" s="2" t="inlineStr">
        <is>
          <t>BEN</t>
        </is>
      </c>
      <c r="B644" s="2" t="inlineStr">
        <is>
          <t>Franklin Resources</t>
        </is>
      </c>
      <c r="C644" s="2" t="inlineStr">
        <is>
          <t>Financials</t>
        </is>
      </c>
      <c r="D644" s="3" t="n">
        <v>28.44445376388429</v>
      </c>
      <c r="E644" s="4" t="n">
        <v>21.59353741496599</v>
      </c>
      <c r="F644" s="4" t="n">
        <v>10.02390516250458</v>
      </c>
      <c r="G644" s="5" t="n">
        <v>0.04158462628967473</v>
      </c>
      <c r="H644" s="5" t="n">
        <v>0.4168403501458942</v>
      </c>
      <c r="I644" s="5" t="n">
        <v>0.07887</v>
      </c>
      <c r="J644" s="3" t="n">
        <v>13.27165075357965</v>
      </c>
      <c r="K644" s="3" t="n">
        <v>14.17189544914014</v>
      </c>
      <c r="L644" s="3" t="n">
        <v>12.88509781900937</v>
      </c>
      <c r="M644" s="3" t="n">
        <v>33.62014719797485</v>
      </c>
      <c r="N644" s="3" t="n">
        <v>20.71651750243279</v>
      </c>
      <c r="O644" s="3" t="n">
        <v>55.60870727077036</v>
      </c>
      <c r="P644" s="3" t="n">
        <v>28.44445376388429</v>
      </c>
      <c r="Q644" s="3" t="n">
        <v>10.26135058237649</v>
      </c>
      <c r="R644" s="2" t="n">
        <v>5</v>
      </c>
      <c r="S644" s="3" t="n">
        <v>13.27165075357965</v>
      </c>
      <c r="T644" s="5" t="n">
        <v>-0.5334186810635624</v>
      </c>
      <c r="U644" s="5" t="n">
        <v>0.1268561077419863</v>
      </c>
      <c r="V644" s="5" t="n">
        <v>-0.203281286660788</v>
      </c>
      <c r="W644" s="5" t="n">
        <v>0.6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0.6197852873201108</v>
      </c>
      <c r="AB644" s="5" t="n">
        <v>1.018887994920736</v>
      </c>
      <c r="AC644" s="2" t="inlineStr">
        <is>
          <t>M1 Gordon, M2 DDM, M3 Fund.KGV, M5 P/S, M8 DCF</t>
        </is>
      </c>
      <c r="AD644" s="2" t="inlineStr">
        <is>
          <t>M4 KGV: getrimmt (weit vom Median); M6 P/B: getrimmt (weit vom Median); M7 EV/EBITDA: getrimmt (weit vom Median)</t>
        </is>
      </c>
    </row>
    <row r="645">
      <c r="A645" s="2" t="inlineStr">
        <is>
          <t>ISRG</t>
        </is>
      </c>
      <c r="B645" s="2" t="inlineStr">
        <is>
          <t>Intuitive Surgical</t>
        </is>
      </c>
      <c r="C645" s="2" t="inlineStr">
        <is>
          <t>Health Care</t>
        </is>
      </c>
      <c r="D645" s="3" t="n">
        <v>382.6615764603137</v>
      </c>
      <c r="E645" s="4" t="n">
        <v>48.97133027522935</v>
      </c>
      <c r="F645" s="4" t="n">
        <v>35.2703401407741</v>
      </c>
      <c r="G645" s="5" t="n">
        <v>0</v>
      </c>
      <c r="H645" s="5" t="n">
        <v>0</v>
      </c>
      <c r="I645" s="5" t="n">
        <v>0.17423001</v>
      </c>
      <c r="J645" s="2" t="n"/>
      <c r="K645" s="2" t="n"/>
      <c r="L645" s="2" t="n"/>
      <c r="M645" s="3" t="n">
        <v>187.3654538821519</v>
      </c>
      <c r="N645" s="3" t="n">
        <v>213.1993918393857</v>
      </c>
      <c r="O645" s="3" t="n">
        <v>147.0592383657641</v>
      </c>
      <c r="P645" s="3" t="n">
        <v>181.0744235766549</v>
      </c>
      <c r="Q645" s="3" t="n">
        <v>151.1525526686993</v>
      </c>
      <c r="R645" s="2" t="n">
        <v>5</v>
      </c>
      <c r="S645" s="3" t="n">
        <v>181.0744235766549</v>
      </c>
      <c r="T645" s="5" t="n">
        <v>-0.5268027031832543</v>
      </c>
      <c r="U645" s="5" t="n">
        <v>0.1195934711846944</v>
      </c>
      <c r="V645" s="5" t="n">
        <v>-0.2036046159992799</v>
      </c>
      <c r="W645" s="5" t="n">
        <v>0.7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0.8241918984138852</v>
      </c>
      <c r="AB645" s="5" t="n">
        <v>0.4497517749216038</v>
      </c>
      <c r="AC645" s="2" t="inlineStr">
        <is>
          <t>M4 KGV, M5 P/S, M6 P/B, M7 EV/EBITDA, M8 DCF</t>
        </is>
      </c>
      <c r="AD645" s="2" t="inlineStr">
        <is>
          <t>M1 Gordon: Dividende zu gering (DDM-Gate); M2 DDM: Dividende zu gering (DDM-Gate); M3 Fund.KGV: Dividende zu gering (DDM-Gate)</t>
        </is>
      </c>
    </row>
    <row r="646">
      <c r="A646" s="2" t="inlineStr">
        <is>
          <t>WST</t>
        </is>
      </c>
      <c r="B646" s="2" t="inlineStr">
        <is>
          <t>West Pharmaceutical Services</t>
        </is>
      </c>
      <c r="C646" s="2" t="inlineStr">
        <is>
          <t>Health Care</t>
        </is>
      </c>
      <c r="D646" s="3" t="n">
        <v>330.9745293436453</v>
      </c>
      <c r="E646" s="4" t="n">
        <v>47.29193341869399</v>
      </c>
      <c r="F646" s="4" t="n">
        <v>36.95780296442905</v>
      </c>
      <c r="G646" s="5" t="n">
        <v>0.002382563963720049</v>
      </c>
      <c r="H646" s="5" t="n">
        <v>0.08805432952131464</v>
      </c>
      <c r="I646" s="5" t="n">
        <v>0.19087</v>
      </c>
      <c r="J646" s="2" t="n"/>
      <c r="K646" s="2" t="n"/>
      <c r="L646" s="2" t="n"/>
      <c r="M646" s="3" t="n">
        <v>148.9870685864235</v>
      </c>
      <c r="N646" s="3" t="n">
        <v>225.0235015402378</v>
      </c>
      <c r="O646" s="3" t="n">
        <v>130.8070397682885</v>
      </c>
      <c r="P646" s="3" t="n">
        <v>164.4439310096639</v>
      </c>
      <c r="Q646" s="3" t="n">
        <v>82.80303190031019</v>
      </c>
      <c r="R646" s="2" t="n">
        <v>4</v>
      </c>
      <c r="S646" s="3" t="n">
        <v>156.7154997980437</v>
      </c>
      <c r="T646" s="5" t="n">
        <v>-0.5265028396329294</v>
      </c>
      <c r="U646" s="5" t="n">
        <v>0.1161499932313523</v>
      </c>
      <c r="V646" s="5" t="n">
        <v>-0.2051764232007885</v>
      </c>
      <c r="W646" s="5" t="n">
        <v>0.75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0.7869495699948068</v>
      </c>
      <c r="AB646" s="5" t="n">
        <v>0.7202705751834484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Ausreißer (&gt;3x / &lt;0.3x Kurs)</t>
        </is>
      </c>
    </row>
    <row r="647">
      <c r="A647" s="2" t="inlineStr">
        <is>
          <t>MNST</t>
        </is>
      </c>
      <c r="B647" s="2" t="inlineStr">
        <is>
          <t>Monster Beverage</t>
        </is>
      </c>
      <c r="C647" s="2" t="inlineStr">
        <is>
          <t>Consumer Staples</t>
        </is>
      </c>
      <c r="D647" s="3" t="n">
        <v>39.33430882777667</v>
      </c>
      <c r="E647" s="4" t="n">
        <v>40.64351851851852</v>
      </c>
      <c r="F647" s="4" t="n">
        <v>33.55348147468678</v>
      </c>
      <c r="G647" s="5" t="n">
        <v>0</v>
      </c>
      <c r="H647" s="5" t="n">
        <v>0</v>
      </c>
      <c r="I647" s="5" t="n">
        <v>0.25704</v>
      </c>
      <c r="J647" s="2" t="n"/>
      <c r="K647" s="2" t="n"/>
      <c r="L647" s="2" t="n"/>
      <c r="M647" s="3" t="n">
        <v>17.77105418399884</v>
      </c>
      <c r="N647" s="3" t="n">
        <v>17.39470117898902</v>
      </c>
      <c r="O647" s="3" t="n">
        <v>17.81002984803249</v>
      </c>
      <c r="P647" s="3" t="n">
        <v>16.9362855624985</v>
      </c>
      <c r="Q647" s="3" t="n">
        <v>47.70063686836242</v>
      </c>
      <c r="R647" s="2" t="n">
        <v>4</v>
      </c>
      <c r="S647" s="3" t="n">
        <v>17.58287768149393</v>
      </c>
      <c r="T647" s="5" t="n">
        <v>-0.5529887722578349</v>
      </c>
      <c r="U647" s="5" t="n">
        <v>0.1395771727987243</v>
      </c>
      <c r="V647" s="5" t="n">
        <v>-0.2067057997295553</v>
      </c>
      <c r="W647" s="5" t="n">
        <v>0.7</v>
      </c>
      <c r="X647" s="10" t="inlineStr">
        <is>
          <t>REDUCE</t>
        </is>
      </c>
      <c r="Y647" s="6" t="inlineStr">
        <is>
          <t>Hoch</t>
        </is>
      </c>
      <c r="Z647" s="2" t="n"/>
      <c r="AA647" s="5" t="n">
        <v>0.6360330023705035</v>
      </c>
      <c r="AB647" s="5" t="n">
        <v>0.05159007754738654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getrimmt (weit vom Median)</t>
        </is>
      </c>
    </row>
    <row r="648">
      <c r="A648" s="2" t="inlineStr">
        <is>
          <t>BE</t>
        </is>
      </c>
      <c r="B648" s="2" t="inlineStr">
        <is>
          <t>Bloom Energy</t>
        </is>
      </c>
      <c r="C648" s="2" t="inlineStr">
        <is>
          <t>Industrials</t>
        </is>
      </c>
      <c r="D648" s="3" t="n">
        <v>234.6841054892486</v>
      </c>
      <c r="E648" s="4" t="n">
        <v>344.5986842105263</v>
      </c>
      <c r="F648" s="4" t="n">
        <v>53.16553086359604</v>
      </c>
      <c r="G648" s="5" t="n">
        <v>0</v>
      </c>
      <c r="H648" s="5" t="n">
        <v>0</v>
      </c>
      <c r="I648" s="5" t="n">
        <v>0.22213</v>
      </c>
      <c r="J648" s="2" t="n"/>
      <c r="K648" s="2" t="n"/>
      <c r="L648" s="2" t="n"/>
      <c r="M648" s="3" t="n">
        <v>117.057413584831</v>
      </c>
      <c r="N648" s="3" t="n">
        <v>35.5113811634994</v>
      </c>
      <c r="O648" s="3" t="n">
        <v>54.42358820579637</v>
      </c>
      <c r="P648" s="3" t="n">
        <v>33.45888973948085</v>
      </c>
      <c r="Q648" s="2" t="n"/>
      <c r="R648" s="2" t="n">
        <v>1</v>
      </c>
      <c r="S648" s="3" t="n">
        <v>117.057413584831</v>
      </c>
      <c r="T648" s="5" t="n">
        <v>-0.5012128608335016</v>
      </c>
      <c r="U648" s="5" t="n">
        <v>0.08722373470283884</v>
      </c>
      <c r="V648" s="5" t="n">
        <v>-0.2069945630653314</v>
      </c>
      <c r="W648" s="5" t="n">
        <v>0.5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0.9874809044670949</v>
      </c>
      <c r="AB648" s="2" t="n"/>
      <c r="AC648" s="2" t="inlineStr">
        <is>
          <t>M4 KGV</t>
        </is>
      </c>
      <c r="AD64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49">
      <c r="A649" s="2" t="inlineStr">
        <is>
          <t>RVTY</t>
        </is>
      </c>
      <c r="B649" s="2" t="inlineStr">
        <is>
          <t>Revvity</t>
        </is>
      </c>
      <c r="C649" s="2" t="inlineStr">
        <is>
          <t>Health Care</t>
        </is>
      </c>
      <c r="D649" s="3" t="n">
        <v>138.2503056373023</v>
      </c>
      <c r="E649" s="4" t="n">
        <v>73.81818181818183</v>
      </c>
      <c r="F649" s="4" t="n">
        <v>26.19999830178906</v>
      </c>
      <c r="G649" s="5" t="n">
        <v>0.001814882032667877</v>
      </c>
      <c r="H649" s="5" t="n">
        <v>0.04754990617384586</v>
      </c>
      <c r="I649" s="5" t="n">
        <v>0.03211</v>
      </c>
      <c r="J649" s="2" t="n"/>
      <c r="K649" s="2" t="n"/>
      <c r="L649" s="2" t="n"/>
      <c r="M649" s="3" t="n">
        <v>91.12743537868313</v>
      </c>
      <c r="N649" s="3" t="n">
        <v>51.04417400162829</v>
      </c>
      <c r="O649" s="3" t="n">
        <v>185.5728434892145</v>
      </c>
      <c r="P649" s="3" t="n">
        <v>92.70002473709884</v>
      </c>
      <c r="Q649" s="3" t="n">
        <v>19.42746183448888</v>
      </c>
      <c r="R649" s="2" t="n">
        <v>3</v>
      </c>
      <c r="S649" s="3" t="n">
        <v>91.12743537868313</v>
      </c>
      <c r="T649" s="5" t="n">
        <v>-0.3408518342248394</v>
      </c>
      <c r="U649" s="5" t="n">
        <v>-0.08262036556909513</v>
      </c>
      <c r="V649" s="5" t="n">
        <v>-0.2117360998969673</v>
      </c>
      <c r="W649" s="5" t="n">
        <v>0.75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0.8591808936636524</v>
      </c>
      <c r="AB649" s="5" t="n">
        <v>0.8160745383820247</v>
      </c>
      <c r="AC649" s="2" t="inlineStr">
        <is>
          <t>M4 KGV, M5 P/S, M7 EV/EBITDA</t>
        </is>
      </c>
      <c r="AD64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0">
      <c r="A650" s="2" t="inlineStr">
        <is>
          <t>HPQ</t>
        </is>
      </c>
      <c r="B650" s="2" t="inlineStr">
        <is>
          <t>HP Inc.</t>
        </is>
      </c>
      <c r="C650" s="2" t="inlineStr">
        <is>
          <t>Information Technology</t>
        </is>
      </c>
      <c r="D650" s="3" t="n">
        <v>26.58280604569984</v>
      </c>
      <c r="E650" s="4" t="n">
        <v>11.32251908396946</v>
      </c>
      <c r="F650" s="4" t="n">
        <v>9.453563928272098</v>
      </c>
      <c r="G650" s="5" t="n">
        <v>0.04045171077026799</v>
      </c>
      <c r="H650" s="5" t="n">
        <v>0.3824128337747014</v>
      </c>
      <c r="I650" s="2" t="n"/>
      <c r="J650" s="3" t="n">
        <v>15.27695973891676</v>
      </c>
      <c r="K650" s="3" t="n">
        <v>15.27695973891676</v>
      </c>
      <c r="L650" s="3" t="n">
        <v>14.83199974652112</v>
      </c>
      <c r="M650" s="3" t="n">
        <v>39.67535022652344</v>
      </c>
      <c r="N650" s="3" t="n">
        <v>154.4554805202113</v>
      </c>
      <c r="O650" s="2" t="n"/>
      <c r="P650" s="3" t="n">
        <v>82.53222673795381</v>
      </c>
      <c r="Q650" s="3" t="n">
        <v>20.21378404594338</v>
      </c>
      <c r="R650" s="2" t="n">
        <v>4</v>
      </c>
      <c r="S650" s="3" t="n">
        <v>15.27695973891676</v>
      </c>
      <c r="T650" s="5" t="n">
        <v>-0.4253067297465374</v>
      </c>
      <c r="U650" s="5" t="n">
        <v>-9.775830102753957e-06</v>
      </c>
      <c r="V650" s="5" t="n">
        <v>-0.2126582527883201</v>
      </c>
      <c r="W650" s="5" t="n">
        <v>0.6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0.1383456730235598</v>
      </c>
      <c r="AB650" s="5" t="n">
        <v>0.3628495409517902</v>
      </c>
      <c r="AC650" s="2" t="inlineStr">
        <is>
          <t>M1 Gordon, M2 DDM, M3 Fund.KGV, M8 DCF</t>
        </is>
      </c>
      <c r="AD650" s="2" t="inlineStr">
        <is>
          <t>M4 KGV: getrimmt (weit vom Median); M5 P/S: Ausreißer (&gt;3x / &lt;0.3x Kurs); M6 P/B: negatives/fehlendes Eigenkapital; M7 EV/EBITDA: Ausreißer (&gt;3x / &lt;0.3x Kurs)</t>
        </is>
      </c>
    </row>
    <row r="651">
      <c r="A651" s="2" t="inlineStr">
        <is>
          <t>CDNS</t>
        </is>
      </c>
      <c r="B651" s="2" t="inlineStr">
        <is>
          <t>Cadence Design Systems</t>
        </is>
      </c>
      <c r="C651" s="2" t="inlineStr">
        <is>
          <t>Information Technology</t>
        </is>
      </c>
      <c r="D651" s="3" t="n">
        <v>316.4173850924269</v>
      </c>
      <c r="E651" s="4" t="n">
        <v>70.19980119284294</v>
      </c>
      <c r="F651" s="4" t="n">
        <v>36.90594395727291</v>
      </c>
      <c r="G651" s="5" t="n">
        <v>0</v>
      </c>
      <c r="H651" s="5" t="n">
        <v>0</v>
      </c>
      <c r="I651" s="5" t="n">
        <v>0.23229</v>
      </c>
      <c r="J651" s="2" t="n"/>
      <c r="K651" s="2" t="n"/>
      <c r="L651" s="2" t="n"/>
      <c r="M651" s="3" t="n">
        <v>133.0369475042248</v>
      </c>
      <c r="N651" s="3" t="n">
        <v>125.2623247454702</v>
      </c>
      <c r="O651" s="3" t="n">
        <v>150.4838304524462</v>
      </c>
      <c r="P651" s="3" t="n">
        <v>132.1593238646421</v>
      </c>
      <c r="Q651" s="3" t="n">
        <v>142.5037380827863</v>
      </c>
      <c r="R651" s="2" t="n">
        <v>5</v>
      </c>
      <c r="S651" s="3" t="n">
        <v>133.0369475042248</v>
      </c>
      <c r="T651" s="5" t="n">
        <v>-0.5795523451868356</v>
      </c>
      <c r="U651" s="5" t="n">
        <v>0.1504804519902012</v>
      </c>
      <c r="V651" s="5" t="n">
        <v>-0.2145359465983172</v>
      </c>
      <c r="W651" s="5" t="n">
        <v>0.85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0.856689591678446</v>
      </c>
      <c r="AB651" s="5" t="n">
        <v>0.2013494940176579</v>
      </c>
      <c r="AC651" s="2" t="inlineStr">
        <is>
          <t>M4 KGV, M5 P/S, M6 P/B, M7 EV/EBITDA, M8 DCF</t>
        </is>
      </c>
      <c r="AD651" s="2" t="inlineStr">
        <is>
          <t>M1 Gordon: Dividende zu gering (DDM-Gate); M2 DDM: Dividende zu gering (DDM-Gate); M3 Fund.KGV: Dividende zu gering (DDM-Gate)</t>
        </is>
      </c>
    </row>
    <row r="652">
      <c r="A652" s="2" t="inlineStr">
        <is>
          <t>LLY</t>
        </is>
      </c>
      <c r="B652" s="2" t="inlineStr">
        <is>
          <t>Lilly (Eli)</t>
        </is>
      </c>
      <c r="C652" s="2" t="inlineStr">
        <is>
          <t>Health Care</t>
        </is>
      </c>
      <c r="D652" s="3" t="n">
        <v>1055.466886462071</v>
      </c>
      <c r="E652" s="4" t="n">
        <v>39.53826787512588</v>
      </c>
      <c r="F652" s="4" t="n">
        <v>24.72558441822889</v>
      </c>
      <c r="G652" s="5" t="n">
        <v>0.005875136371933489</v>
      </c>
      <c r="H652" s="5" t="n">
        <v>0.1452661803328485</v>
      </c>
      <c r="I652" s="5" t="n">
        <v>1.02286</v>
      </c>
      <c r="J652" s="2" t="n"/>
      <c r="K652" s="2" t="n"/>
      <c r="L652" s="2" t="n"/>
      <c r="M652" s="3" t="n">
        <v>489.9074324938157</v>
      </c>
      <c r="N652" s="3" t="n">
        <v>463.4741453099408</v>
      </c>
      <c r="O652" s="3" t="n">
        <v>253.5392392601444</v>
      </c>
      <c r="P652" s="3" t="n">
        <v>351.859409422441</v>
      </c>
      <c r="Q652" s="3" t="n">
        <v>216.5661507194597</v>
      </c>
      <c r="R652" s="2" t="n">
        <v>3</v>
      </c>
      <c r="S652" s="3" t="n">
        <v>463.4741453099408</v>
      </c>
      <c r="T652" s="5" t="n">
        <v>-0.5608823438663169</v>
      </c>
      <c r="U652" s="5" t="n">
        <v>0.1293032614647938</v>
      </c>
      <c r="V652" s="5" t="n">
        <v>-0.2157895412007615</v>
      </c>
      <c r="W652" s="5" t="n">
        <v>0.8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0.6147455799499477</v>
      </c>
      <c r="AB652" s="5" t="n">
        <v>0.392338585737904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3">
      <c r="A653" s="2" t="inlineStr">
        <is>
          <t>VEEV</t>
        </is>
      </c>
      <c r="B653" s="2" t="inlineStr">
        <is>
          <t>Veeva Systems</t>
        </is>
      </c>
      <c r="C653" s="2" t="inlineStr">
        <is>
          <t>Health Care</t>
        </is>
      </c>
      <c r="D653" s="3" t="n">
        <v>264.1993987348322</v>
      </c>
      <c r="E653" s="4" t="n">
        <v>48.33319672131147</v>
      </c>
      <c r="F653" s="4" t="n">
        <v>28.76235044836224</v>
      </c>
      <c r="G653" s="5" t="n">
        <v>0</v>
      </c>
      <c r="H653" s="5" t="n">
        <v>0</v>
      </c>
      <c r="I653" s="5" t="n">
        <v>0.14425</v>
      </c>
      <c r="J653" s="2" t="n"/>
      <c r="K653" s="2" t="n"/>
      <c r="L653" s="2" t="n"/>
      <c r="M653" s="3" t="n">
        <v>152.8155676787314</v>
      </c>
      <c r="N653" s="3" t="n">
        <v>175.7022456144642</v>
      </c>
      <c r="O653" s="3" t="n">
        <v>138.0566459182756</v>
      </c>
      <c r="P653" s="3" t="n">
        <v>122.7298328410523</v>
      </c>
      <c r="Q653" s="2" t="n"/>
      <c r="R653" s="2" t="n">
        <v>4</v>
      </c>
      <c r="S653" s="3" t="n">
        <v>145.4361067985035</v>
      </c>
      <c r="T653" s="5" t="n">
        <v>-0.4495214315590754</v>
      </c>
      <c r="U653" s="5" t="n">
        <v>0.007477296431024572</v>
      </c>
      <c r="V653" s="5" t="n">
        <v>-0.2210220675640254</v>
      </c>
      <c r="W653" s="5" t="n">
        <v>0.5385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0.7693454442478115</v>
      </c>
      <c r="AB653" s="5" t="n">
        <v>0.4316180634093794</v>
      </c>
      <c r="AC653" s="2" t="inlineStr">
        <is>
          <t>M4 KGV, M5 P/S, M6 P/B, M7 EV/EBITDA</t>
        </is>
      </c>
      <c r="AD653" s="2" t="inlineStr">
        <is>
          <t>M1 Gordon: Dividende zu gering (DDM-Gate); M2 DDM: Dividende zu gering (DDM-Gate); M3 Fund.KGV: Dividende zu gering (DDM-Gate); M8 DCF: kein FCFF / keine Historie</t>
        </is>
      </c>
    </row>
    <row r="654">
      <c r="A654" s="2" t="inlineStr">
        <is>
          <t>SPOT</t>
        </is>
      </c>
      <c r="B654" s="2" t="inlineStr">
        <is>
          <t>Spotify</t>
        </is>
      </c>
      <c r="C654" s="2" t="inlineStr">
        <is>
          <t>Communication Services</t>
        </is>
      </c>
      <c r="D654" s="3" t="n">
        <v>472.5314439244377</v>
      </c>
      <c r="E654" s="4" t="n">
        <v>30.30574712643679</v>
      </c>
      <c r="F654" s="4" t="n">
        <v>30.65343102530414</v>
      </c>
      <c r="G654" s="5" t="n">
        <v>0</v>
      </c>
      <c r="H654" s="5" t="n">
        <v>0</v>
      </c>
      <c r="I654" s="5" t="n">
        <v>0.44484</v>
      </c>
      <c r="J654" s="2" t="n"/>
      <c r="K654" s="2" t="n"/>
      <c r="L654" s="2" t="n"/>
      <c r="M654" s="3" t="n">
        <v>204.2009751300702</v>
      </c>
      <c r="N654" s="2" t="n"/>
      <c r="O654" s="3" t="n">
        <v>107.2740914958904</v>
      </c>
      <c r="P654" s="2" t="n"/>
      <c r="Q654" s="2" t="n"/>
      <c r="R654" s="2" t="n">
        <v>1</v>
      </c>
      <c r="S654" s="3" t="n">
        <v>204.2009751300702</v>
      </c>
      <c r="T654" s="5" t="n">
        <v>-0.56785738228518</v>
      </c>
      <c r="U654" s="5" t="n">
        <v>0.1218337442160358</v>
      </c>
      <c r="V654" s="5" t="n">
        <v>-0.2230118190345721</v>
      </c>
      <c r="W654" s="5" t="n">
        <v>0.5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0.7332494612405642</v>
      </c>
      <c r="AB654" s="2" t="n"/>
      <c r="AC654" s="2" t="inlineStr">
        <is>
          <t>M4 KGV</t>
        </is>
      </c>
      <c r="AD65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5">
      <c r="A655" s="2" t="inlineStr">
        <is>
          <t>P911.DE</t>
        </is>
      </c>
      <c r="B655" s="2" t="inlineStr">
        <is>
          <t>Porsche AG</t>
        </is>
      </c>
      <c r="C655" s="2" t="inlineStr">
        <is>
          <t>Consumer Discretionary</t>
        </is>
      </c>
      <c r="D655" s="3" t="n">
        <v>42.2</v>
      </c>
      <c r="E655" s="4" t="n">
        <v>46.88888888888889</v>
      </c>
      <c r="F655" s="4" t="n">
        <v>22.30502920267449</v>
      </c>
      <c r="G655" s="5" t="n">
        <v>0.02393364928909952</v>
      </c>
      <c r="H655" s="5" t="n">
        <v>0.5338407463199345</v>
      </c>
      <c r="I655" s="5" t="n">
        <v>0.02861</v>
      </c>
      <c r="J655" s="3" t="n">
        <v>18.77797833935018</v>
      </c>
      <c r="K655" s="3" t="n">
        <v>18.77797833935017</v>
      </c>
      <c r="L655" s="3" t="n">
        <v>18.23104693140794</v>
      </c>
      <c r="M655" s="3" t="n">
        <v>29.9427113147154</v>
      </c>
      <c r="N655" s="3" t="n">
        <v>37.57191616510214</v>
      </c>
      <c r="O655" s="3" t="n">
        <v>124.0937679695854</v>
      </c>
      <c r="P655" s="3" t="n">
        <v>99.14368276365965</v>
      </c>
      <c r="Q655" s="2" t="n"/>
      <c r="R655" s="2" t="n">
        <v>5</v>
      </c>
      <c r="S655" s="3" t="n">
        <v>18.77797833935018</v>
      </c>
      <c r="T655" s="5" t="n">
        <v>-0.5550242099680054</v>
      </c>
      <c r="U655" s="5" t="n">
        <v>0.1028715639810425</v>
      </c>
      <c r="V655" s="5" t="n">
        <v>-0.2260763229934815</v>
      </c>
      <c r="W655" s="5" t="n">
        <v>0.25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0.7502691543558608</v>
      </c>
      <c r="AB655" s="5" t="n">
        <v>1.060875401531345</v>
      </c>
      <c r="AC655" s="2" t="inlineStr">
        <is>
          <t>M1 Gordon, M2 DDM, M3 Fund.KGV, M4 KGV, M5 P/S</t>
        </is>
      </c>
      <c r="AD655" s="2" t="inlineStr">
        <is>
          <t>M6 P/B: getrimmt (weit vom Median); M7 EV/EBITDA: getrimmt (weit vom Median); M8 DCF: kein FCFF / keine Historie</t>
        </is>
      </c>
    </row>
    <row r="656">
      <c r="A656" s="2" t="inlineStr">
        <is>
          <t>EQIX</t>
        </is>
      </c>
      <c r="B656" s="2" t="inlineStr">
        <is>
          <t>Equinix</t>
        </is>
      </c>
      <c r="C656" s="2" t="inlineStr">
        <is>
          <t>Real Estate</t>
        </is>
      </c>
      <c r="D656" s="3" t="n">
        <v>921.0563692591465</v>
      </c>
      <c r="E656" s="4" t="n">
        <v>66.14221364221363</v>
      </c>
      <c r="F656" s="4" t="n">
        <v>55.47699365807583</v>
      </c>
      <c r="G656" s="5" t="n">
        <v>0.02008075108235638</v>
      </c>
      <c r="H656" s="5" t="n">
        <v>1.114019700445284</v>
      </c>
      <c r="I656" s="5" t="n">
        <v>0.10735</v>
      </c>
      <c r="J656" s="3" t="n">
        <v>309.762094218361</v>
      </c>
      <c r="K656" s="3" t="n">
        <v>309.7620942183609</v>
      </c>
      <c r="L656" s="3" t="n">
        <v>300.7398972993795</v>
      </c>
      <c r="M656" s="3" t="n">
        <v>520.1461685172175</v>
      </c>
      <c r="N656" s="3" t="n">
        <v>454.7129810330271</v>
      </c>
      <c r="O656" s="3" t="n">
        <v>318.8292330125531</v>
      </c>
      <c r="P656" s="3" t="n">
        <v>548.5910132183883</v>
      </c>
      <c r="Q656" s="2" t="n"/>
      <c r="R656" s="2" t="n">
        <v>5</v>
      </c>
      <c r="S656" s="3" t="n">
        <v>309.762094218361</v>
      </c>
      <c r="T656" s="5" t="n">
        <v>-0.6636882339052509</v>
      </c>
      <c r="U656" s="5" t="n">
        <v>0.200752639003746</v>
      </c>
      <c r="V656" s="5" t="n">
        <v>-0.2314677974507525</v>
      </c>
      <c r="W656" s="5" t="n">
        <v>0.65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0.8347657094189128</v>
      </c>
      <c r="AB656" s="5" t="n">
        <v>0.5119809014910015</v>
      </c>
      <c r="AC656" s="2" t="inlineStr">
        <is>
          <t>M1 Gordon, M2 DDM, M3 Fund.KGV, M5 P/S, M6 P/B</t>
        </is>
      </c>
      <c r="AD656" s="2" t="inlineStr">
        <is>
          <t>M4 KGV: getrimmt (weit vom Median); M7 EV/EBITDA: getrimmt (weit vom Median); M8 DCF: kein FCFF / keine Historie</t>
        </is>
      </c>
    </row>
    <row r="657">
      <c r="A657" s="2" t="inlineStr">
        <is>
          <t>AMD</t>
        </is>
      </c>
      <c r="B657" s="2" t="inlineStr">
        <is>
          <t>Advanced Micro Devices</t>
        </is>
      </c>
      <c r="C657" s="2" t="inlineStr">
        <is>
          <t>Information Technology</t>
        </is>
      </c>
      <c r="D657" s="3" t="n">
        <v>530.2806074375044</v>
      </c>
      <c r="E657" s="4" t="n">
        <v>150.9604591836735</v>
      </c>
      <c r="F657" s="4" t="n">
        <v>37.63955860268708</v>
      </c>
      <c r="G657" s="5" t="n">
        <v>0</v>
      </c>
      <c r="H657" s="5" t="n">
        <v>0</v>
      </c>
      <c r="I657" s="5" t="n">
        <v>0.10196</v>
      </c>
      <c r="J657" s="2" t="n"/>
      <c r="K657" s="2" t="n"/>
      <c r="L657" s="2" t="n"/>
      <c r="M657" s="3" t="n">
        <v>241.2530559192237</v>
      </c>
      <c r="N657" s="3" t="n">
        <v>136.1274166257926</v>
      </c>
      <c r="O657" s="3" t="n">
        <v>246.3054283205825</v>
      </c>
      <c r="P657" s="3" t="n">
        <v>151.231290558303</v>
      </c>
      <c r="Q657" s="3" t="n">
        <v>52.99113708378943</v>
      </c>
      <c r="R657" s="2" t="n">
        <v>2</v>
      </c>
      <c r="S657" s="3" t="n">
        <v>243.7792421199031</v>
      </c>
      <c r="T657" s="5" t="n">
        <v>-0.5402825622873011</v>
      </c>
      <c r="U657" s="5" t="n">
        <v>0.07510244776220287</v>
      </c>
      <c r="V657" s="5" t="n">
        <v>-0.2325900572625491</v>
      </c>
      <c r="W657" s="5" t="n">
        <v>0.55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0.9600226241352464</v>
      </c>
      <c r="AB657" s="5" t="n">
        <v>0.0209422109996007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58">
      <c r="A658" s="2" t="inlineStr">
        <is>
          <t>PWR</t>
        </is>
      </c>
      <c r="B658" s="2" t="inlineStr">
        <is>
          <t>Quanta Services</t>
        </is>
      </c>
      <c r="C658" s="2" t="inlineStr">
        <is>
          <t>Industrials</t>
        </is>
      </c>
      <c r="D658" s="3" t="n">
        <v>628.8919302522369</v>
      </c>
      <c r="E658" s="4" t="n">
        <v>80.3906071019473</v>
      </c>
      <c r="F658" s="4" t="n">
        <v>35.49166225850792</v>
      </c>
      <c r="G658" s="5" t="n">
        <v>0.0006269503141876007</v>
      </c>
      <c r="H658" s="5" t="n">
        <v>0.02225150880401175</v>
      </c>
      <c r="I658" s="5" t="n">
        <v>0.15337</v>
      </c>
      <c r="J658" s="2" t="n"/>
      <c r="K658" s="2" t="n"/>
      <c r="L658" s="2" t="n"/>
      <c r="M658" s="3" t="n">
        <v>364.7488195372352</v>
      </c>
      <c r="N658" s="3" t="n">
        <v>216.4539589856403</v>
      </c>
      <c r="O658" s="3" t="n">
        <v>338.0873612290976</v>
      </c>
      <c r="P658" s="3" t="n">
        <v>274.7288938491547</v>
      </c>
      <c r="Q658" s="3" t="n">
        <v>217.5926353292467</v>
      </c>
      <c r="R658" s="2" t="n">
        <v>5</v>
      </c>
      <c r="S658" s="3" t="n">
        <v>274.7288938491547</v>
      </c>
      <c r="T658" s="5" t="n">
        <v>-0.5631540482019446</v>
      </c>
      <c r="U658" s="5" t="n">
        <v>0.09147233581738656</v>
      </c>
      <c r="V658" s="5" t="n">
        <v>-0.235840856192279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0.883034657373643</v>
      </c>
      <c r="AB658" s="5" t="n">
        <v>0.6851104098374701</v>
      </c>
      <c r="AC658" s="2" t="inlineStr">
        <is>
          <t>M4 KGV, M5 P/S, M6 P/B, M7 EV/EBITDA, M8 DCF</t>
        </is>
      </c>
      <c r="AD658" s="2" t="inlineStr">
        <is>
          <t>M1 Gordon: Dividende zu gering (DDM-Gate); M2 DDM: Dividende zu gering (DDM-Gate); M3 Fund.KGV: Dividende zu gering (DDM-Gate)</t>
        </is>
      </c>
    </row>
    <row r="659">
      <c r="A659" s="2" t="inlineStr">
        <is>
          <t>TRGP</t>
        </is>
      </c>
      <c r="B659" s="2" t="inlineStr">
        <is>
          <t>Targa Resources</t>
        </is>
      </c>
      <c r="C659" s="2" t="inlineStr">
        <is>
          <t>Energy</t>
        </is>
      </c>
      <c r="D659" s="3" t="n">
        <v>259.8465930592217</v>
      </c>
      <c r="E659" s="4" t="n">
        <v>27.72227533460803</v>
      </c>
      <c r="F659" s="4" t="n">
        <v>24.07864264462755</v>
      </c>
      <c r="G659" s="5" t="n">
        <v>0.01724286576429002</v>
      </c>
      <c r="H659" s="5" t="n">
        <v>0.4151848029076222</v>
      </c>
      <c r="I659" s="5" t="n">
        <v>0.70839995</v>
      </c>
      <c r="J659" s="3" t="n">
        <v>87.4036916880891</v>
      </c>
      <c r="K659" s="2" t="n"/>
      <c r="L659" s="3" t="n">
        <v>84.85795309523213</v>
      </c>
      <c r="M659" s="3" t="n">
        <v>121.8450981495286</v>
      </c>
      <c r="N659" s="3" t="n">
        <v>207.0607450028115</v>
      </c>
      <c r="O659" s="3" t="n">
        <v>38.3846165869783</v>
      </c>
      <c r="P659" s="3" t="n">
        <v>122.8499303226378</v>
      </c>
      <c r="Q659" s="3" t="n">
        <v>-53.04598079211837</v>
      </c>
      <c r="R659" s="2" t="n">
        <v>4</v>
      </c>
      <c r="S659" s="3" t="n">
        <v>104.6243949188089</v>
      </c>
      <c r="T659" s="5" t="n">
        <v>-0.5973609132717631</v>
      </c>
      <c r="U659" s="5" t="n">
        <v>0.123249590481938</v>
      </c>
      <c r="V659" s="5" t="n">
        <v>-0.2370556613949126</v>
      </c>
      <c r="W659" s="5" t="n">
        <v>0.625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0.5643469181292906</v>
      </c>
      <c r="AB659" s="5" t="n">
        <v>0.4477126284765442</v>
      </c>
      <c r="AC659" s="2" t="inlineStr">
        <is>
          <t>M1 Gordon, M3 Fund.KGV, M4 KGV, M7 EV/EBITDA</t>
        </is>
      </c>
      <c r="AD659" s="2" t="inlineStr">
        <is>
          <t>M5 P/S: getrimmt (weit vom Median); M6 P/B: Ausreißer (&gt;3x / &lt;0.3x Kurs)</t>
        </is>
      </c>
    </row>
    <row r="660">
      <c r="A660" s="2" t="inlineStr">
        <is>
          <t>COIN</t>
        </is>
      </c>
      <c r="B660" s="2" t="inlineStr">
        <is>
          <t>Coinbase</t>
        </is>
      </c>
      <c r="C660" s="2" t="inlineStr">
        <is>
          <t>Financials</t>
        </is>
      </c>
      <c r="D660" s="3" t="n">
        <v>162.3553952253463</v>
      </c>
      <c r="E660" s="2" t="n"/>
      <c r="F660" s="4" t="n">
        <v>59.28141165538385</v>
      </c>
      <c r="G660" s="5" t="n">
        <v>0</v>
      </c>
      <c r="H660" s="5" t="n">
        <v>0</v>
      </c>
      <c r="I660" s="5" t="n">
        <v>-0.07847</v>
      </c>
      <c r="J660" s="2" t="n"/>
      <c r="K660" s="2" t="n"/>
      <c r="L660" s="2" t="n"/>
      <c r="M660" s="3" t="n">
        <v>55.93482065620669</v>
      </c>
      <c r="N660" s="2" t="n"/>
      <c r="O660" s="3" t="n">
        <v>183.4278174116145</v>
      </c>
      <c r="P660" s="3" t="n">
        <v>59.87446415187816</v>
      </c>
      <c r="Q660" s="2" t="n"/>
      <c r="R660" s="2" t="n">
        <v>2</v>
      </c>
      <c r="S660" s="3" t="n">
        <v>57.90464240404242</v>
      </c>
      <c r="T660" s="5" t="n">
        <v>-0.6433463617043842</v>
      </c>
      <c r="U660" s="5" t="n">
        <v>0.1662769621371012</v>
      </c>
      <c r="V660" s="5" t="n">
        <v>-0.2385346997836415</v>
      </c>
      <c r="W660" s="5" t="n">
        <v>0.4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1.099294412354335</v>
      </c>
      <c r="AB660" s="5" t="n">
        <v>0.07043275457850817</v>
      </c>
      <c r="AC660" s="2" t="inlineStr">
        <is>
          <t>M4 KGV, M7 EV/EBITDA</t>
        </is>
      </c>
      <c r="AD66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1">
      <c r="A661" s="2" t="inlineStr">
        <is>
          <t>NOKIA.HE</t>
        </is>
      </c>
      <c r="B661" s="2" t="inlineStr">
        <is>
          <t>Nokia</t>
        </is>
      </c>
      <c r="C661" s="2" t="inlineStr">
        <is>
          <t>Information Technology</t>
        </is>
      </c>
      <c r="D661" s="3" t="n">
        <v>9.01</v>
      </c>
      <c r="E661" s="4" t="n">
        <v>75.08333333333333</v>
      </c>
      <c r="F661" s="4" t="n">
        <v>22.05954362941925</v>
      </c>
      <c r="G661" s="5" t="n">
        <v>0.01553829078801332</v>
      </c>
      <c r="H661" s="5" t="n">
        <v>0.3427676035647831</v>
      </c>
      <c r="I661" s="5" t="n">
        <v>0.03455</v>
      </c>
      <c r="J661" s="3" t="n">
        <v>2.898492462311559</v>
      </c>
      <c r="K661" s="3" t="n">
        <v>2.898492462311558</v>
      </c>
      <c r="L661" s="3" t="n">
        <v>2.814070351758795</v>
      </c>
      <c r="M661" s="3" t="n">
        <v>8.803915424012391</v>
      </c>
      <c r="N661" s="3" t="n">
        <v>5.245296243232204</v>
      </c>
      <c r="O661" s="3" t="n">
        <v>34.44583077310501</v>
      </c>
      <c r="P661" s="3" t="n">
        <v>11.39698066015693</v>
      </c>
      <c r="Q661" s="3" t="n">
        <v>11.06505233468012</v>
      </c>
      <c r="R661" s="2" t="n">
        <v>4</v>
      </c>
      <c r="S661" s="3" t="n">
        <v>2.898492462311558</v>
      </c>
      <c r="T661" s="5" t="n">
        <v>-0.6783027233838448</v>
      </c>
      <c r="U661" s="5" t="n">
        <v>0.1922608213096559</v>
      </c>
      <c r="V661" s="5" t="n">
        <v>-0.2430209510370944</v>
      </c>
      <c r="W661" s="5" t="n">
        <v>0.5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0.8329964268193821</v>
      </c>
      <c r="AB661" s="5" t="n">
        <v>0.8639534864343004</v>
      </c>
      <c r="AC661" s="2" t="inlineStr">
        <is>
          <t>M1 Gordon, M2 DDM, M3 Fund.KGV, M5 P/S</t>
        </is>
      </c>
      <c r="AD661" s="2" t="inlineStr">
        <is>
          <t>M4 KGV: getrimmt (weit vom Median); M6 P/B: Ausreißer (&gt;3x / &lt;0.3x Kurs); M7 EV/EBITDA: getrimmt (weit vom Median); M8 DCF: getrimmt (weit vom Median)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46.19404382054379</v>
      </c>
      <c r="E662" s="4" t="n">
        <v>44.05991452991454</v>
      </c>
      <c r="F662" s="4" t="n">
        <v>36.82123699116435</v>
      </c>
      <c r="G662" s="5" t="n">
        <v>0.01862266028581904</v>
      </c>
      <c r="H662" s="5" t="n">
        <v>0.6857093877900872</v>
      </c>
      <c r="I662" s="5" t="n">
        <v>0.34334</v>
      </c>
      <c r="J662" s="3" t="n">
        <v>18.65397189172994</v>
      </c>
      <c r="K662" s="2" t="n"/>
      <c r="L662" s="3" t="n">
        <v>18.1106523220679</v>
      </c>
      <c r="M662" s="3" t="n">
        <v>25.82449399767192</v>
      </c>
      <c r="N662" s="3" t="n">
        <v>28.89858367594744</v>
      </c>
      <c r="O662" s="3" t="n">
        <v>18.69243144128695</v>
      </c>
      <c r="P662" s="3" t="n">
        <v>25.97758473744357</v>
      </c>
      <c r="Q662" s="3" t="n">
        <v>31.3457497756599</v>
      </c>
      <c r="R662" s="2" t="n">
        <v>7</v>
      </c>
      <c r="S662" s="3" t="n">
        <v>25.82449399767192</v>
      </c>
      <c r="T662" s="5" t="n">
        <v>-0.4409561956083387</v>
      </c>
      <c r="U662" s="5" t="n">
        <v>-0.0526020318098317</v>
      </c>
      <c r="V662" s="5" t="n">
        <v>-0.2467791137090852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0.7071436487310715</v>
      </c>
      <c r="AB662" s="5" t="n">
        <v>0.730790764364958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MAR</t>
        </is>
      </c>
      <c r="B663" s="2" t="inlineStr">
        <is>
          <t>Marriott International</t>
        </is>
      </c>
      <c r="C663" s="2" t="inlineStr">
        <is>
          <t>Consumer Discretionary</t>
        </is>
      </c>
      <c r="D663" s="3" t="n">
        <v>330.992451343339</v>
      </c>
      <c r="E663" s="4" t="n">
        <v>38.23706004140787</v>
      </c>
      <c r="F663" s="4" t="n">
        <v>28.07257814447532</v>
      </c>
      <c r="G663" s="5" t="n">
        <v>0.007905352356715488</v>
      </c>
      <c r="H663" s="5" t="n">
        <v>0.2219236217935077</v>
      </c>
      <c r="I663" s="2" t="n"/>
      <c r="J663" s="2" t="n"/>
      <c r="K663" s="2" t="n"/>
      <c r="L663" s="2" t="n"/>
      <c r="M663" s="3" t="n">
        <v>157.3904490389591</v>
      </c>
      <c r="N663" s="3" t="n">
        <v>167.3571829277116</v>
      </c>
      <c r="O663" s="2" t="n"/>
      <c r="P663" s="3" t="n">
        <v>155.7809991356986</v>
      </c>
      <c r="Q663" s="3" t="n">
        <v>156.2541808872495</v>
      </c>
      <c r="R663" s="2" t="n">
        <v>4</v>
      </c>
      <c r="S663" s="3" t="n">
        <v>156.8223149631043</v>
      </c>
      <c r="T663" s="5" t="n">
        <v>-0.5262057659422804</v>
      </c>
      <c r="U663" s="5" t="n">
        <v>0.03137775130627829</v>
      </c>
      <c r="V663" s="5" t="n">
        <v>-0.2474140073180011</v>
      </c>
      <c r="W663" s="5" t="n">
        <v>0.7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0.7419571951062316</v>
      </c>
      <c r="AB663" s="5" t="n">
        <v>0.07431062745931682</v>
      </c>
      <c r="AC663" s="2" t="inlineStr">
        <is>
          <t>M4 KGV, M5 P/S, M7 EV/EBITDA, M8 DCF</t>
        </is>
      </c>
      <c r="AD663" s="2" t="inlineStr">
        <is>
          <t>M1 Gordon: Dividende zu gering (DDM-Gate); M2 DDM: Dividende zu gering (DDM-Gate); M3 Fund.KGV: Dividende zu gering (DDM-Gate); M6 P/B: negatives/fehlendes Eigenkapital</t>
        </is>
      </c>
    </row>
    <row r="664">
      <c r="A664" s="2" t="inlineStr">
        <is>
          <t>HLT</t>
        </is>
      </c>
      <c r="B664" s="2" t="inlineStr">
        <is>
          <t>Hilton Worldwide</t>
        </is>
      </c>
      <c r="C664" s="2" t="inlineStr">
        <is>
          <t>Consumer Discretionary</t>
        </is>
      </c>
      <c r="D664" s="3" t="n">
        <v>294.1493004729884</v>
      </c>
      <c r="E664" s="4" t="n">
        <v>48.13123167155425</v>
      </c>
      <c r="F664" s="4" t="n">
        <v>31.39681914177277</v>
      </c>
      <c r="G664" s="5" t="n">
        <v>0.0018278472528979</v>
      </c>
      <c r="H664" s="5" t="n">
        <v>0.05738858961802154</v>
      </c>
      <c r="I664" s="2" t="n"/>
      <c r="J664" s="2" t="n"/>
      <c r="K664" s="2" t="n"/>
      <c r="L664" s="2" t="n"/>
      <c r="M664" s="3" t="n">
        <v>125.061822473284</v>
      </c>
      <c r="N664" s="3" t="n">
        <v>118.7262499128917</v>
      </c>
      <c r="O664" s="2" t="n"/>
      <c r="P664" s="3" t="n">
        <v>108.178147044773</v>
      </c>
      <c r="Q664" s="3" t="n">
        <v>122.2618633942446</v>
      </c>
      <c r="R664" s="2" t="n">
        <v>4</v>
      </c>
      <c r="S664" s="3" t="n">
        <v>120.4940566535682</v>
      </c>
      <c r="T664" s="5" t="n">
        <v>-0.5903642930314122</v>
      </c>
      <c r="U664" s="5" t="n">
        <v>0.07585212715724055</v>
      </c>
      <c r="V664" s="5" t="n">
        <v>-0.2572560829370859</v>
      </c>
      <c r="W664" s="5" t="n">
        <v>0.6923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0.7885340413102007</v>
      </c>
      <c r="AB664" s="5" t="n">
        <v>0.1560728843092785</v>
      </c>
      <c r="AC664" s="2" t="inlineStr">
        <is>
          <t>M4 KGV, M5 P/S, M7 EV/EBITDA, M8 DCF</t>
        </is>
      </c>
      <c r="AD664" s="2" t="inlineStr">
        <is>
          <t>M1 Gordon: Dividende zu gering (DDM-Gate); M2 DDM: Dividende zu gering (DDM-Gate); M3 Fund.KGV: Dividende zu gering (DDM-Gate); M6 P/B: negatives/fehlendes Eigenkapital</t>
        </is>
      </c>
    </row>
    <row r="665">
      <c r="A665" s="2" t="inlineStr">
        <is>
          <t>GIVN.SW</t>
        </is>
      </c>
      <c r="B665" s="2" t="inlineStr">
        <is>
          <t>Givaudan</t>
        </is>
      </c>
      <c r="C665" s="2" t="inlineStr">
        <is>
          <t>Materials</t>
        </is>
      </c>
      <c r="D665" s="3" t="n">
        <v>3745.342481933662</v>
      </c>
      <c r="E665" s="4" t="n">
        <v>33.96299902629016</v>
      </c>
      <c r="F665" s="4" t="n">
        <v>26.46527763920011</v>
      </c>
      <c r="G665" s="5" t="n">
        <v>0.02064220183486239</v>
      </c>
      <c r="H665" s="5" t="n">
        <v>0.546301602644039</v>
      </c>
      <c r="I665" s="5" t="n">
        <v>0.22337</v>
      </c>
      <c r="J665" s="3" t="n">
        <v>1807.752075285853</v>
      </c>
      <c r="K665" s="2" t="n"/>
      <c r="L665" s="3" t="n">
        <v>1755.099102219275</v>
      </c>
      <c r="M665" s="3" t="n">
        <v>2311.682714335179</v>
      </c>
      <c r="N665" s="3" t="n">
        <v>2850.120887940357</v>
      </c>
      <c r="O665" s="3" t="n">
        <v>1545.145480671113</v>
      </c>
      <c r="P665" s="3" t="n">
        <v>1490.975520452666</v>
      </c>
      <c r="Q665" s="3" t="n">
        <v>6282.198031131989</v>
      </c>
      <c r="R665" s="2" t="n">
        <v>5</v>
      </c>
      <c r="S665" s="3" t="n">
        <v>1755.099102219275</v>
      </c>
      <c r="T665" s="5" t="n">
        <v>-0.5313915587999459</v>
      </c>
      <c r="U665" s="5" t="n">
        <v>0.01023509174311932</v>
      </c>
      <c r="V665" s="5" t="n">
        <v>-0.2605782335284133</v>
      </c>
      <c r="W665" s="5" t="n">
        <v>0.7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0.6023793742140509</v>
      </c>
      <c r="AB665" s="5" t="n">
        <v>0.5504498112976013</v>
      </c>
      <c r="AC665" s="2" t="inlineStr">
        <is>
          <t>M1 Gordon, M3 Fund.KGV, M4 KGV, M6 P/B, M7 EV/EBITDA</t>
        </is>
      </c>
      <c r="AD665" s="2" t="inlineStr">
        <is>
          <t>M5 P/S: getrimmt (weit vom Median); M8 DCF: getrimmt (weit vom Median)</t>
        </is>
      </c>
    </row>
    <row r="666">
      <c r="A666" s="2" t="inlineStr">
        <is>
          <t>SNPS</t>
        </is>
      </c>
      <c r="B666" s="2" t="inlineStr">
        <is>
          <t>Synopsys</t>
        </is>
      </c>
      <c r="C666" s="2" t="inlineStr">
        <is>
          <t>Information Technology</t>
        </is>
      </c>
      <c r="D666" s="3" t="n">
        <v>450.7382922968826</v>
      </c>
      <c r="E666" s="4" t="n">
        <v>88.86925795053003</v>
      </c>
      <c r="F666" s="4" t="n">
        <v>27.06773552831323</v>
      </c>
      <c r="G666" s="5" t="n">
        <v>0</v>
      </c>
      <c r="H666" s="5" t="n">
        <v>0</v>
      </c>
      <c r="I666" s="5" t="n">
        <v>0.03661</v>
      </c>
      <c r="J666" s="2" t="n"/>
      <c r="K666" s="2" t="n"/>
      <c r="L666" s="2" t="n"/>
      <c r="M666" s="3" t="n">
        <v>258.3930229669079</v>
      </c>
      <c r="N666" s="3" t="n">
        <v>140.632373986957</v>
      </c>
      <c r="O666" s="3" t="n">
        <v>982.5200603072791</v>
      </c>
      <c r="P666" s="3" t="n">
        <v>154.0480353747656</v>
      </c>
      <c r="Q666" s="3" t="n">
        <v>18.22520966740801</v>
      </c>
      <c r="R666" s="2" t="n">
        <v>3</v>
      </c>
      <c r="S666" s="3" t="n">
        <v>154.0480353747656</v>
      </c>
      <c r="T666" s="5" t="n">
        <v>-0.6582317544183696</v>
      </c>
      <c r="U666" s="5" t="n">
        <v>0.1343363817097416</v>
      </c>
      <c r="V666" s="5" t="n">
        <v>-0.261947686354314</v>
      </c>
      <c r="W666" s="5" t="n">
        <v>0.75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0.8911751925583827</v>
      </c>
      <c r="AB666" s="5" t="n">
        <v>0.8373651502951425</v>
      </c>
      <c r="AC666" s="2" t="inlineStr">
        <is>
          <t>M4 KGV, M5 P/S, M7 EV/EBITDA</t>
        </is>
      </c>
      <c r="AD6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7">
      <c r="A667" s="2" t="inlineStr">
        <is>
          <t>IFF</t>
        </is>
      </c>
      <c r="B667" s="2" t="inlineStr">
        <is>
          <t>International Flavors &amp; Fragrances</t>
        </is>
      </c>
      <c r="C667" s="2" t="inlineStr">
        <is>
          <t>Materials</t>
        </is>
      </c>
      <c r="D667" s="3" t="n">
        <v>76.10129119942893</v>
      </c>
      <c r="E667" s="4" t="n">
        <v>84.08415841584159</v>
      </c>
      <c r="F667" s="4" t="n">
        <v>21.4188253631175</v>
      </c>
      <c r="G667" s="5" t="n">
        <v>0.01884015307624375</v>
      </c>
      <c r="H667" s="5" t="n">
        <v>0.4035339485544657</v>
      </c>
      <c r="I667" s="5" t="n">
        <v>-0.05548</v>
      </c>
      <c r="J667" s="3" t="n">
        <v>24.86149452461201</v>
      </c>
      <c r="K667" s="3" t="n">
        <v>24.86149452461201</v>
      </c>
      <c r="L667" s="3" t="n">
        <v>24.13737332486603</v>
      </c>
      <c r="M667" s="3" t="n">
        <v>59.45062618390315</v>
      </c>
      <c r="N667" s="2" t="n"/>
      <c r="O667" s="3" t="n">
        <v>111.4871442240791</v>
      </c>
      <c r="P667" s="3" t="n">
        <v>64.08859692131261</v>
      </c>
      <c r="Q667" s="2" t="n"/>
      <c r="R667" s="2" t="n">
        <v>4</v>
      </c>
      <c r="S667" s="3" t="n">
        <v>24.86149452461201</v>
      </c>
      <c r="T667" s="5" t="n">
        <v>-0.6733104769607566</v>
      </c>
      <c r="U667" s="5" t="n">
        <v>0.1331797468354432</v>
      </c>
      <c r="V667" s="5" t="n">
        <v>-0.2700653650626567</v>
      </c>
      <c r="W667" s="5" t="n">
        <v>0.55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0.8669703956445318</v>
      </c>
      <c r="AB667" s="5" t="n">
        <v>1.463011421489588</v>
      </c>
      <c r="AC667" s="2" t="inlineStr">
        <is>
          <t>M1 Gordon, M2 DDM, M3 Fund.KGV, M4 KGV</t>
        </is>
      </c>
      <c r="AD667" s="2" t="inlineStr">
        <is>
          <t>M5 P/S: Marge &lt;= 0 / P/S nicht adjustierbar; M6 P/B: getrimmt (weit vom Median); M7 EV/EBITDA: getrimmt (weit vom Median); M8 DCF: kein FCFF / keine Historie</t>
        </is>
      </c>
    </row>
    <row r="668">
      <c r="A668" s="2" t="inlineStr">
        <is>
          <t>WELL</t>
        </is>
      </c>
      <c r="B668" s="2" t="inlineStr">
        <is>
          <t>Welltower</t>
        </is>
      </c>
      <c r="C668" s="2" t="inlineStr">
        <is>
          <t>Real Estate</t>
        </is>
      </c>
      <c r="D668" s="3" t="n">
        <v>204.7006000016667</v>
      </c>
      <c r="E668" s="4" t="n">
        <v>102.4372197309417</v>
      </c>
      <c r="F668" s="4" t="n">
        <v>71.83490566037736</v>
      </c>
      <c r="G668" s="5" t="n">
        <v>0.01488388381815396</v>
      </c>
      <c r="H668" s="5" t="n">
        <v>1.069182389937107</v>
      </c>
      <c r="I668" s="5" t="n">
        <v>0.03836</v>
      </c>
      <c r="J668" s="3" t="n">
        <v>62.3265570281857</v>
      </c>
      <c r="K668" s="3" t="n">
        <v>62.3265570281857</v>
      </c>
      <c r="L668" s="3" t="n">
        <v>60.51122041571428</v>
      </c>
      <c r="M668" s="3" t="n">
        <v>89.27620110024297</v>
      </c>
      <c r="N668" s="3" t="n">
        <v>62.98409515085378</v>
      </c>
      <c r="O668" s="3" t="n">
        <v>141.2252706284395</v>
      </c>
      <c r="P668" s="3" t="n">
        <v>53.67118609895023</v>
      </c>
      <c r="Q668" s="3" t="n">
        <v>126.4891195456939</v>
      </c>
      <c r="R668" s="2" t="n">
        <v>4</v>
      </c>
      <c r="S668" s="3" t="n">
        <v>62.65532608951974</v>
      </c>
      <c r="T668" s="5" t="n">
        <v>-0.6939172328317085</v>
      </c>
      <c r="U668" s="5" t="n">
        <v>0.1471334953050101</v>
      </c>
      <c r="V668" s="5" t="n">
        <v>-0.2733918687633492</v>
      </c>
      <c r="W668" s="5" t="n">
        <v>0.65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0.8785055788481155</v>
      </c>
      <c r="AB668" s="5" t="n">
        <v>0.4323942370163321</v>
      </c>
      <c r="AC668" s="2" t="inlineStr">
        <is>
          <t>M1 Gordon, M2 DDM, M4 KGV, M5 P/S</t>
        </is>
      </c>
      <c r="AD668" s="2" t="inlineStr">
        <is>
          <t>M3 Fund.KGV: Ausreißer (&gt;3x / &lt;0.3x Kurs); M6 P/B: getrimmt (weit vom Median); M7 EV/EBITDA: Ausreißer (&gt;3x / &lt;0.3x Kurs); M8 DCF: getrimmt (weit vom Median)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361.71971981821</v>
      </c>
      <c r="E669" s="4" t="n">
        <v>1009.15</v>
      </c>
      <c r="F669" s="4" t="n">
        <v>82.73297985066827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179.236179998221</v>
      </c>
      <c r="N669" s="3" t="n">
        <v>19.78353170002865</v>
      </c>
      <c r="O669" s="3" t="n">
        <v>353.9683824099567</v>
      </c>
      <c r="P669" s="3" t="n">
        <v>92.08268590429898</v>
      </c>
      <c r="Q669" s="3" t="n">
        <v>148.0247139937354</v>
      </c>
      <c r="R669" s="2" t="n">
        <v>2</v>
      </c>
      <c r="S669" s="3" t="n">
        <v>163.6304469959782</v>
      </c>
      <c r="T669" s="5" t="n">
        <v>-0.5476319425487387</v>
      </c>
      <c r="U669" s="5" t="n">
        <v>-0.01669722043303767</v>
      </c>
      <c r="V669" s="5" t="n">
        <v>-0.2821645814908882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0.9889466484842718</v>
      </c>
      <c r="AB669" s="5" t="n">
        <v>0.2108530742089902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ILMN</t>
        </is>
      </c>
      <c r="B670" s="2" t="inlineStr">
        <is>
          <t>Illumina, Inc.</t>
        </is>
      </c>
      <c r="C670" s="2" t="inlineStr">
        <is>
          <t>Health Care</t>
        </is>
      </c>
      <c r="D670" s="3" t="n">
        <v>244.5412053207908</v>
      </c>
      <c r="E670" s="4" t="n">
        <v>50.91324626865671</v>
      </c>
      <c r="F670" s="4" t="n">
        <v>44.60271151535953</v>
      </c>
      <c r="G670" s="5" t="n">
        <v>0</v>
      </c>
      <c r="H670" s="5" t="n">
        <v>0</v>
      </c>
      <c r="I670" s="5" t="n">
        <v>0.32339</v>
      </c>
      <c r="J670" s="2" t="n"/>
      <c r="K670" s="2" t="n"/>
      <c r="L670" s="2" t="n"/>
      <c r="M670" s="3" t="n">
        <v>138.8350963114983</v>
      </c>
      <c r="N670" s="3" t="n">
        <v>212.802694360787</v>
      </c>
      <c r="O670" s="3" t="n">
        <v>90.37125550908701</v>
      </c>
      <c r="P670" s="3" t="n">
        <v>158.7684899617284</v>
      </c>
      <c r="Q670" s="3" t="n">
        <v>123.1050196091794</v>
      </c>
      <c r="R670" s="2" t="n">
        <v>4</v>
      </c>
      <c r="S670" s="3" t="n">
        <v>130.9700579603389</v>
      </c>
      <c r="T670" s="5" t="n">
        <v>-0.4644254010749171</v>
      </c>
      <c r="U670" s="5" t="n">
        <v>-0.1441763315560929</v>
      </c>
      <c r="V670" s="5" t="n">
        <v>-0.304300866315505</v>
      </c>
      <c r="W670" s="5" t="n">
        <v>0.6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0.8274055012113654</v>
      </c>
      <c r="AB670" s="5" t="n">
        <v>0.7568472305418386</v>
      </c>
      <c r="AC670" s="2" t="inlineStr">
        <is>
          <t>M4 KGV, M6 P/B, M7 EV/EBITDA, M8 DCF</t>
        </is>
      </c>
      <c r="AD670" s="2" t="inlineStr">
        <is>
          <t>M1 Gordon: Dividende zu gering (DDM-Gate); M2 DDM: Dividende zu gering (DDM-Gate); M3 Fund.KGV: Dividende zu gering (DDM-Gate); M5 P/S: getrimmt (weit vom Median)</t>
        </is>
      </c>
    </row>
    <row r="671">
      <c r="A671" s="2" t="inlineStr">
        <is>
          <t>SHOP</t>
        </is>
      </c>
      <c r="B671" s="2" t="inlineStr">
        <is>
          <t>Shopify</t>
        </is>
      </c>
      <c r="C671" s="2" t="inlineStr">
        <is>
          <t>Information Technology</t>
        </is>
      </c>
      <c r="D671" s="3" t="n">
        <v>157.9555443005398</v>
      </c>
      <c r="E671" s="4" t="n">
        <v>119.1013513513514</v>
      </c>
      <c r="F671" s="4" t="n">
        <v>71.81708176643865</v>
      </c>
      <c r="G671" s="5" t="n">
        <v>0</v>
      </c>
      <c r="H671" s="5" t="n">
        <v>0</v>
      </c>
      <c r="I671" s="5" t="n">
        <v>0.15543</v>
      </c>
      <c r="J671" s="2" t="n"/>
      <c r="K671" s="2" t="n"/>
      <c r="L671" s="2" t="n"/>
      <c r="M671" s="3" t="n">
        <v>47.40833628610835</v>
      </c>
      <c r="N671" s="3" t="n">
        <v>59.26095545001379</v>
      </c>
      <c r="O671" s="3" t="n">
        <v>80.21645853821681</v>
      </c>
      <c r="P671" s="3" t="n">
        <v>45.411589014947</v>
      </c>
      <c r="Q671" s="2" t="n"/>
      <c r="R671" s="2" t="n">
        <v>3</v>
      </c>
      <c r="S671" s="3" t="n">
        <v>59.26095545001379</v>
      </c>
      <c r="T671" s="5" t="n">
        <v>-0.6248251005532366</v>
      </c>
      <c r="U671" s="5" t="n">
        <v>-0.01264157258750775</v>
      </c>
      <c r="V671" s="5" t="n">
        <v>-0.3187333365703722</v>
      </c>
      <c r="W671" s="5" t="n">
        <v>0.7272999999999999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0.9518151485847449</v>
      </c>
      <c r="AB671" s="5" t="n">
        <v>0.6920327693870569</v>
      </c>
      <c r="AC671" s="2" t="inlineStr">
        <is>
          <t>M4 KGV, M5 P/S, M6 P/B</t>
        </is>
      </c>
      <c r="AD67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72">
      <c r="A672" s="2" t="inlineStr">
        <is>
          <t>P</t>
        </is>
      </c>
      <c r="B672" s="2" t="inlineStr">
        <is>
          <t>Everpure</t>
        </is>
      </c>
      <c r="C672" s="2" t="inlineStr">
        <is>
          <t>Information Technology</t>
        </is>
      </c>
      <c r="D672" s="3" t="n">
        <v>136.8882336605801</v>
      </c>
      <c r="E672" s="4" t="n">
        <v>209.2602739726027</v>
      </c>
      <c r="F672" s="4" t="n">
        <v>36.18730412164771</v>
      </c>
      <c r="G672" s="5" t="n">
        <v>0</v>
      </c>
      <c r="H672" s="5" t="n">
        <v>0</v>
      </c>
      <c r="I672" s="5" t="n">
        <v>0.17714001</v>
      </c>
      <c r="J672" s="2" t="n"/>
      <c r="K672" s="2" t="n"/>
      <c r="L672" s="2" t="n"/>
      <c r="M672" s="3" t="n">
        <v>53.37346538868736</v>
      </c>
      <c r="N672" s="3" t="n">
        <v>43.19513431938318</v>
      </c>
      <c r="O672" s="3" t="n">
        <v>128.9615197464934</v>
      </c>
      <c r="P672" s="3" t="n">
        <v>21.98445973600141</v>
      </c>
      <c r="Q672" s="3" t="n">
        <v>18.842798636194</v>
      </c>
      <c r="R672" s="2" t="n">
        <v>2</v>
      </c>
      <c r="S672" s="3" t="n">
        <v>48.28429985403527</v>
      </c>
      <c r="T672" s="5" t="n">
        <v>-0.6472720951768715</v>
      </c>
      <c r="U672" s="5" t="n">
        <v>-0.01083228593872743</v>
      </c>
      <c r="V672" s="5" t="n">
        <v>-0.3290521905577994</v>
      </c>
      <c r="W672" s="5" t="n">
        <v>0.6364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0.9576353023980508</v>
      </c>
      <c r="AB672" s="5" t="n">
        <v>0.235636055534542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3331.01455479452</v>
      </c>
      <c r="E673" s="4" t="n">
        <v>24.92292909476718</v>
      </c>
      <c r="F673" s="4" t="n">
        <v>22.32561742660588</v>
      </c>
      <c r="G673" s="5" t="n">
        <v>0.01927710843373494</v>
      </c>
      <c r="H673" s="5" t="n">
        <v>0.4303733479827639</v>
      </c>
      <c r="I673" s="5" t="n">
        <v>0.04374</v>
      </c>
      <c r="J673" s="3" t="n">
        <v>1713.437788345518</v>
      </c>
      <c r="K673" s="3" t="n">
        <v>1713.437788345518</v>
      </c>
      <c r="L673" s="3" t="n">
        <v>1663.531833345163</v>
      </c>
      <c r="M673" s="3" t="n">
        <v>3071.264819474746</v>
      </c>
      <c r="N673" s="2" t="n"/>
      <c r="O673" s="3" t="n">
        <v>20018.04095267852</v>
      </c>
      <c r="P673" s="2" t="n"/>
      <c r="Q673" s="2" t="n"/>
      <c r="R673" s="2" t="n">
        <v>3</v>
      </c>
      <c r="S673" s="3" t="n">
        <v>1713.437788345518</v>
      </c>
      <c r="T673" s="5" t="n">
        <v>-0.485610837130907</v>
      </c>
      <c r="U673" s="5" t="n">
        <v>-0.1903651405622491</v>
      </c>
      <c r="V673" s="5" t="n">
        <v>-0.337987988846578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0.415106490100343</v>
      </c>
      <c r="AB673" s="5" t="n">
        <v>0.03000000000000003</v>
      </c>
      <c r="AC673" s="2" t="inlineStr">
        <is>
          <t>M1 Gordon, M2 DDM, M3 Fund.KGV</t>
        </is>
      </c>
      <c r="AD673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22.48324943842639</v>
      </c>
      <c r="O674" s="3" t="n">
        <v>46.68445083587991</v>
      </c>
      <c r="P674" s="3" t="n">
        <v>27.39008543723284</v>
      </c>
      <c r="Q674" s="3" t="n">
        <v>99.1488468129439</v>
      </c>
      <c r="R674" s="2" t="n">
        <v>3</v>
      </c>
      <c r="S674" s="3" t="n">
        <v>27.39008543723284</v>
      </c>
      <c r="T674" s="5" t="n">
        <v>-0.4297296390332533</v>
      </c>
      <c r="U674" s="2" t="n"/>
      <c r="V674" s="5" t="n">
        <v>-0.4297296390332533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1.076410305535771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195.1347326651474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97.09201848477717</v>
      </c>
      <c r="P675" s="2" t="n"/>
      <c r="Q675" s="2" t="n"/>
      <c r="R675" s="2" t="n">
        <v>1</v>
      </c>
      <c r="S675" s="3" t="n">
        <v>97.09201848477717</v>
      </c>
      <c r="T675" s="5" t="n">
        <v>-0.5024359981501204</v>
      </c>
      <c r="U675" s="5" t="n">
        <v>-0.4366886939750184</v>
      </c>
      <c r="V675" s="5" t="n">
        <v>-0.4695623460625694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1.37489359223228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9.947660481104792</v>
      </c>
      <c r="D20" s="17" t="n">
        <v>6.634230281227209</v>
      </c>
      <c r="E20" s="17" t="n">
        <v>15.68316739043226</v>
      </c>
      <c r="F20" s="17" t="n">
        <v>11.79112855946805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17.99508973524934</v>
      </c>
      <c r="D21" s="17" t="n">
        <v>1.923576130902386</v>
      </c>
      <c r="E21" s="17" t="n">
        <v>3.84655407981698</v>
      </c>
      <c r="F21" s="17" t="n">
        <v>16.11204481963571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27.74400271195848</v>
      </c>
      <c r="D22" s="17" t="n">
        <v>3.554462493846575</v>
      </c>
      <c r="E22" s="17" t="n">
        <v>6.086252901908276</v>
      </c>
      <c r="F22" s="17" t="n">
        <v>26.5107805614326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14.23369861567958</v>
      </c>
      <c r="D23" s="17" t="n">
        <v>0.4750382811609173</v>
      </c>
      <c r="E23" s="17" t="n">
        <v>1.654568875621077</v>
      </c>
      <c r="F23" s="17" t="n">
        <v>12.31449548883562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16.30330005727394</v>
      </c>
      <c r="D24" s="17" t="n">
        <v>0.8715983016535307</v>
      </c>
      <c r="E24" s="17" t="n">
        <v>7.676571376180898</v>
      </c>
      <c r="F24" s="17" t="n">
        <v>13.8138560963069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24.84901938955628</v>
      </c>
      <c r="D25" s="17" t="n">
        <v>2.727622510539023</v>
      </c>
      <c r="E25" s="17" t="n">
        <v>12.86402333871134</v>
      </c>
      <c r="F25" s="17" t="n">
        <v>19.18612414090608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15.44017146605917</v>
      </c>
      <c r="D26" s="17" t="n">
        <v>1.297959826770372</v>
      </c>
      <c r="E26" s="17" t="n">
        <v>5.816738146598129</v>
      </c>
      <c r="F26" s="17" t="n">
        <v>9.321148607100678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15.51701758550147</v>
      </c>
      <c r="D27" s="17" t="n">
        <v>6.045253934110402</v>
      </c>
      <c r="E27" s="17" t="n">
        <v>6.743713922316799</v>
      </c>
      <c r="F27" s="17" t="n">
        <v>19.35848639035341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11.84783402273792</v>
      </c>
      <c r="D28" s="17" t="n">
        <v>3.198017893865217</v>
      </c>
      <c r="E28" s="17" t="n">
        <v>2.683054368620504</v>
      </c>
      <c r="F28" s="17" t="n">
        <v>9.465527877704467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6.21191902264428</v>
      </c>
      <c r="D29" s="17" t="n">
        <v>0.3896148340941633</v>
      </c>
      <c r="E29" s="17" t="n">
        <v>1.340701049341371</v>
      </c>
      <c r="F29" s="17" t="n">
        <v>24.62594502369377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6.740059106556758</v>
      </c>
      <c r="D30" s="17" t="n">
        <v>0.4424275732608614</v>
      </c>
      <c r="E30" s="17" t="n">
        <v>1.040754142068177</v>
      </c>
      <c r="F30" s="17" t="n">
        <v>4.330568899621531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23.60291660503668</v>
      </c>
      <c r="D31" s="17" t="n">
        <v>2.296244112993735</v>
      </c>
      <c r="E31" s="17" t="n">
        <v>11.09960728311317</v>
      </c>
      <c r="F31" s="17" t="n">
        <v>18.85633474386022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15.14656568284061</v>
      </c>
      <c r="D32" s="17" t="n">
        <v>6.00524263614035</v>
      </c>
      <c r="E32" s="17" t="n">
        <v>6.394189261896122</v>
      </c>
      <c r="F32" s="17" t="n">
        <v>15.32370194962572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10.26564738043985</v>
      </c>
      <c r="D33" s="17" t="n">
        <v>0.7303481555741966</v>
      </c>
      <c r="E33" s="17" t="n">
        <v>2.146104716198174</v>
      </c>
      <c r="F33" s="17" t="n">
        <v>4.088341787536772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21.28521919652709</v>
      </c>
      <c r="D34" s="17" t="n">
        <v>4.008661095946124</v>
      </c>
      <c r="E34" s="17" t="n">
        <v>8.194187124577414</v>
      </c>
      <c r="F34" s="17" t="n">
        <v>17.84504004736316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15.50367792082506</v>
      </c>
      <c r="D35" s="17" t="n">
        <v>2.351367045936116</v>
      </c>
      <c r="E35" s="17" t="n">
        <v>6.564646950239381</v>
      </c>
      <c r="F35" s="17" t="n">
        <v>14.10714872723602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3.949556971221092</v>
      </c>
      <c r="D36" s="17" t="n">
        <v>0.3987951506610236</v>
      </c>
      <c r="E36" s="17" t="n">
        <v>0.7649602903239132</v>
      </c>
      <c r="F36" s="17" t="n">
        <v>4.755073378110128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23.15224235392332</v>
      </c>
      <c r="D37" s="17" t="n">
        <v>1.900639867461382</v>
      </c>
      <c r="E37" s="17" t="n">
        <v>7.101131622962761</v>
      </c>
      <c r="F37" s="17" t="n">
        <v>21.00054160481634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14.55890663631726</v>
      </c>
      <c r="D38" s="17" t="n">
        <v>1.030584107006588</v>
      </c>
      <c r="E38" s="17" t="n">
        <v>21.55349697818455</v>
      </c>
      <c r="F38" s="17" t="n">
        <v>9.885378472396845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16.3347744949173</v>
      </c>
      <c r="D39" s="17" t="n">
        <v>0.4927315258625414</v>
      </c>
      <c r="E39" s="17" t="n">
        <v>1.283703771178721</v>
      </c>
      <c r="F39" s="17" t="n">
        <v>8.972791218086391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27.28901329188132</v>
      </c>
      <c r="D40" s="17" t="n">
        <v>8.909898854671649</v>
      </c>
      <c r="E40" s="17" t="n">
        <v>18.54271867040601</v>
      </c>
      <c r="F40" s="17" t="n">
        <v>41.29527053678881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11.98426220781039</v>
      </c>
      <c r="D41" s="17" t="n">
        <v>0.4296085401120034</v>
      </c>
      <c r="E41" s="17" t="n">
        <v>5.714238498149127</v>
      </c>
      <c r="F41" s="17" t="n">
        <v>7.586291783290812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24.64773739582458</v>
      </c>
      <c r="D42" s="17" t="n">
        <v>2.535986841743487</v>
      </c>
      <c r="E42" s="17" t="n">
        <v>9.736494831014003</v>
      </c>
      <c r="F42" s="17" t="n">
        <v>23.52474330274561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19.14835043661009</v>
      </c>
      <c r="D43" s="17" t="n">
        <v>3.078680183464965</v>
      </c>
      <c r="E43" s="17" t="n">
        <v>5.007704562631066</v>
      </c>
      <c r="F43" s="17" t="n">
        <v>20.0777200608246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22.09400358790926</v>
      </c>
      <c r="D44" s="17" t="n">
        <v>3.941024641913234</v>
      </c>
      <c r="E44" s="17" t="n">
        <v>2.516071149945389</v>
      </c>
      <c r="F44" s="17" t="n">
        <v>15.69562342725508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24.12446539265013</v>
      </c>
      <c r="D45" s="17" t="n">
        <v>6.752595912711135</v>
      </c>
      <c r="E45" s="17" t="n">
        <v>5.739039398342022</v>
      </c>
      <c r="F45" s="17" t="n">
        <v>21.35560941865712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8.384904197672888</v>
      </c>
      <c r="D46" s="17" t="n">
        <v>2.576386480476168</v>
      </c>
      <c r="E46" s="17" t="n">
        <v>1.590563654657162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15.94772268929572</v>
      </c>
      <c r="D47" s="17" t="n">
        <v>1.10065807818492</v>
      </c>
      <c r="E47" s="17" t="n">
        <v>6.450331488685551</v>
      </c>
      <c r="F47" s="17" t="n">
        <v>11.71947512742424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17.09070757987141</v>
      </c>
      <c r="D48" s="17" t="n">
        <v>4.091883978772882</v>
      </c>
      <c r="E48" s="17" t="n">
        <v>5.263872027422694</v>
      </c>
      <c r="F48" s="17" t="n">
        <v>11.73622076476515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60.13980309098543</v>
      </c>
      <c r="D49" s="17" t="n">
        <v>10.03390944621053</v>
      </c>
      <c r="E49" s="17" t="n">
        <v>4.765995262871204</v>
      </c>
      <c r="F49" s="17" t="n">
        <v>26.80597132474684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14.36796256666474</v>
      </c>
      <c r="D50" s="17" t="n">
        <v>2.511213329467152</v>
      </c>
      <c r="E50" s="17" t="n">
        <v>6.674358871453225</v>
      </c>
      <c r="F50" s="17" t="n">
        <v>12.10201247334925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12.90825749706176</v>
      </c>
      <c r="D51" s="17" t="n">
        <v>2.132513578379272</v>
      </c>
      <c r="E51" s="17" t="n">
        <v>2.835046026833857</v>
      </c>
      <c r="F51" s="17" t="n">
        <v>8.733885335700101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15.41026276350322</v>
      </c>
      <c r="D52" s="17" t="n">
        <v>0.7044877769752359</v>
      </c>
      <c r="E52" s="17" t="n">
        <v>3.902409308275715</v>
      </c>
      <c r="F52" s="17" t="n">
        <v>11.57381932651841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10.30241342040312</v>
      </c>
      <c r="D53" s="17" t="n">
        <v>3.282509477758523</v>
      </c>
      <c r="E53" s="17" t="n">
        <v>1.479273213230192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15.34027944385418</v>
      </c>
      <c r="D54" s="17" t="n">
        <v>5.331224024749851</v>
      </c>
      <c r="E54" s="17" t="n">
        <v>2.900655488528951</v>
      </c>
      <c r="F54" s="17" t="n">
        <v>10.97121285135669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16.38448173444032</v>
      </c>
      <c r="D55" s="17" t="n">
        <v>2.814565254390914</v>
      </c>
      <c r="E55" s="17" t="n">
        <v>2.030889792964739</v>
      </c>
      <c r="F55" s="17" t="n">
        <v>12.19887068866148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26.51828304172124</v>
      </c>
      <c r="D56" s="17" t="n">
        <v>6.476988319177662</v>
      </c>
      <c r="E56" s="17" t="n">
        <v>11.05256315653049</v>
      </c>
      <c r="F56" s="17" t="n">
        <v>26.51340008955074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25.996565018436</v>
      </c>
      <c r="D57" s="17" t="n">
        <v>7.460727975935885</v>
      </c>
      <c r="E57" s="17" t="n">
        <v>10.59871600663637</v>
      </c>
      <c r="F57" s="17" t="n">
        <v>32.66555443927184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20.19071441902296</v>
      </c>
      <c r="D58" s="17" t="n">
        <v>4.435821251232101</v>
      </c>
      <c r="E58" s="17" t="n">
        <v>3.97961839791538</v>
      </c>
      <c r="F58" s="17" t="n">
        <v>18.41136724133946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16.61641265720909</v>
      </c>
      <c r="D59" s="17" t="n">
        <v>1.480391813059276</v>
      </c>
      <c r="E59" s="17" t="n">
        <v>7.875755540631296</v>
      </c>
      <c r="F59" s="17" t="n">
        <v>13.68364331831076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24.12505225148524</v>
      </c>
      <c r="D60" s="17" t="n">
        <v>3.976134457195836</v>
      </c>
      <c r="E60" s="17" t="n">
        <v>8.135567194717648</v>
      </c>
      <c r="F60" s="17" t="n">
        <v>16.93987366291786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11.10423396226208</v>
      </c>
      <c r="D61" s="17" t="n">
        <v>1.361241905099011</v>
      </c>
      <c r="E61" s="17" t="n">
        <v>1.767889617176919</v>
      </c>
      <c r="F61" s="17" t="n">
        <v>5.792761951296653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20.42368302321124</v>
      </c>
      <c r="D62" s="17" t="n">
        <v>8.332916836862251</v>
      </c>
      <c r="E62" s="17" t="n">
        <v>4.12817796136447</v>
      </c>
      <c r="F62" s="17" t="n">
        <v>18.24949516734986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14.57530324831694</v>
      </c>
      <c r="D63" s="17" t="n">
        <v>0.4549533685024691</v>
      </c>
      <c r="E63" s="17" t="n">
        <v>14.03697720337462</v>
      </c>
      <c r="F63" s="17" t="n">
        <v>11.51405957117751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19.36744387302824</v>
      </c>
      <c r="D64" s="17" t="n">
        <v>0.7606883512151363</v>
      </c>
      <c r="E64" s="17" t="n">
        <v>6.066993577446398</v>
      </c>
      <c r="F64" s="17" t="n">
        <v>12.04371125653701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9.977222648906483</v>
      </c>
      <c r="D65" s="17" t="n">
        <v>2.051614014946777</v>
      </c>
      <c r="E65" s="17" t="n">
        <v>4.946536770820957</v>
      </c>
      <c r="F65" s="17" t="n">
        <v>7.693873545283624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18.01422712011552</v>
      </c>
      <c r="D66" s="17" t="n">
        <v>5.585881115461235</v>
      </c>
      <c r="E66" s="17" t="n">
        <v>1.801710007531121</v>
      </c>
      <c r="F66" s="17" t="n">
        <v>14.21102218929772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11.76566463781072</v>
      </c>
      <c r="D67" s="17" t="n">
        <v>4.81168551865825</v>
      </c>
      <c r="E67" s="17" t="n">
        <v>3.535606971153846</v>
      </c>
      <c r="F67" s="17" t="n">
        <v>7.068337533823556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16.52909579418807</v>
      </c>
      <c r="D68" s="17" t="n">
        <v>0.2406967138234343</v>
      </c>
      <c r="E68" s="17" t="n">
        <v>11.63727031732022</v>
      </c>
      <c r="F68" s="17" t="n">
        <v>13.63158155597107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17.26968082393658</v>
      </c>
      <c r="D69" s="17" t="n">
        <v>3.650823324378382</v>
      </c>
      <c r="E69" s="17" t="n">
        <v>3.196663313152743</v>
      </c>
      <c r="F69" s="17" t="n">
        <v>15.82723299303443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10.89821996138431</v>
      </c>
      <c r="D70" s="17" t="n">
        <v>0.8911982058814354</v>
      </c>
      <c r="E70" s="17" t="n">
        <v>1.412542160169425</v>
      </c>
      <c r="F70" s="17" t="n">
        <v>7.416174833199601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105.0632911392405</v>
      </c>
      <c r="D71" s="17" t="n">
        <v>6.632594979887322</v>
      </c>
      <c r="E71" s="17" t="n">
        <v>2.906264224937848</v>
      </c>
      <c r="F71" s="17" t="n">
        <v>23.22463020360899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10.60717773067236</v>
      </c>
      <c r="D72" s="17" t="n">
        <v>0.8281230613357508</v>
      </c>
      <c r="E72" s="17" t="n">
        <v>2.360649596710536</v>
      </c>
      <c r="F72" s="17" t="n">
        <v>10.41146220650981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11.79006544471935</v>
      </c>
      <c r="D73" s="17" t="n">
        <v>2.483028016280609</v>
      </c>
      <c r="E73" s="17" t="n">
        <v>2.408975373272511</v>
      </c>
      <c r="F73" s="17" t="n">
        <v>14.12751262719957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20.33959061935035</v>
      </c>
      <c r="D74" s="17" t="n">
        <v>7.784543962717601</v>
      </c>
      <c r="E74" s="17" t="n">
        <v>4.815323600765288</v>
      </c>
      <c r="F74" s="17" t="n">
        <v>27.48453090430851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28.27045905980595</v>
      </c>
      <c r="D75" s="17" t="n">
        <v>4.68328845452729</v>
      </c>
      <c r="E75" s="17" t="n">
        <v>13.39784583995558</v>
      </c>
      <c r="F75" s="17" t="n">
        <v>43.88271784008581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16.29463706890426</v>
      </c>
      <c r="D76" s="17" t="n">
        <v>1.438721494668192</v>
      </c>
      <c r="E76" s="17" t="n">
        <v>17.52792792792793</v>
      </c>
      <c r="F76" s="17" t="n">
        <v>12.78001737265869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13.12573109948672</v>
      </c>
      <c r="D77" s="17" t="n">
        <v>1.218031952277346</v>
      </c>
      <c r="E77" s="17" t="n">
        <v>1.605322296891253</v>
      </c>
      <c r="F77" s="17" t="n">
        <v>10.29166516060646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23.01666711051424</v>
      </c>
      <c r="D78" s="17" t="n">
        <v>3.560525295907293</v>
      </c>
      <c r="E78" s="17" t="n">
        <v>15.23929471032745</v>
      </c>
      <c r="F78" s="17" t="n">
        <v>17.47398349651592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14.63758423422543</v>
      </c>
      <c r="D79" s="17" t="n">
        <v>4.34786291949988</v>
      </c>
      <c r="E79" s="17" t="n">
        <v>1.65553311704323</v>
      </c>
      <c r="F79" s="17" t="n">
        <v>11.58714184450505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13.34881101338795</v>
      </c>
      <c r="D80" s="17" t="n">
        <v>4.140752817446218</v>
      </c>
      <c r="E80" s="17" t="n">
        <v>7.397120685600814</v>
      </c>
      <c r="F80" s="17" t="n">
        <v>13.01297808712576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17.6437190364396</v>
      </c>
      <c r="D81" s="17" t="n">
        <v>2.669251929739059</v>
      </c>
      <c r="E81" s="17" t="n">
        <v>65.6770124508037</v>
      </c>
      <c r="F81" s="17" t="n">
        <v>14.61914780684259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18.34794263890185</v>
      </c>
      <c r="D82" s="17" t="n">
        <v>5.275640051919021</v>
      </c>
      <c r="E82" s="17" t="n">
        <v>13.96975405715139</v>
      </c>
      <c r="F82" s="17" t="n">
        <v>15.16750216514394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12.63255530200152</v>
      </c>
      <c r="D83" s="17" t="n">
        <v>1.82839923070491</v>
      </c>
      <c r="E83" s="17" t="n">
        <v>4.029453412630982</v>
      </c>
      <c r="F83" s="17" t="n">
        <v>9.754841035458172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7.903156817481312</v>
      </c>
      <c r="D84" s="17" t="n">
        <v>0.7458003166882645</v>
      </c>
      <c r="E84" s="17" t="n">
        <v>3.736808815371884</v>
      </c>
      <c r="F84" s="17" t="n">
        <v>12.14620555213189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16.51030098992559</v>
      </c>
      <c r="D85" s="17" t="n">
        <v>2.528094067302221</v>
      </c>
      <c r="E85" s="17" t="n">
        <v>3.59765417956127</v>
      </c>
      <c r="F85" s="17" t="n">
        <v>12.06905955848401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22.35127942991196</v>
      </c>
      <c r="D86" s="17" t="n">
        <v>5.695738431143512</v>
      </c>
      <c r="E86" s="17" t="n">
        <v>5.167982932804799</v>
      </c>
      <c r="F86" s="17" t="n">
        <v>17.66239551101693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19.18257034924616</v>
      </c>
      <c r="D87" s="17" t="n">
        <v>3.747749459903069</v>
      </c>
      <c r="E87" s="17" t="n">
        <v>3.362295024649488</v>
      </c>
      <c r="F87" s="17" t="n">
        <v>17.05743857629501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39.37803937803938</v>
      </c>
      <c r="D88" s="17" t="n">
        <v>12.91649946856994</v>
      </c>
      <c r="E88" s="17" t="n">
        <v>2.282187255498565</v>
      </c>
      <c r="F88" s="17" t="n">
        <v>23.75897826902339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14.5066595603113</v>
      </c>
      <c r="D89" s="17" t="n">
        <v>3.103555685165477</v>
      </c>
      <c r="E89" s="17" t="n">
        <v>4.206525055076577</v>
      </c>
      <c r="F89" s="17" t="n">
        <v>12.32495165958874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14.79632269523778</v>
      </c>
      <c r="D90" s="17" t="n">
        <v>1.986359263653395</v>
      </c>
      <c r="E90" s="17" t="n">
        <v>2.473804744860259</v>
      </c>
      <c r="F90" s="17" t="n">
        <v>9.882861066783926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8.352679615124957</v>
      </c>
      <c r="D91" s="17" t="n">
        <v>1.233796521461469</v>
      </c>
      <c r="E91" s="17" t="n">
        <v>1.540893928462918</v>
      </c>
      <c r="F91" s="17" t="n">
        <v>6.948831023375808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20.46069973581859</v>
      </c>
      <c r="D92" s="17" t="n">
        <v>5.888772531422808</v>
      </c>
      <c r="E92" s="17" t="n">
        <v>10.91340174129353</v>
      </c>
      <c r="F92" s="17" t="n">
        <v>52.82893443924449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22.31858149466334</v>
      </c>
      <c r="D93" s="17" t="n">
        <v>5.934610153614976</v>
      </c>
      <c r="E93" s="17" t="n">
        <v>7.118520455995858</v>
      </c>
      <c r="F93" s="17" t="n">
        <v>13.25179918337919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14.89052246063803</v>
      </c>
      <c r="D94" s="17" t="n">
        <v>3.390086894601308</v>
      </c>
      <c r="E94" s="17" t="n">
        <v>963.6172013624616</v>
      </c>
      <c r="F94" s="17" t="n">
        <v>19.11141843165993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13.19249790145527</v>
      </c>
      <c r="D95" s="17" t="n">
        <v>4.86640211116702</v>
      </c>
      <c r="E95" s="17" t="n">
        <v>3.309397583643009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14.5735134677934</v>
      </c>
      <c r="D96" s="17" t="n">
        <v>2.687621503110784</v>
      </c>
      <c r="E96" s="17" t="n">
        <v>18.9833733974359</v>
      </c>
      <c r="F96" s="17" t="n">
        <v>12.20279933566694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10.07562018736544</v>
      </c>
      <c r="D97" s="17" t="n">
        <v>1.475711003943872</v>
      </c>
      <c r="E97" s="17" t="n">
        <v>1.921228791092259</v>
      </c>
      <c r="F97" s="17" t="n">
        <v>10.77852531392013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25.32261072675115</v>
      </c>
      <c r="D98" s="17" t="n">
        <v>6.543312504596717</v>
      </c>
      <c r="E98" s="17" t="n">
        <v>5.365763364430623</v>
      </c>
      <c r="F98" s="17" t="n">
        <v>24.34004877835336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15.41502522549324</v>
      </c>
      <c r="D99" s="17" t="n">
        <v>0.4028133266882858</v>
      </c>
      <c r="E99" s="17" t="n">
        <v>2.35151054872786</v>
      </c>
      <c r="F99" s="17" t="n">
        <v>10.95671931108328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13.17287813291174</v>
      </c>
      <c r="D100" s="17" t="n">
        <v>1.100775018565727</v>
      </c>
      <c r="E100" s="17" t="n">
        <v>2.743495279760535</v>
      </c>
      <c r="F100" s="17" t="n">
        <v>11.00756388308044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18.72921384325202</v>
      </c>
      <c r="D101" s="17" t="n">
        <v>1.892070630851427</v>
      </c>
      <c r="E101" s="17" t="n">
        <v>3.80748101293528</v>
      </c>
      <c r="F101" s="17" t="n">
        <v>17.88371166794106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43.05325383672718</v>
      </c>
      <c r="D102" s="17" t="n">
        <v>7.120854324679848</v>
      </c>
      <c r="E102" s="17" t="n">
        <v>2.949826578842628</v>
      </c>
      <c r="F102" s="17" t="n">
        <v>18.00121342720322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23.84540598931765</v>
      </c>
      <c r="D103" s="17" t="n">
        <v>1.890633034371614</v>
      </c>
      <c r="E103" s="17" t="n">
        <v>0.0009891060554445882</v>
      </c>
      <c r="F103" s="17" t="n">
        <v>3.752492414830136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16.40349060875713</v>
      </c>
      <c r="D104" s="17" t="n">
        <v>2.773619638700207</v>
      </c>
      <c r="E104" s="17" t="n">
        <v>2.016464859843803</v>
      </c>
      <c r="F104" s="17" t="n">
        <v>13.072507497134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11.50833039593812</v>
      </c>
      <c r="D105" s="17" t="n">
        <v>1.180156134968443</v>
      </c>
      <c r="E105" s="17" t="n">
        <v>1.15400243803332</v>
      </c>
      <c r="F105" s="17" t="n">
        <v>7.59988857732248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28.48855327819729</v>
      </c>
      <c r="D106" s="17" t="n">
        <v>2.830484319021527</v>
      </c>
      <c r="E106" s="17" t="n">
        <v>1.162764646934318</v>
      </c>
      <c r="F106" s="17" t="n">
        <v>13.54224314745793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15.24429215914299</v>
      </c>
      <c r="D107" s="17" t="n">
        <v>1.995467827760136</v>
      </c>
      <c r="E107" s="17" t="n">
        <v>2.783185336976321</v>
      </c>
      <c r="F107" s="17" t="n">
        <v>11.00544263299427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10.07019008559661</v>
      </c>
      <c r="D108" s="17" t="n">
        <v>2.868457532501274</v>
      </c>
      <c r="E108" s="17" t="n">
        <v>1.829155337775255</v>
      </c>
      <c r="F108" s="17" t="n">
        <v>5.67784611734771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10.01301825465949</v>
      </c>
      <c r="D109" s="17" t="n">
        <v>0.8385428398854143</v>
      </c>
      <c r="E109" s="17" t="n">
        <v>5.02608545433606</v>
      </c>
      <c r="F109" s="17" t="n">
        <v>10.11768661031657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22.65251359962611</v>
      </c>
      <c r="D110" s="17" t="n">
        <v>3.889616929347973</v>
      </c>
      <c r="E110" s="17" t="n">
        <v>4.676824425124634</v>
      </c>
      <c r="F110" s="17" t="n">
        <v>14.32206439006951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42.04317084977482</v>
      </c>
      <c r="D111" s="17" t="n">
        <v>4.513093574691689</v>
      </c>
      <c r="E111" s="17" t="n"/>
      <c r="F111" s="17" t="n">
        <v>21.11806721313138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16.99859720537125</v>
      </c>
      <c r="D112" s="17" t="n">
        <v>1.487852570636963</v>
      </c>
      <c r="E112" s="17" t="n">
        <v>7.787361734063045</v>
      </c>
      <c r="F112" s="17" t="n">
        <v>13.00016002099771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12.66153152443576</v>
      </c>
      <c r="D113" s="17" t="n">
        <v>1.237207799835899</v>
      </c>
      <c r="E113" s="17" t="n">
        <v>1.992771401004193</v>
      </c>
      <c r="F113" s="17" t="n">
        <v>9.410811385593968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12.0284770043822</v>
      </c>
      <c r="D114" s="17" t="n">
        <v>0.8227412752982594</v>
      </c>
      <c r="E114" s="17" t="n">
        <v>1.640349502390095</v>
      </c>
      <c r="F114" s="17" t="n">
        <v>9.435621038419118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9.532570481464639</v>
      </c>
      <c r="D115" s="17" t="n">
        <v>0.6717604729587228</v>
      </c>
      <c r="E115" s="17" t="n">
        <v>2.430965730219171</v>
      </c>
      <c r="F115" s="17" t="n">
        <v>9.161027983396307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16.04179360049649</v>
      </c>
      <c r="D116" s="17" t="n">
        <v>2.619449250458568</v>
      </c>
      <c r="E116" s="17" t="n">
        <v>5.289395070948469</v>
      </c>
      <c r="F116" s="17" t="n">
        <v>20.60534157764366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20.67120754084353</v>
      </c>
      <c r="D117" s="17" t="n">
        <v>2.200886264270834</v>
      </c>
      <c r="E117" s="17" t="n">
        <v>6.662962478755394</v>
      </c>
      <c r="F117" s="17" t="n">
        <v>12.22569713933824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11.47667229982673</v>
      </c>
      <c r="D118" s="17" t="n">
        <v>3.258501220009214</v>
      </c>
      <c r="E118" s="17" t="n">
        <v>7.445300986282734</v>
      </c>
      <c r="F118" s="17" t="n">
        <v>9.497350227712944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12.01437037867032</v>
      </c>
      <c r="D119" s="17" t="n">
        <v>1.653524156177691</v>
      </c>
      <c r="E119" s="17" t="n">
        <v>1.850162149669088</v>
      </c>
      <c r="F119" s="17" t="n">
        <v>6.753404703765531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20.45848437541343</v>
      </c>
      <c r="D120" s="17" t="n">
        <v>0.9078401454507729</v>
      </c>
      <c r="E120" s="17" t="n">
        <v>1.971285614124546</v>
      </c>
      <c r="F120" s="17" t="n">
        <v>6.73391683761024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20.85825850304361</v>
      </c>
      <c r="D121" s="17" t="n">
        <v>6.07556116831691</v>
      </c>
      <c r="E121" s="17" t="n">
        <v>6.260852407261247</v>
      </c>
      <c r="F121" s="17" t="n">
        <v>15.48087229026738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15.52550654563425</v>
      </c>
      <c r="D122" s="17" t="n">
        <v>2.106454201198636</v>
      </c>
      <c r="E122" s="17" t="n">
        <v>3.016818265394357</v>
      </c>
      <c r="F122" s="17" t="n">
        <v>25.64138790558926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9.75627872777042</v>
      </c>
      <c r="D123" s="17" t="n">
        <v>3.342371308477014</v>
      </c>
      <c r="E123" s="17" t="n">
        <v>1.251383416850088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6.226057555471721</v>
      </c>
      <c r="D124" s="17" t="n">
        <v>0.8503654997238271</v>
      </c>
      <c r="E124" s="17" t="n">
        <v>0.9358854098738926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17.4713754243951</v>
      </c>
      <c r="D125" s="17" t="n">
        <v>5.012704140160857</v>
      </c>
      <c r="E125" s="17" t="n">
        <v>3.938840712003651</v>
      </c>
      <c r="F125" s="17" t="n">
        <v>14.79974344765437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19.03331208713718</v>
      </c>
      <c r="D126" s="17" t="n">
        <v>2.911179088226023</v>
      </c>
      <c r="E126" s="17" t="n">
        <v>14.08806476635844</v>
      </c>
      <c r="F126" s="17" t="n">
        <v>15.95901680366916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29.67594964367601</v>
      </c>
      <c r="D127" s="17" t="n">
        <v>7.811401432506268</v>
      </c>
      <c r="E127" s="17" t="n">
        <v>1.975437536060665</v>
      </c>
      <c r="F127" s="17" t="n">
        <v>16.9126262563566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28.49018261481546</v>
      </c>
      <c r="D128" s="17" t="n">
        <v>9.535418682839747</v>
      </c>
      <c r="E128" s="17" t="n">
        <v>6.313482807321966</v>
      </c>
      <c r="F128" s="17" t="n">
        <v>18.40251651175388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26.92524571214582</v>
      </c>
      <c r="D129" s="17" t="n">
        <v>13.59671700713137</v>
      </c>
      <c r="E129" s="17" t="n">
        <v>19.33127520788727</v>
      </c>
      <c r="F129" s="17" t="n">
        <v>40.16327349855679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17.12425159243477</v>
      </c>
      <c r="D130" s="17" t="n">
        <v>9.392402187082338</v>
      </c>
      <c r="E130" s="17" t="n">
        <v>6.67290862536783</v>
      </c>
      <c r="F130" s="17" t="n">
        <v>27.8886654355042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37.55151992572691</v>
      </c>
      <c r="D131" s="17" t="n">
        <v>5.536047873039997</v>
      </c>
      <c r="E131" s="17" t="n">
        <v>1.74124323266584</v>
      </c>
      <c r="F131" s="17" t="n">
        <v>16.15586619555817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19.92779039590459</v>
      </c>
      <c r="D132" s="17" t="n">
        <v>4.917278321073717</v>
      </c>
      <c r="E132" s="17" t="n">
        <v>8.504180964347595</v>
      </c>
      <c r="F132" s="17" t="n">
        <v>19.99521193713991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23.18087456660078</v>
      </c>
      <c r="D133" s="17" t="n">
        <v>4.924131533403682</v>
      </c>
      <c r="E133" s="17" t="n">
        <v>8.353203196646142</v>
      </c>
      <c r="F133" s="17" t="n">
        <v>53.06920327370473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16.73247010519261</v>
      </c>
      <c r="D134" s="17" t="n">
        <v>1.982576660401458</v>
      </c>
      <c r="E134" s="17" t="n">
        <v>2.272687521449573</v>
      </c>
      <c r="F134" s="17" t="n">
        <v>12.5369909242761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11.93468188366609</v>
      </c>
      <c r="D135" s="17" t="n">
        <v>1.639951695930266</v>
      </c>
      <c r="E135" s="17" t="n">
        <v>3.142542876464135</v>
      </c>
      <c r="F135" s="17" t="n">
        <v>12.64024366007838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40.99511985621373</v>
      </c>
      <c r="D136" s="17" t="n">
        <v>12.12685320189985</v>
      </c>
      <c r="E136" s="17" t="n">
        <v>11.70989591937882</v>
      </c>
      <c r="F136" s="17" t="n">
        <v>53.55973031068929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11.95477796489211</v>
      </c>
      <c r="D137" s="17" t="n">
        <v>0.7654925883965696</v>
      </c>
      <c r="E137" s="17" t="n">
        <v>7.383016931759878</v>
      </c>
      <c r="F137" s="17" t="n">
        <v>11.9633411910572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14.1096263162819</v>
      </c>
      <c r="D138" s="17" t="n">
        <v>8.469659189051031</v>
      </c>
      <c r="E138" s="17" t="n">
        <v>31.13004719454641</v>
      </c>
      <c r="F138" s="17" t="n">
        <v>19.24641304069283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25.98843943829137</v>
      </c>
      <c r="D139" s="17" t="n">
        <v>7.758405914832805</v>
      </c>
      <c r="E139" s="17" t="n">
        <v>22.8209946135538</v>
      </c>
      <c r="F139" s="17" t="n">
        <v>18.71052976376864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29.14258558047555</v>
      </c>
      <c r="D140" s="17" t="n">
        <v>1.999590173948495</v>
      </c>
      <c r="E140" s="17" t="n">
        <v>1.448822498285192</v>
      </c>
      <c r="F140" s="17" t="n">
        <v>27.068592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17.04252171708001</v>
      </c>
      <c r="D141" s="17" t="n">
        <v>6.599875266808166</v>
      </c>
      <c r="E141" s="17" t="n"/>
      <c r="F141" s="17" t="n">
        <v>14.38747399218505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18.66720049312742</v>
      </c>
      <c r="D142" s="17" t="n">
        <v>3.962042087343156</v>
      </c>
      <c r="E142" s="17" t="n">
        <v>7.241025086505191</v>
      </c>
      <c r="F142" s="17" t="n">
        <v>17.47220117348596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13.81096862757491</v>
      </c>
      <c r="D143" s="17" t="n">
        <v>3.134839975231819</v>
      </c>
      <c r="E143" s="17" t="n">
        <v>2.436611142521637</v>
      </c>
      <c r="F143" s="17" t="n">
        <v>13.56982309929833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19.61741434848496</v>
      </c>
      <c r="D144" s="17" t="n">
        <v>4.844301413377397</v>
      </c>
      <c r="E144" s="17" t="n">
        <v>2.194367780844322</v>
      </c>
      <c r="F144" s="17" t="n">
        <v>14.22529628649638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7.361042452179877</v>
      </c>
      <c r="D145" s="17" t="n">
        <v>1.401683669136569</v>
      </c>
      <c r="E145" s="17" t="n">
        <v>2.426716296528503</v>
      </c>
      <c r="F145" s="17" t="n">
        <v>12.17491376160651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2026-10-12 16:01</t>
        </is>
      </c>
    </row>
    <row r="4">
      <c r="A4" s="19" t="inlineStr">
        <is>
          <t>Währung: alle Geldbeträge in EUR. Umrechnung USD→EUR mit 1 EUR = 1.1159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894.5810952116091</v>
      </c>
      <c r="E2" s="18" t="n">
        <v>1.180173556585853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94.81185887966534</v>
      </c>
      <c r="E3" s="18" t="n">
        <v>1.064294667200512</v>
      </c>
      <c r="F3" s="23" t="inlineStr">
        <is>
          <t>STRONG 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72.50344976091604</v>
      </c>
      <c r="E4" s="18" t="n">
        <v>1.038917114926473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74.22844223143592</v>
      </c>
      <c r="E5" s="18" t="n">
        <v>0.9412466777662674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11.72994879953518</v>
      </c>
      <c r="E6" s="18" t="n">
        <v>0.8510427643193902</v>
      </c>
      <c r="F6" s="23" t="inlineStr">
        <is>
          <t>STRONG BUY</t>
        </is>
      </c>
      <c r="G6" s="13" t="n"/>
    </row>
    <row r="7">
      <c r="A7" s="13" t="inlineStr">
        <is>
          <t>BAYN.DE</t>
        </is>
      </c>
      <c r="B7" s="13" t="inlineStr">
        <is>
          <t>Bayer</t>
        </is>
      </c>
      <c r="C7" s="13" t="inlineStr">
        <is>
          <t>Health Care</t>
        </is>
      </c>
      <c r="D7" s="21" t="n">
        <v>43.83</v>
      </c>
      <c r="E7" s="18" t="n">
        <v>0.8447857307628917</v>
      </c>
      <c r="F7" s="23" t="inlineStr">
        <is>
          <t>STRONG BUY</t>
        </is>
      </c>
      <c r="G7" s="13" t="n"/>
    </row>
    <row r="8">
      <c r="A8" s="13" t="inlineStr">
        <is>
          <t>LDOS</t>
        </is>
      </c>
      <c r="B8" s="13" t="inlineStr">
        <is>
          <t>Leidos</t>
        </is>
      </c>
      <c r="C8" s="13" t="inlineStr">
        <is>
          <t>Industrials</t>
        </is>
      </c>
      <c r="D8" s="21" t="n">
        <v>109.445171629582</v>
      </c>
      <c r="E8" s="18" t="n">
        <v>0.7235326843695392</v>
      </c>
      <c r="F8" s="23" t="inlineStr">
        <is>
          <t>STRONG 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115.35</v>
      </c>
      <c r="E9" s="18" t="n">
        <v>0.7174995668181315</v>
      </c>
      <c r="F9" s="22" t="inlineStr">
        <is>
          <t>BUY</t>
        </is>
      </c>
      <c r="G9" s="13" t="n"/>
    </row>
    <row r="10">
      <c r="A10" s="13" t="inlineStr">
        <is>
          <t>NWS</t>
        </is>
      </c>
      <c r="B10" s="13" t="inlineStr">
        <is>
          <t>News Corp (Class B)</t>
        </is>
      </c>
      <c r="C10" s="13" t="inlineStr">
        <is>
          <t>Communication Services</t>
        </is>
      </c>
      <c r="D10" s="21" t="n">
        <v>29.06948350320253</v>
      </c>
      <c r="E10" s="18" t="n">
        <v>0.7084508464214061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161.3741657421155</v>
      </c>
      <c r="E11" s="18" t="n">
        <v>0.7029587188829168</v>
      </c>
      <c r="F11" s="22" t="inlineStr">
        <is>
          <t>BUY</t>
        </is>
      </c>
      <c r="G11" s="13" t="n"/>
    </row>
    <row r="12">
      <c r="A12" s="13" t="inlineStr">
        <is>
          <t>GDDY</t>
        </is>
      </c>
      <c r="B12" s="13" t="inlineStr">
        <is>
          <t>GoDaddy</t>
        </is>
      </c>
      <c r="C12" s="13" t="inlineStr">
        <is>
          <t>Information Technology</t>
        </is>
      </c>
      <c r="D12" s="21" t="n">
        <v>91.38427643824272</v>
      </c>
      <c r="E12" s="18" t="n">
        <v>0.6925694363054901</v>
      </c>
      <c r="F12" s="23" t="inlineStr">
        <is>
          <t>STRONG BUY</t>
        </is>
      </c>
      <c r="G12" s="13" t="n"/>
    </row>
    <row r="13">
      <c r="A13" s="13" t="inlineStr">
        <is>
          <t>PNR</t>
        </is>
      </c>
      <c r="B13" s="13" t="inlineStr">
        <is>
          <t>Pentair</t>
        </is>
      </c>
      <c r="C13" s="13" t="inlineStr">
        <is>
          <t>Industrials</t>
        </is>
      </c>
      <c r="D13" s="21" t="n">
        <v>47.12141769469498</v>
      </c>
      <c r="E13" s="18" t="n">
        <v>0.6683147291171508</v>
      </c>
      <c r="F13" s="23" t="inlineStr">
        <is>
          <t>STRONG BUY</t>
        </is>
      </c>
      <c r="G13" s="13" t="n"/>
    </row>
    <row r="14">
      <c r="A14" s="13" t="inlineStr">
        <is>
          <t>ALB</t>
        </is>
      </c>
      <c r="B14" s="13" t="inlineStr">
        <is>
          <t>Albemarle Corporation</t>
        </is>
      </c>
      <c r="C14" s="13" t="inlineStr">
        <is>
          <t>Materials</t>
        </is>
      </c>
      <c r="D14" s="21" t="n">
        <v>87.7192275008784</v>
      </c>
      <c r="E14" s="18" t="n">
        <v>0.6519814470915002</v>
      </c>
      <c r="F14" s="23" t="inlineStr">
        <is>
          <t>STRONG 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72.6557867583126</v>
      </c>
      <c r="E15" s="18" t="n">
        <v>0.6431370075209719</v>
      </c>
      <c r="F15" s="23" t="inlineStr">
        <is>
          <t>STRONG BUY</t>
        </is>
      </c>
      <c r="G15" s="13" t="n"/>
    </row>
    <row r="16">
      <c r="A16" s="13" t="inlineStr">
        <is>
          <t>CTSH</t>
        </is>
      </c>
      <c r="B16" s="13" t="inlineStr">
        <is>
          <t>Cognizant</t>
        </is>
      </c>
      <c r="C16" s="13" t="inlineStr">
        <is>
          <t>Information Technology</t>
        </is>
      </c>
      <c r="D16" s="21" t="n">
        <v>53.42548108695853</v>
      </c>
      <c r="E16" s="18" t="n">
        <v>0.6404044026959812</v>
      </c>
      <c r="F16" s="22" t="inlineStr">
        <is>
          <t>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173.9285265275615</v>
      </c>
      <c r="E17" s="18" t="n">
        <v>0.6388049747504068</v>
      </c>
      <c r="F17" s="23" t="inlineStr">
        <is>
          <t>STRONG BUY</t>
        </is>
      </c>
      <c r="G17" s="13" t="n"/>
    </row>
    <row r="18">
      <c r="A18" s="13" t="inlineStr">
        <is>
          <t>ADBE</t>
        </is>
      </c>
      <c r="B18" s="13" t="inlineStr">
        <is>
          <t>Adobe Inc.</t>
        </is>
      </c>
      <c r="C18" s="13" t="inlineStr">
        <is>
          <t>Information Technology</t>
        </is>
      </c>
      <c r="D18" s="21" t="n">
        <v>214.4008823358889</v>
      </c>
      <c r="E18" s="18" t="n">
        <v>0.6334597904993272</v>
      </c>
      <c r="F18" s="23" t="inlineStr">
        <is>
          <t>STRONG 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96.70711034727549</v>
      </c>
      <c r="E19" s="18" t="n">
        <v>0.6095968833076377</v>
      </c>
      <c r="F19" s="22" t="inlineStr">
        <is>
          <t>BUY</t>
        </is>
      </c>
      <c r="G19" s="13" t="n"/>
    </row>
    <row r="20">
      <c r="A20" s="13" t="inlineStr">
        <is>
          <t>MBG.DE</t>
        </is>
      </c>
      <c r="B20" s="13" t="inlineStr">
        <is>
          <t>Mercedes-Benz Group</t>
        </is>
      </c>
      <c r="C20" s="13" t="inlineStr">
        <is>
          <t>Consumer Discretionary</t>
        </is>
      </c>
      <c r="D20" s="21" t="n">
        <v>39.265</v>
      </c>
      <c r="E20" s="18" t="n">
        <v>0.5993099241259229</v>
      </c>
      <c r="F20" s="23" t="inlineStr">
        <is>
          <t>STRONG BUY</t>
        </is>
      </c>
      <c r="G20" s="13" t="n"/>
    </row>
    <row r="21">
      <c r="A21" s="13" t="inlineStr">
        <is>
          <t>VICI</t>
        </is>
      </c>
      <c r="B21" s="13" t="inlineStr">
        <is>
          <t>Vici Properties</t>
        </is>
      </c>
      <c r="C21" s="13" t="inlineStr">
        <is>
          <t>Real Estate</t>
        </is>
      </c>
      <c r="D21" s="21" t="n">
        <v>20.65510464700426</v>
      </c>
      <c r="E21" s="18" t="n">
        <v>0.5810855229743737</v>
      </c>
      <c r="F21" s="23" t="inlineStr">
        <is>
          <t>STRONG BUY</t>
        </is>
      </c>
      <c r="G21" s="13" t="n"/>
    </row>
    <row r="22">
      <c r="A22" s="13" t="inlineStr">
        <is>
          <t>LVS</t>
        </is>
      </c>
      <c r="B22" s="13" t="inlineStr">
        <is>
          <t>Las Vegas Sands</t>
        </is>
      </c>
      <c r="C22" s="13" t="inlineStr">
        <is>
          <t>Consumer Discretionary</t>
        </is>
      </c>
      <c r="D22" s="21" t="n">
        <v>32.31336544776459</v>
      </c>
      <c r="E22" s="18" t="n">
        <v>0.580992342448636</v>
      </c>
      <c r="F22" s="23" t="inlineStr">
        <is>
          <t>STRONG BUY</t>
        </is>
      </c>
      <c r="G22" s="13" t="n"/>
    </row>
    <row r="23">
      <c r="A23" s="13" t="inlineStr">
        <is>
          <t>TXT</t>
        </is>
      </c>
      <c r="B23" s="13" t="inlineStr">
        <is>
          <t>Textron</t>
        </is>
      </c>
      <c r="C23" s="13" t="inlineStr">
        <is>
          <t>Industrials</t>
        </is>
      </c>
      <c r="D23" s="21" t="n">
        <v>68.15736483519063</v>
      </c>
      <c r="E23" s="18" t="n">
        <v>0.5506623517954443</v>
      </c>
      <c r="F23" s="23" t="inlineStr">
        <is>
          <t>STRONG BUY</t>
        </is>
      </c>
      <c r="G23" s="13" t="n"/>
    </row>
    <row r="24">
      <c r="A24" s="13" t="inlineStr">
        <is>
          <t>CPRT</t>
        </is>
      </c>
      <c r="B24" s="13" t="inlineStr">
        <is>
          <t>Copart</t>
        </is>
      </c>
      <c r="C24" s="13" t="inlineStr">
        <is>
          <t>Industrials</t>
        </is>
      </c>
      <c r="D24" s="21" t="n">
        <v>24.06476508873316</v>
      </c>
      <c r="E24" s="18" t="n">
        <v>0.5405658150980887</v>
      </c>
      <c r="F24" s="22" t="inlineStr">
        <is>
          <t>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334.3752287855273</v>
      </c>
      <c r="E25" s="18" t="n">
        <v>0.5356425755365297</v>
      </c>
      <c r="F25" s="23" t="inlineStr">
        <is>
          <t>STRONG BUY</t>
        </is>
      </c>
      <c r="G25" s="13" t="n"/>
    </row>
    <row r="26">
      <c r="A26" s="13" t="inlineStr">
        <is>
          <t>ACN</t>
        </is>
      </c>
      <c r="B26" s="13" t="inlineStr">
        <is>
          <t>Accenture</t>
        </is>
      </c>
      <c r="C26" s="13" t="inlineStr">
        <is>
          <t>Information Technology</t>
        </is>
      </c>
      <c r="D26" s="21" t="n">
        <v>191.2456587316117</v>
      </c>
      <c r="E26" s="18" t="n">
        <v>0.5320861557816665</v>
      </c>
      <c r="F26" s="23" t="inlineStr">
        <is>
          <t>STRONG BUY</t>
        </is>
      </c>
      <c r="G26" s="13" t="n"/>
    </row>
    <row r="27">
      <c r="A27" s="13" t="inlineStr">
        <is>
          <t>CSGP</t>
        </is>
      </c>
      <c r="B27" s="13" t="inlineStr">
        <is>
          <t>CoStar Group</t>
        </is>
      </c>
      <c r="C27" s="13" t="inlineStr">
        <is>
          <t>Real Estate</t>
        </is>
      </c>
      <c r="D27" s="21" t="n">
        <v>26.28261255083015</v>
      </c>
      <c r="E27" s="18" t="n">
        <v>0.5185853468862774</v>
      </c>
      <c r="F27" s="22" t="inlineStr">
        <is>
          <t>BUY</t>
        </is>
      </c>
      <c r="G27" s="13" t="n"/>
    </row>
    <row r="28">
      <c r="A28" s="13" t="inlineStr">
        <is>
          <t>SMCI</t>
        </is>
      </c>
      <c r="B28" s="13" t="inlineStr">
        <is>
          <t>Supermicro</t>
        </is>
      </c>
      <c r="C28" s="13" t="inlineStr">
        <is>
          <t>Information Technology</t>
        </is>
      </c>
      <c r="D28" s="21" t="n">
        <v>35.5348448927095</v>
      </c>
      <c r="E28" s="18" t="n">
        <v>0.5118238660898695</v>
      </c>
      <c r="F28" s="22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62.46</v>
      </c>
      <c r="E29" s="18" t="n">
        <v>0.49423013105803</v>
      </c>
      <c r="F29" s="22" t="inlineStr">
        <is>
          <t>BUY</t>
        </is>
      </c>
      <c r="G29" s="13" t="n"/>
    </row>
    <row r="30">
      <c r="A30" s="13" t="inlineStr">
        <is>
          <t>PHM</t>
        </is>
      </c>
      <c r="B30" s="13" t="inlineStr">
        <is>
          <t>PulteGroup</t>
        </is>
      </c>
      <c r="C30" s="13" t="inlineStr">
        <is>
          <t>Consumer Discretionary</t>
        </is>
      </c>
      <c r="D30" s="21" t="n">
        <v>100.6185867804284</v>
      </c>
      <c r="E30" s="18" t="n">
        <v>0.4902470945024698</v>
      </c>
      <c r="F30" s="23" t="inlineStr">
        <is>
          <t>STRONG BUY</t>
        </is>
      </c>
      <c r="G30" s="13" t="n"/>
    </row>
    <row r="31">
      <c r="A31" s="13" t="inlineStr">
        <is>
          <t>ORCL</t>
        </is>
      </c>
      <c r="B31" s="13" t="inlineStr">
        <is>
          <t>Oracle Corporation</t>
        </is>
      </c>
      <c r="C31" s="13" t="inlineStr">
        <is>
          <t>Information Technology</t>
        </is>
      </c>
      <c r="D31" s="21" t="n">
        <v>123.5318633888404</v>
      </c>
      <c r="E31" s="18" t="n">
        <v>0.4857615409333167</v>
      </c>
      <c r="F31" s="23" t="inlineStr">
        <is>
          <t>STRONG 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194.8659026697417</v>
      </c>
      <c r="E32" s="18" t="n">
        <v>0.4765345508539807</v>
      </c>
      <c r="F32" s="23" t="inlineStr">
        <is>
          <t>STRONG BUY</t>
        </is>
      </c>
      <c r="G32" s="13" t="n"/>
    </row>
    <row r="33">
      <c r="A33" s="13" t="inlineStr">
        <is>
          <t>CCL</t>
        </is>
      </c>
      <c r="B33" s="13" t="inlineStr">
        <is>
          <t>Carnival Corporation</t>
        </is>
      </c>
      <c r="C33" s="13" t="inlineStr">
        <is>
          <t>Consumer Discretionary</t>
        </is>
      </c>
      <c r="D33" s="21" t="n">
        <v>23.88554509179604</v>
      </c>
      <c r="E33" s="18" t="n">
        <v>0.4596169153129189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66.58022886214388</v>
      </c>
      <c r="E34" s="18" t="n">
        <v>0.458412180188092</v>
      </c>
      <c r="F34" s="23" t="inlineStr">
        <is>
          <t>STRONG BUY</t>
        </is>
      </c>
      <c r="G34" s="13" t="n"/>
    </row>
    <row r="35">
      <c r="A35" s="13" t="inlineStr">
        <is>
          <t>AKAM</t>
        </is>
      </c>
      <c r="B35" s="13" t="inlineStr">
        <is>
          <t>Akamai Technologies</t>
        </is>
      </c>
      <c r="C35" s="13" t="inlineStr">
        <is>
          <t>Information Technology</t>
        </is>
      </c>
      <c r="D35" s="21" t="n">
        <v>91.37531543839586</v>
      </c>
      <c r="E35" s="18" t="n">
        <v>0.4523003938962143</v>
      </c>
      <c r="F35" s="23" t="inlineStr">
        <is>
          <t>STRONG BUY</t>
        </is>
      </c>
      <c r="G35" s="13" t="n"/>
    </row>
    <row r="36">
      <c r="A36" s="13" t="inlineStr">
        <is>
          <t>BMW.DE</t>
        </is>
      </c>
      <c r="B36" s="13" t="inlineStr">
        <is>
          <t>BMW</t>
        </is>
      </c>
      <c r="C36" s="13" t="inlineStr">
        <is>
          <t>Consumer Discretionary</t>
        </is>
      </c>
      <c r="D36" s="21" t="n">
        <v>53.06</v>
      </c>
      <c r="E36" s="18" t="n">
        <v>0.4443407364888576</v>
      </c>
      <c r="F36" s="23" t="inlineStr">
        <is>
          <t>STRONG BUY</t>
        </is>
      </c>
      <c r="G36" s="13" t="n"/>
    </row>
    <row r="37">
      <c r="A37" s="13" t="inlineStr">
        <is>
          <t>WYNN</t>
        </is>
      </c>
      <c r="B37" s="13" t="inlineStr">
        <is>
          <t>Wynn Resorts</t>
        </is>
      </c>
      <c r="C37" s="13" t="inlineStr">
        <is>
          <t>Consumer Discretionary</t>
        </is>
      </c>
      <c r="D37" s="21" t="n">
        <v>66.48622797375036</v>
      </c>
      <c r="E37" s="18" t="n">
        <v>0.4416791059131941</v>
      </c>
      <c r="F37" s="22" t="inlineStr">
        <is>
          <t>BUY</t>
        </is>
      </c>
      <c r="G37" s="13" t="n"/>
    </row>
    <row r="38">
      <c r="A38" s="13" t="inlineStr">
        <is>
          <t>EFX</t>
        </is>
      </c>
      <c r="B38" s="13" t="inlineStr">
        <is>
          <t>Equifax</t>
        </is>
      </c>
      <c r="C38" s="13" t="inlineStr">
        <is>
          <t>Industrials</t>
        </is>
      </c>
      <c r="D38" s="21" t="n">
        <v>131.4668287532319</v>
      </c>
      <c r="E38" s="18" t="n">
        <v>0.4389104229634992</v>
      </c>
      <c r="F38" s="23" t="inlineStr">
        <is>
          <t>STRONG BUY</t>
        </is>
      </c>
      <c r="G38" s="13" t="n"/>
    </row>
    <row r="39">
      <c r="A39" s="13" t="inlineStr">
        <is>
          <t>INTU</t>
        </is>
      </c>
      <c r="B39" s="13" t="inlineStr">
        <is>
          <t>Intuit</t>
        </is>
      </c>
      <c r="C39" s="13" t="inlineStr">
        <is>
          <t>Information Technology</t>
        </is>
      </c>
      <c r="D39" s="21" t="n">
        <v>275.2998372951258</v>
      </c>
      <c r="E39" s="18" t="n">
        <v>0.4368637774881217</v>
      </c>
      <c r="F39" s="23" t="inlineStr">
        <is>
          <t>STRONG BUY</t>
        </is>
      </c>
      <c r="G39" s="13" t="n"/>
    </row>
    <row r="40">
      <c r="A40" s="13" t="inlineStr">
        <is>
          <t>TEF.MC</t>
        </is>
      </c>
      <c r="B40" s="13" t="inlineStr">
        <is>
          <t>Telefónica</t>
        </is>
      </c>
      <c r="C40" s="13" t="inlineStr">
        <is>
          <t>Communication Services</t>
        </is>
      </c>
      <c r="D40" s="21" t="n">
        <v>3.219</v>
      </c>
      <c r="E40" s="18" t="n">
        <v>0.4211405164821037</v>
      </c>
      <c r="F40" s="22" t="inlineStr">
        <is>
          <t>BUY</t>
        </is>
      </c>
      <c r="G40" s="13" t="n"/>
    </row>
    <row r="41">
      <c r="A41" s="13" t="inlineStr">
        <is>
          <t>WKL.AS</t>
        </is>
      </c>
      <c r="B41" s="13" t="inlineStr">
        <is>
          <t>Wolters Kluwer</t>
        </is>
      </c>
      <c r="C41" s="13" t="inlineStr">
        <is>
          <t>Industrials</t>
        </is>
      </c>
      <c r="D41" s="21" t="n">
        <v>77.16</v>
      </c>
      <c r="E41" s="18" t="n">
        <v>0.4206853789361665</v>
      </c>
      <c r="F41" s="23" t="inlineStr">
        <is>
          <t>STRONG BUY</t>
        </is>
      </c>
      <c r="G41" s="13" t="n"/>
    </row>
    <row r="42">
      <c r="A42" s="13" t="inlineStr">
        <is>
          <t>CRH</t>
        </is>
      </c>
      <c r="B42" s="13" t="inlineStr">
        <is>
          <t>CRH plc</t>
        </is>
      </c>
      <c r="C42" s="13" t="inlineStr">
        <is>
          <t>Materials</t>
        </is>
      </c>
      <c r="D42" s="21" t="n">
        <v>73.47123774437654</v>
      </c>
      <c r="E42" s="18" t="n">
        <v>0.4181505995392025</v>
      </c>
      <c r="F42" s="22" t="inlineStr">
        <is>
          <t>BUY</t>
        </is>
      </c>
      <c r="G42" s="13" t="n"/>
    </row>
    <row r="43">
      <c r="A43" s="13" t="inlineStr">
        <is>
          <t>ENGI.PA</t>
        </is>
      </c>
      <c r="B43" s="13" t="inlineStr">
        <is>
          <t>Engie</t>
        </is>
      </c>
      <c r="C43" s="13" t="inlineStr">
        <is>
          <t>Utilities</t>
        </is>
      </c>
      <c r="D43" s="21" t="n">
        <v>22.94</v>
      </c>
      <c r="E43" s="18" t="n">
        <v>0.4094842935157599</v>
      </c>
      <c r="F43" s="22" t="inlineStr">
        <is>
          <t>BUY</t>
        </is>
      </c>
      <c r="G43" s="13" t="n"/>
    </row>
    <row r="44">
      <c r="A44" s="13" t="inlineStr">
        <is>
          <t>T</t>
        </is>
      </c>
      <c r="B44" s="13" t="inlineStr">
        <is>
          <t>AT&amp;T</t>
        </is>
      </c>
      <c r="C44" s="13" t="inlineStr">
        <is>
          <t>Communication Services</t>
        </is>
      </c>
      <c r="D44" s="21" t="n">
        <v>19.98751015841345</v>
      </c>
      <c r="E44" s="18" t="n">
        <v>0.40840714950936</v>
      </c>
      <c r="F44" s="23" t="inlineStr">
        <is>
          <t>STRONG BUY</t>
        </is>
      </c>
      <c r="G44" s="13" t="n"/>
    </row>
    <row r="45">
      <c r="A45" s="13" t="inlineStr">
        <is>
          <t>DTE.DE</t>
        </is>
      </c>
      <c r="B45" s="13" t="inlineStr">
        <is>
          <t>Deutsche Telekom</t>
        </is>
      </c>
      <c r="C45" s="13" t="inlineStr">
        <is>
          <t>Communication Services</t>
        </is>
      </c>
      <c r="D45" s="21" t="n">
        <v>24.98</v>
      </c>
      <c r="E45" s="18" t="n">
        <v>0.402159442673197</v>
      </c>
      <c r="F45" s="23" t="inlineStr">
        <is>
          <t>STRONG BUY</t>
        </is>
      </c>
      <c r="G45" s="13" t="n"/>
    </row>
    <row r="46">
      <c r="A46" s="13" t="inlineStr">
        <is>
          <t>SNAP</t>
        </is>
      </c>
      <c r="B46" s="13" t="inlineStr">
        <is>
          <t>Snap</t>
        </is>
      </c>
      <c r="C46" s="13" t="inlineStr">
        <is>
          <t>Communication Services</t>
        </is>
      </c>
      <c r="D46" s="21" t="n">
        <v>5.739520401911597</v>
      </c>
      <c r="E46" s="18" t="n">
        <v>0.3931551610604842</v>
      </c>
      <c r="F46" s="22" t="inlineStr">
        <is>
          <t>BUY</t>
        </is>
      </c>
      <c r="G46" s="13" t="n"/>
    </row>
    <row r="47">
      <c r="A47" s="13" t="inlineStr">
        <is>
          <t>VZ</t>
        </is>
      </c>
      <c r="B47" s="13" t="inlineStr">
        <is>
          <t>Verizon</t>
        </is>
      </c>
      <c r="C47" s="13" t="inlineStr">
        <is>
          <t>Communication Services</t>
        </is>
      </c>
      <c r="D47" s="21" t="n">
        <v>37.93639285166705</v>
      </c>
      <c r="E47" s="18" t="n">
        <v>0.3910859244040357</v>
      </c>
      <c r="F47" s="23" t="inlineStr">
        <is>
          <t>STRONG BUY</t>
        </is>
      </c>
      <c r="G47" s="13" t="n"/>
    </row>
    <row r="48">
      <c r="A48" s="13" t="inlineStr">
        <is>
          <t>FICO</t>
        </is>
      </c>
      <c r="B48" s="13" t="inlineStr">
        <is>
          <t>Fair Isaac</t>
        </is>
      </c>
      <c r="C48" s="13" t="inlineStr">
        <is>
          <t>Information Technology</t>
        </is>
      </c>
      <c r="D48" s="21" t="n">
        <v>632.135812196799</v>
      </c>
      <c r="E48" s="18" t="n">
        <v>0.3888049409102379</v>
      </c>
      <c r="F48" s="23" t="inlineStr">
        <is>
          <t>STRONG BUY</t>
        </is>
      </c>
      <c r="G48" s="13" t="n"/>
    </row>
    <row r="49">
      <c r="A49" s="13" t="inlineStr">
        <is>
          <t>ALGN</t>
        </is>
      </c>
      <c r="B49" s="13" t="inlineStr">
        <is>
          <t>Align Technology</t>
        </is>
      </c>
      <c r="C49" s="13" t="inlineStr">
        <is>
          <t>Health Care</t>
        </is>
      </c>
      <c r="D49" s="21" t="n">
        <v>128.2408688083636</v>
      </c>
      <c r="E49" s="18" t="n">
        <v>0.3828802015537426</v>
      </c>
      <c r="F49" s="23" t="inlineStr">
        <is>
          <t>STRONG BUY</t>
        </is>
      </c>
      <c r="G49" s="13" t="n"/>
    </row>
    <row r="50">
      <c r="A50" s="13" t="inlineStr">
        <is>
          <t>MGM</t>
        </is>
      </c>
      <c r="B50" s="13" t="inlineStr">
        <is>
          <t>MGM Resorts</t>
        </is>
      </c>
      <c r="C50" s="13" t="inlineStr">
        <is>
          <t>Consumer Discretionary</t>
        </is>
      </c>
      <c r="D50" s="21" t="n">
        <v>26.02274355527131</v>
      </c>
      <c r="E50" s="18" t="n">
        <v>0.3749151546506796</v>
      </c>
      <c r="F50" s="22" t="inlineStr">
        <is>
          <t>BUY</t>
        </is>
      </c>
      <c r="G50" s="13" t="n"/>
    </row>
    <row r="51">
      <c r="A51" s="13" t="inlineStr">
        <is>
          <t>VOLV-B.ST</t>
        </is>
      </c>
      <c r="B51" s="13" t="inlineStr">
        <is>
          <t>Volvo</t>
        </is>
      </c>
      <c r="C51" s="13" t="inlineStr">
        <is>
          <t>Industrials</t>
        </is>
      </c>
      <c r="D51" s="21" t="n">
        <v>28.22698996264652</v>
      </c>
      <c r="E51" s="18" t="n">
        <v>0.3704484197303931</v>
      </c>
      <c r="F51" s="22" t="inlineStr">
        <is>
          <t>BUY</t>
        </is>
      </c>
      <c r="G51" s="13" t="n"/>
    </row>
    <row r="52">
      <c r="A52" s="13" t="inlineStr">
        <is>
          <t>GRAB</t>
        </is>
      </c>
      <c r="B52" s="13" t="inlineStr">
        <is>
          <t>Grab Holdings</t>
        </is>
      </c>
      <c r="C52" s="13" t="inlineStr">
        <is>
          <t>Industrials</t>
        </is>
      </c>
      <c r="D52" s="21" t="n">
        <v>2.809273451989517</v>
      </c>
      <c r="E52" s="18" t="n">
        <v>0.3675262235977404</v>
      </c>
      <c r="F52" s="23" t="inlineStr">
        <is>
          <t>STRONG 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181.0501915458522</v>
      </c>
      <c r="E53" s="18" t="n">
        <v>0.3631322678991892</v>
      </c>
      <c r="F53" s="23" t="inlineStr">
        <is>
          <t>STRONG BUY</t>
        </is>
      </c>
      <c r="G53" s="13" t="n"/>
    </row>
    <row r="54">
      <c r="A54" s="13" t="inlineStr">
        <is>
          <t>ORSTED.CO</t>
        </is>
      </c>
      <c r="B54" s="13" t="inlineStr">
        <is>
          <t>Ørsted</t>
        </is>
      </c>
      <c r="C54" s="13" t="inlineStr">
        <is>
          <t>Utilities</t>
        </is>
      </c>
      <c r="D54" s="21" t="n">
        <v>17.85236515410959</v>
      </c>
      <c r="E54" s="18" t="n">
        <v>0.3630380820928324</v>
      </c>
      <c r="F54" s="23" t="inlineStr">
        <is>
          <t>STRONG BUY</t>
        </is>
      </c>
      <c r="G54" s="13" t="n"/>
    </row>
    <row r="55">
      <c r="A55" s="13" t="inlineStr">
        <is>
          <t>EIX</t>
        </is>
      </c>
      <c r="B55" s="13" t="inlineStr">
        <is>
          <t>Edison International</t>
        </is>
      </c>
      <c r="C55" s="13" t="inlineStr">
        <is>
          <t>Utilities</t>
        </is>
      </c>
      <c r="D55" s="21" t="n">
        <v>49.84108114821592</v>
      </c>
      <c r="E55" s="18" t="n">
        <v>0.3612725468031126</v>
      </c>
      <c r="F55" s="23" t="inlineStr">
        <is>
          <t>STRONG BUY</t>
        </is>
      </c>
      <c r="G55" s="13" t="n"/>
    </row>
    <row r="56">
      <c r="A56" s="13" t="inlineStr">
        <is>
          <t>AOS</t>
        </is>
      </c>
      <c r="B56" s="13" t="inlineStr">
        <is>
          <t>A. O. Smith</t>
        </is>
      </c>
      <c r="C56" s="13" t="inlineStr">
        <is>
          <t>Industrials</t>
        </is>
      </c>
      <c r="D56" s="21" t="n">
        <v>50.93880362945585</v>
      </c>
      <c r="E56" s="18" t="n">
        <v>0.3605149471261764</v>
      </c>
      <c r="F56" s="23" t="inlineStr">
        <is>
          <t>STRONG BUY</t>
        </is>
      </c>
      <c r="G56" s="13" t="n"/>
    </row>
    <row r="57">
      <c r="A57" s="13" t="inlineStr">
        <is>
          <t>LYB</t>
        </is>
      </c>
      <c r="B57" s="13" t="inlineStr">
        <is>
          <t>LyondellBasell</t>
        </is>
      </c>
      <c r="C57" s="13" t="inlineStr">
        <is>
          <t>Materials</t>
        </is>
      </c>
      <c r="D57" s="21" t="n">
        <v>53.44340308665225</v>
      </c>
      <c r="E57" s="18" t="n">
        <v>0.3561616547469638</v>
      </c>
      <c r="F57" s="23" t="inlineStr">
        <is>
          <t>STRONG BUY</t>
        </is>
      </c>
      <c r="G57" s="13" t="n"/>
    </row>
    <row r="58">
      <c r="A58" s="13" t="inlineStr">
        <is>
          <t>MO</t>
        </is>
      </c>
      <c r="B58" s="13" t="inlineStr">
        <is>
          <t>Altria</t>
        </is>
      </c>
      <c r="C58" s="13" t="inlineStr">
        <is>
          <t>Consumer Staples</t>
        </is>
      </c>
      <c r="D58" s="21" t="n">
        <v>63.89640940801037</v>
      </c>
      <c r="E58" s="18" t="n">
        <v>0.3544791712964399</v>
      </c>
      <c r="F58" s="22" t="inlineStr">
        <is>
          <t>BUY</t>
        </is>
      </c>
      <c r="G58" s="13" t="n"/>
    </row>
    <row r="59">
      <c r="A59" s="13" t="inlineStr">
        <is>
          <t>STZ</t>
        </is>
      </c>
      <c r="B59" s="13" t="inlineStr">
        <is>
          <t>Constellation Brands</t>
        </is>
      </c>
      <c r="C59" s="13" t="inlineStr">
        <is>
          <t>Consumer Staples</t>
        </is>
      </c>
      <c r="D59" s="21" t="n">
        <v>111.2060080994893</v>
      </c>
      <c r="E59" s="18" t="n">
        <v>0.3542759971835114</v>
      </c>
      <c r="F59" s="22" t="inlineStr">
        <is>
          <t>BUY</t>
        </is>
      </c>
      <c r="G59" s="13" t="n"/>
    </row>
    <row r="60">
      <c r="A60" s="13" t="inlineStr">
        <is>
          <t>VTRS</t>
        </is>
      </c>
      <c r="B60" s="13" t="inlineStr">
        <is>
          <t>Viatris</t>
        </is>
      </c>
      <c r="C60" s="13" t="inlineStr">
        <is>
          <t>Health Care</t>
        </is>
      </c>
      <c r="D60" s="21" t="n">
        <v>15.73999623100347</v>
      </c>
      <c r="E60" s="18" t="n">
        <v>0.3527340552803527</v>
      </c>
      <c r="F60" s="22" t="inlineStr">
        <is>
          <t>BUY</t>
        </is>
      </c>
      <c r="G60" s="13" t="n"/>
    </row>
    <row r="61">
      <c r="A61" s="13" t="inlineStr">
        <is>
          <t>GEHC</t>
        </is>
      </c>
      <c r="B61" s="13" t="inlineStr">
        <is>
          <t>GE HealthCare</t>
        </is>
      </c>
      <c r="C61" s="13" t="inlineStr">
        <is>
          <t>Health Care</t>
        </is>
      </c>
      <c r="D61" s="21" t="n">
        <v>60.76453996153402</v>
      </c>
      <c r="E61" s="18" t="n">
        <v>0.3508076306298532</v>
      </c>
      <c r="F61" s="23" t="inlineStr">
        <is>
          <t>STRONG BUY</t>
        </is>
      </c>
      <c r="G61" s="13" t="n"/>
    </row>
    <row r="62">
      <c r="A62" s="13" t="inlineStr">
        <is>
          <t>BSX</t>
        </is>
      </c>
      <c r="B62" s="13" t="inlineStr">
        <is>
          <t>Boston Scientific</t>
        </is>
      </c>
      <c r="C62" s="13" t="inlineStr">
        <is>
          <t>Health Care</t>
        </is>
      </c>
      <c r="D62" s="21" t="n">
        <v>38.67119483910928</v>
      </c>
      <c r="E62" s="18" t="n">
        <v>0.3491435562762841</v>
      </c>
      <c r="F62" s="23" t="inlineStr">
        <is>
          <t>STRONG BUY</t>
        </is>
      </c>
      <c r="G62" s="13" t="n"/>
    </row>
    <row r="63">
      <c r="A63" s="13" t="inlineStr">
        <is>
          <t>BAX</t>
        </is>
      </c>
      <c r="B63" s="13" t="inlineStr">
        <is>
          <t>Baxter International</t>
        </is>
      </c>
      <c r="C63" s="13" t="inlineStr">
        <is>
          <t>Health Care</t>
        </is>
      </c>
      <c r="D63" s="21" t="n">
        <v>22.03957912334359</v>
      </c>
      <c r="E63" s="18" t="n">
        <v>0.3476197684709397</v>
      </c>
      <c r="F63" s="23" t="inlineStr">
        <is>
          <t>STRONG BUY</t>
        </is>
      </c>
      <c r="G63" s="13" t="n"/>
    </row>
    <row r="64">
      <c r="A64" s="13" t="inlineStr">
        <is>
          <t>CSCO</t>
        </is>
      </c>
      <c r="B64" s="13" t="inlineStr">
        <is>
          <t>Cisco</t>
        </is>
      </c>
      <c r="C64" s="13" t="inlineStr">
        <is>
          <t>Information Technology</t>
        </is>
      </c>
      <c r="D64" s="21" t="n">
        <v>103.1411082373185</v>
      </c>
      <c r="E64" s="18" t="n">
        <v>0.3464528320568258</v>
      </c>
      <c r="F64" s="23" t="inlineStr">
        <is>
          <t>STRONG BUY</t>
        </is>
      </c>
      <c r="G64" s="13" t="n"/>
    </row>
    <row r="65">
      <c r="A65" s="13" t="inlineStr">
        <is>
          <t>TMUS</t>
        </is>
      </c>
      <c r="B65" s="13" t="inlineStr">
        <is>
          <t>T-Mobile US</t>
        </is>
      </c>
      <c r="C65" s="13" t="inlineStr">
        <is>
          <t>Communication Services</t>
        </is>
      </c>
      <c r="D65" s="21" t="n">
        <v>136.6238841650978</v>
      </c>
      <c r="E65" s="18" t="n">
        <v>0.346092650259322</v>
      </c>
      <c r="F65" s="23" t="inlineStr">
        <is>
          <t>STRONG BUY</t>
        </is>
      </c>
      <c r="G65" s="13" t="n"/>
    </row>
    <row r="66">
      <c r="A66" s="13" t="inlineStr">
        <is>
          <t>DOW</t>
        </is>
      </c>
      <c r="B66" s="13" t="inlineStr">
        <is>
          <t>Dow Inc.</t>
        </is>
      </c>
      <c r="C66" s="13" t="inlineStr">
        <is>
          <t>Materials</t>
        </is>
      </c>
      <c r="D66" s="21" t="n">
        <v>25.25657806836508</v>
      </c>
      <c r="E66" s="18" t="n">
        <v>0.3367662356844181</v>
      </c>
      <c r="F66" s="23" t="inlineStr">
        <is>
          <t>STRONG BUY</t>
        </is>
      </c>
      <c r="G66" s="13" t="n"/>
    </row>
    <row r="67">
      <c r="A67" s="13" t="inlineStr">
        <is>
          <t>XYL</t>
        </is>
      </c>
      <c r="B67" s="13" t="inlineStr">
        <is>
          <t>Xylem Inc.</t>
        </is>
      </c>
      <c r="C67" s="13" t="inlineStr">
        <is>
          <t>Industrials</t>
        </is>
      </c>
      <c r="D67" s="21" t="n">
        <v>92.8718024128209</v>
      </c>
      <c r="E67" s="18" t="n">
        <v>0.3312546647956423</v>
      </c>
      <c r="F67" s="23" t="inlineStr">
        <is>
          <t>STRONG BUY</t>
        </is>
      </c>
      <c r="G67" s="13" t="n"/>
    </row>
    <row r="68">
      <c r="A68" s="13" t="inlineStr">
        <is>
          <t>NVDA</t>
        </is>
      </c>
      <c r="B68" s="13" t="inlineStr">
        <is>
          <t>Nvidia</t>
        </is>
      </c>
      <c r="C68" s="13" t="inlineStr">
        <is>
          <t>Information Technology</t>
        </is>
      </c>
      <c r="D68" s="21" t="n">
        <v>202.9576855314532</v>
      </c>
      <c r="E68" s="18" t="n">
        <v>0.3273048796701009</v>
      </c>
      <c r="F68" s="23" t="inlineStr">
        <is>
          <t>STRONG BUY</t>
        </is>
      </c>
      <c r="G68" s="13" t="n"/>
    </row>
    <row r="69">
      <c r="A69" s="13" t="inlineStr">
        <is>
          <t>IBM</t>
        </is>
      </c>
      <c r="B69" s="13" t="inlineStr">
        <is>
          <t>IBM</t>
        </is>
      </c>
      <c r="C69" s="13" t="inlineStr">
        <is>
          <t>Information Technology</t>
        </is>
      </c>
      <c r="D69" s="21" t="n">
        <v>201.9495730486818</v>
      </c>
      <c r="E69" s="18" t="n">
        <v>0.322975956254827</v>
      </c>
      <c r="F69" s="22" t="inlineStr">
        <is>
          <t>BUY</t>
        </is>
      </c>
      <c r="G69" s="13" t="n"/>
    </row>
    <row r="70">
      <c r="A70" s="13" t="inlineStr">
        <is>
          <t>LOW</t>
        </is>
      </c>
      <c r="B70" s="13" t="inlineStr">
        <is>
          <t>Lowe's</t>
        </is>
      </c>
      <c r="C70" s="13" t="inlineStr">
        <is>
          <t>Consumer Discretionary</t>
        </is>
      </c>
      <c r="D70" s="21" t="n">
        <v>167.0195956456351</v>
      </c>
      <c r="E70" s="18" t="n">
        <v>0.3224159981246758</v>
      </c>
      <c r="F70" s="23" t="inlineStr">
        <is>
          <t>STRONG BUY</t>
        </is>
      </c>
      <c r="G70" s="13" t="n"/>
    </row>
    <row r="71">
      <c r="A71" s="13" t="inlineStr">
        <is>
          <t>DHI</t>
        </is>
      </c>
      <c r="B71" s="13" t="inlineStr">
        <is>
          <t>D. R. Horton</t>
        </is>
      </c>
      <c r="C71" s="13" t="inlineStr">
        <is>
          <t>Consumer Discretionary</t>
        </is>
      </c>
      <c r="D71" s="21" t="n">
        <v>120.9959004321801</v>
      </c>
      <c r="E71" s="18" t="n">
        <v>0.3223477103080028</v>
      </c>
      <c r="F71" s="22" t="inlineStr">
        <is>
          <t>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117.2277999965769</v>
      </c>
      <c r="E72" s="18" t="n">
        <v>0.3157640730758597</v>
      </c>
      <c r="F72" s="22" t="inlineStr">
        <is>
          <t>BUY</t>
        </is>
      </c>
      <c r="G72" s="13" t="n"/>
    </row>
    <row r="73">
      <c r="A73" s="13" t="inlineStr">
        <is>
          <t>AD.AS</t>
        </is>
      </c>
      <c r="B73" s="13" t="inlineStr">
        <is>
          <t>Ahold Delhaize</t>
        </is>
      </c>
      <c r="C73" s="13" t="inlineStr">
        <is>
          <t>Consumer Staples</t>
        </is>
      </c>
      <c r="D73" s="21" t="n">
        <v>31.38</v>
      </c>
      <c r="E73" s="18" t="n">
        <v>0.3155671074529607</v>
      </c>
      <c r="F73" s="23" t="inlineStr">
        <is>
          <t>STRONG BUY</t>
        </is>
      </c>
      <c r="G73" s="13" t="n"/>
    </row>
    <row r="74">
      <c r="A74" s="13" t="inlineStr">
        <is>
          <t>ENI.MI</t>
        </is>
      </c>
      <c r="B74" s="13" t="inlineStr">
        <is>
          <t>Eni</t>
        </is>
      </c>
      <c r="C74" s="13" t="inlineStr">
        <is>
          <t>Energy</t>
        </is>
      </c>
      <c r="D74" s="21" t="n">
        <v>25.405</v>
      </c>
      <c r="E74" s="18" t="n">
        <v>0.3148439722113058</v>
      </c>
      <c r="F74" s="23" t="inlineStr">
        <is>
          <t>STRONG BUY</t>
        </is>
      </c>
      <c r="G74" s="13" t="n"/>
    </row>
    <row r="75">
      <c r="A75" s="13" t="inlineStr">
        <is>
          <t>NOVO-B.CO</t>
        </is>
      </c>
      <c r="B75" s="13" t="inlineStr">
        <is>
          <t>Novo Nordisk</t>
        </is>
      </c>
      <c r="C75" s="13" t="inlineStr">
        <is>
          <t>Health Care</t>
        </is>
      </c>
      <c r="D75" s="21" t="n">
        <v>34.30008561643835</v>
      </c>
      <c r="E75" s="18" t="n">
        <v>0.3094541880480872</v>
      </c>
      <c r="F75" s="23" t="inlineStr">
        <is>
          <t>STRONG BUY</t>
        </is>
      </c>
      <c r="G75" s="13" t="n"/>
    </row>
    <row r="76">
      <c r="A76" s="13" t="inlineStr">
        <is>
          <t>COO</t>
        </is>
      </c>
      <c r="B76" s="13" t="inlineStr">
        <is>
          <t>Cooper Companies (The)</t>
        </is>
      </c>
      <c r="C76" s="13" t="inlineStr">
        <is>
          <t>Health Care</t>
        </is>
      </c>
      <c r="D76" s="21" t="n">
        <v>49.57673165273366</v>
      </c>
      <c r="E76" s="18" t="n">
        <v>0.3001953553136286</v>
      </c>
      <c r="F76" s="22" t="inlineStr">
        <is>
          <t>BUY</t>
        </is>
      </c>
      <c r="G76" s="13" t="n"/>
    </row>
    <row r="77">
      <c r="A77" s="13" t="inlineStr">
        <is>
          <t>LMT</t>
        </is>
      </c>
      <c r="B77" s="13" t="inlineStr">
        <is>
          <t>Lockheed Martin</t>
        </is>
      </c>
      <c r="C77" s="13" t="inlineStr">
        <is>
          <t>Industrials</t>
        </is>
      </c>
      <c r="D77" s="21" t="n">
        <v>459.8157851417482</v>
      </c>
      <c r="E77" s="18" t="n">
        <v>0.2998903541795562</v>
      </c>
      <c r="F77" s="22" t="inlineStr">
        <is>
          <t>BUY</t>
        </is>
      </c>
      <c r="G77" s="13" t="n"/>
    </row>
    <row r="78">
      <c r="A78" s="13" t="inlineStr">
        <is>
          <t>ELV</t>
        </is>
      </c>
      <c r="B78" s="13" t="inlineStr">
        <is>
          <t>Elevance Health</t>
        </is>
      </c>
      <c r="C78" s="13" t="inlineStr">
        <is>
          <t>Health Care</t>
        </is>
      </c>
      <c r="D78" s="21" t="n">
        <v>376.5143305653701</v>
      </c>
      <c r="E78" s="18" t="n">
        <v>0.2986066307678559</v>
      </c>
      <c r="F78" s="22" t="inlineStr">
        <is>
          <t>BUY</t>
        </is>
      </c>
      <c r="G78" s="13" t="n"/>
    </row>
    <row r="79">
      <c r="A79" s="13" t="inlineStr">
        <is>
          <t>NOC</t>
        </is>
      </c>
      <c r="B79" s="13" t="inlineStr">
        <is>
          <t>Northrop Grumman</t>
        </is>
      </c>
      <c r="C79" s="13" t="inlineStr">
        <is>
          <t>Industrials</t>
        </is>
      </c>
      <c r="D79" s="21" t="n">
        <v>433.9229760842564</v>
      </c>
      <c r="E79" s="18" t="n">
        <v>0.2960902506164911</v>
      </c>
      <c r="F79" s="22" t="inlineStr">
        <is>
          <t>BUY</t>
        </is>
      </c>
      <c r="G79" s="13" t="n"/>
    </row>
    <row r="80">
      <c r="A80" s="13" t="inlineStr">
        <is>
          <t>EN.PA</t>
        </is>
      </c>
      <c r="B80" s="13" t="inlineStr">
        <is>
          <t>Bouygues</t>
        </is>
      </c>
      <c r="C80" s="13" t="inlineStr">
        <is>
          <t>Industrials</t>
        </is>
      </c>
      <c r="D80" s="21" t="n">
        <v>40.45</v>
      </c>
      <c r="E80" s="18" t="n">
        <v>0.2954729512420999</v>
      </c>
      <c r="F80" s="22" t="inlineStr">
        <is>
          <t>BUY</t>
        </is>
      </c>
      <c r="G80" s="13" t="n"/>
    </row>
    <row r="81">
      <c r="A81" s="13" t="inlineStr">
        <is>
          <t>BKNG</t>
        </is>
      </c>
      <c r="B81" s="13" t="inlineStr">
        <is>
          <t>Booking Holdings</t>
        </is>
      </c>
      <c r="C81" s="13" t="inlineStr">
        <is>
          <t>Consumer Discretionary</t>
        </is>
      </c>
      <c r="D81" s="21" t="n">
        <v>142.4171705660906</v>
      </c>
      <c r="E81" s="18" t="n">
        <v>0.2874574535465302</v>
      </c>
      <c r="F81" s="22" t="inlineStr">
        <is>
          <t>BUY</t>
        </is>
      </c>
      <c r="G81" s="13" t="n"/>
    </row>
    <row r="82">
      <c r="A82" s="13" t="inlineStr">
        <is>
          <t>OMV.VI</t>
        </is>
      </c>
      <c r="B82" s="13" t="inlineStr">
        <is>
          <t>OMV</t>
        </is>
      </c>
      <c r="C82" s="13" t="inlineStr">
        <is>
          <t>Energy</t>
        </is>
      </c>
      <c r="D82" s="21" t="n">
        <v>72.55</v>
      </c>
      <c r="E82" s="18" t="n">
        <v>0.2874429502885053</v>
      </c>
      <c r="F82" s="22" t="inlineStr">
        <is>
          <t>BUY</t>
        </is>
      </c>
      <c r="G82" s="13" t="n"/>
    </row>
    <row r="83">
      <c r="A83" s="13" t="inlineStr">
        <is>
          <t>RL</t>
        </is>
      </c>
      <c r="B83" s="13" t="inlineStr">
        <is>
          <t>Ralph Lauren Corporation</t>
        </is>
      </c>
      <c r="C83" s="13" t="inlineStr">
        <is>
          <t>Consumer Discretionary</t>
        </is>
      </c>
      <c r="D83" s="21" t="n">
        <v>333.0893253075034</v>
      </c>
      <c r="E83" s="18" t="n">
        <v>0.2865572014264117</v>
      </c>
      <c r="F83" s="22" t="inlineStr">
        <is>
          <t>BUY</t>
        </is>
      </c>
      <c r="G83" s="13" t="n"/>
    </row>
    <row r="84">
      <c r="A84" s="13" t="inlineStr">
        <is>
          <t>CS.PA</t>
        </is>
      </c>
      <c r="B84" s="13" t="inlineStr">
        <is>
          <t>AXA</t>
        </is>
      </c>
      <c r="C84" s="13" t="inlineStr">
        <is>
          <t>Financials</t>
        </is>
      </c>
      <c r="D84" s="21" t="n">
        <v>41.81</v>
      </c>
      <c r="E84" s="18" t="n">
        <v>0.2768001592010287</v>
      </c>
      <c r="F84" s="22" t="inlineStr">
        <is>
          <t>BUY</t>
        </is>
      </c>
      <c r="G84" s="13" t="n"/>
    </row>
    <row r="85">
      <c r="A85" s="13" t="inlineStr">
        <is>
          <t>BNP.PA</t>
        </is>
      </c>
      <c r="B85" s="13" t="inlineStr">
        <is>
          <t>BNP Paribas</t>
        </is>
      </c>
      <c r="C85" s="13" t="inlineStr">
        <is>
          <t>Financials</t>
        </is>
      </c>
      <c r="D85" s="21" t="n">
        <v>90.09</v>
      </c>
      <c r="E85" s="18" t="n">
        <v>0.276270031379387</v>
      </c>
      <c r="F85" s="22" t="inlineStr">
        <is>
          <t>BUY</t>
        </is>
      </c>
      <c r="G85" s="13" t="n"/>
    </row>
    <row r="86">
      <c r="A86" s="13" t="inlineStr">
        <is>
          <t>GS</t>
        </is>
      </c>
      <c r="B86" s="13" t="inlineStr">
        <is>
          <t>Goldman Sachs</t>
        </is>
      </c>
      <c r="C86" s="13" t="inlineStr">
        <is>
          <t>Financials</t>
        </is>
      </c>
      <c r="D86" s="21" t="n">
        <v>800.4233893207643</v>
      </c>
      <c r="E86" s="18" t="n">
        <v>0.2691352091624596</v>
      </c>
      <c r="F86" s="22" t="inlineStr">
        <is>
          <t>BUY</t>
        </is>
      </c>
      <c r="G86" s="13" t="n"/>
    </row>
    <row r="87">
      <c r="A87" s="13" t="inlineStr">
        <is>
          <t>BRK-B</t>
        </is>
      </c>
      <c r="B87" s="13" t="inlineStr">
        <is>
          <t>Berkshire Hathaway</t>
        </is>
      </c>
      <c r="C87" s="13" t="inlineStr">
        <is>
          <t>Financials</t>
        </is>
      </c>
      <c r="D87" s="21" t="n">
        <v>462.8686185695753</v>
      </c>
      <c r="E87" s="18" t="n">
        <v>0.2683132367209986</v>
      </c>
      <c r="F87" s="22" t="inlineStr">
        <is>
          <t>BUY</t>
        </is>
      </c>
      <c r="G87" s="13" t="n"/>
    </row>
    <row r="88">
      <c r="A88" s="13" t="inlineStr">
        <is>
          <t>BMY</t>
        </is>
      </c>
      <c r="B88" s="13" t="inlineStr">
        <is>
          <t>Bristol Myers Squibb</t>
        </is>
      </c>
      <c r="C88" s="13" t="inlineStr">
        <is>
          <t>Health Care</t>
        </is>
      </c>
      <c r="D88" s="21" t="n">
        <v>51.44061962087981</v>
      </c>
      <c r="E88" s="18" t="n">
        <v>0.2682570603320985</v>
      </c>
      <c r="F88" s="22" t="inlineStr">
        <is>
          <t>BUY</t>
        </is>
      </c>
      <c r="G88" s="13" t="n"/>
    </row>
    <row r="89">
      <c r="A89" s="13" t="inlineStr">
        <is>
          <t>Q</t>
        </is>
      </c>
      <c r="B89" s="13" t="inlineStr">
        <is>
          <t>Qnity Electronics</t>
        </is>
      </c>
      <c r="C89" s="13" t="inlineStr">
        <is>
          <t>Information Technology</t>
        </is>
      </c>
      <c r="D89" s="21" t="n">
        <v>109.6109501267489</v>
      </c>
      <c r="E89" s="18" t="n">
        <v>0.2672486608462633</v>
      </c>
      <c r="F89" s="22" t="inlineStr">
        <is>
          <t>BUY</t>
        </is>
      </c>
      <c r="G89" s="13" t="n"/>
    </row>
    <row r="90">
      <c r="A90" s="13" t="inlineStr">
        <is>
          <t>NRG</t>
        </is>
      </c>
      <c r="B90" s="13" t="inlineStr">
        <is>
          <t>NRG Energy</t>
        </is>
      </c>
      <c r="C90" s="13" t="inlineStr">
        <is>
          <t>Utilities</t>
        </is>
      </c>
      <c r="D90" s="21" t="n">
        <v>95.2509478721613</v>
      </c>
      <c r="E90" s="18" t="n">
        <v>0.2640021070458732</v>
      </c>
      <c r="F90" s="22" t="inlineStr">
        <is>
          <t>BUY</t>
        </is>
      </c>
      <c r="G90" s="13" t="n"/>
    </row>
    <row r="91">
      <c r="A91" s="13" t="inlineStr">
        <is>
          <t>CI</t>
        </is>
      </c>
      <c r="B91" s="13" t="inlineStr">
        <is>
          <t>Cigna</t>
        </is>
      </c>
      <c r="C91" s="13" t="inlineStr">
        <is>
          <t>Health Care</t>
        </is>
      </c>
      <c r="D91" s="21" t="n">
        <v>253.175128673237</v>
      </c>
      <c r="E91" s="18" t="n">
        <v>0.2576504312401986</v>
      </c>
      <c r="F91" s="22" t="inlineStr">
        <is>
          <t>BUY</t>
        </is>
      </c>
      <c r="G91" s="13" t="n"/>
    </row>
    <row r="92">
      <c r="A92" s="13" t="inlineStr">
        <is>
          <t>MCHP</t>
        </is>
      </c>
      <c r="B92" s="13" t="inlineStr">
        <is>
          <t>Microchip Technology</t>
        </is>
      </c>
      <c r="C92" s="13" t="inlineStr">
        <is>
          <t>Information Technology</t>
        </is>
      </c>
      <c r="D92" s="21" t="n">
        <v>66.46373586413476</v>
      </c>
      <c r="E92" s="18" t="n">
        <v>0.2560999284515598</v>
      </c>
      <c r="F92" s="22" t="inlineStr">
        <is>
          <t>BUY</t>
        </is>
      </c>
      <c r="G92" s="13" t="n"/>
    </row>
    <row r="93">
      <c r="A93" s="13" t="inlineStr">
        <is>
          <t>TDY</t>
        </is>
      </c>
      <c r="B93" s="13" t="inlineStr">
        <is>
          <t>Teledyne Technologies</t>
        </is>
      </c>
      <c r="C93" s="13" t="inlineStr">
        <is>
          <t>Information Technology</t>
        </is>
      </c>
      <c r="D93" s="21" t="n">
        <v>551.1462955809097</v>
      </c>
      <c r="E93" s="18" t="n">
        <v>0.2530308164964802</v>
      </c>
      <c r="F93" s="22" t="inlineStr">
        <is>
          <t>BUY</t>
        </is>
      </c>
      <c r="G93" s="13" t="n"/>
    </row>
    <row r="94">
      <c r="A94" s="13" t="inlineStr">
        <is>
          <t>RJF</t>
        </is>
      </c>
      <c r="B94" s="13" t="inlineStr">
        <is>
          <t>Raymond James Financial</t>
        </is>
      </c>
      <c r="C94" s="13" t="inlineStr">
        <is>
          <t>Financials</t>
        </is>
      </c>
      <c r="D94" s="21" t="n">
        <v>142.6502461721073</v>
      </c>
      <c r="E94" s="18" t="n">
        <v>0.2513906536447075</v>
      </c>
      <c r="F94" s="22" t="inlineStr">
        <is>
          <t>BUY</t>
        </is>
      </c>
      <c r="G94" s="13" t="n"/>
    </row>
    <row r="95">
      <c r="A95" s="13" t="inlineStr">
        <is>
          <t>MUV2.DE</t>
        </is>
      </c>
      <c r="B95" s="13" t="inlineStr">
        <is>
          <t>Munich Re</t>
        </is>
      </c>
      <c r="C95" s="13" t="inlineStr">
        <is>
          <t>Financials</t>
        </is>
      </c>
      <c r="D95" s="21" t="n">
        <v>527</v>
      </c>
      <c r="E95" s="18" t="n">
        <v>0.2511503065885492</v>
      </c>
      <c r="F95" s="22" t="inlineStr">
        <is>
          <t>BUY</t>
        </is>
      </c>
      <c r="G95" s="13" t="n"/>
    </row>
    <row r="96">
      <c r="A96" s="13" t="inlineStr">
        <is>
          <t>DPZ</t>
        </is>
      </c>
      <c r="B96" s="13" t="inlineStr">
        <is>
          <t>Domino's</t>
        </is>
      </c>
      <c r="C96" s="13" t="inlineStr">
        <is>
          <t>Consumer Discretionary</t>
        </is>
      </c>
      <c r="D96" s="21" t="n">
        <v>276.3124302778206</v>
      </c>
      <c r="E96" s="18" t="n">
        <v>0.2493362977495955</v>
      </c>
      <c r="F96" s="22" t="inlineStr">
        <is>
          <t>BUY</t>
        </is>
      </c>
      <c r="G96" s="13" t="n"/>
    </row>
    <row r="97">
      <c r="A97" s="13" t="inlineStr">
        <is>
          <t>FLEX</t>
        </is>
      </c>
      <c r="B97" s="13" t="inlineStr">
        <is>
          <t>Flex Ltd.</t>
        </is>
      </c>
      <c r="C97" s="13" t="inlineStr">
        <is>
          <t>Information Technology</t>
        </is>
      </c>
      <c r="D97" s="21" t="n">
        <v>105.0856452040863</v>
      </c>
      <c r="E97" s="18" t="n">
        <v>0.247019372997343</v>
      </c>
      <c r="F97" s="22" t="inlineStr">
        <is>
          <t>BUY</t>
        </is>
      </c>
      <c r="G97" s="13" t="n"/>
    </row>
    <row r="98">
      <c r="A98" s="13" t="inlineStr">
        <is>
          <t>ADS.DE</t>
        </is>
      </c>
      <c r="B98" s="13" t="inlineStr">
        <is>
          <t>Adidas</t>
        </is>
      </c>
      <c r="C98" s="13" t="inlineStr">
        <is>
          <t>Consumer Discretionary</t>
        </is>
      </c>
      <c r="D98" s="21" t="n">
        <v>149.6</v>
      </c>
      <c r="E98" s="18" t="n">
        <v>0.2425659709410273</v>
      </c>
      <c r="F98" s="22" t="inlineStr">
        <is>
          <t>BUY</t>
        </is>
      </c>
      <c r="G98" s="13" t="n"/>
    </row>
    <row r="99">
      <c r="A99" s="13" t="inlineStr">
        <is>
          <t>EXPE</t>
        </is>
      </c>
      <c r="B99" s="13" t="inlineStr">
        <is>
          <t>Expedia Group</t>
        </is>
      </c>
      <c r="C99" s="13" t="inlineStr">
        <is>
          <t>Consumer Discretionary</t>
        </is>
      </c>
      <c r="D99" s="21" t="n">
        <v>243.1074453452938</v>
      </c>
      <c r="E99" s="18" t="n">
        <v>0.2422268133077591</v>
      </c>
      <c r="F99" s="22" t="inlineStr">
        <is>
          <t>BUY</t>
        </is>
      </c>
      <c r="G99" s="13" t="n"/>
    </row>
    <row r="100">
      <c r="A100" s="13" t="inlineStr">
        <is>
          <t>IP</t>
        </is>
      </c>
      <c r="B100" s="13" t="inlineStr">
        <is>
          <t>International Paper</t>
        </is>
      </c>
      <c r="C100" s="13" t="inlineStr">
        <is>
          <t>Materials</t>
        </is>
      </c>
      <c r="D100" s="21" t="n">
        <v>28.69312150963456</v>
      </c>
      <c r="E100" s="18" t="n">
        <v>0.2419052490583289</v>
      </c>
      <c r="F100" s="22" t="inlineStr">
        <is>
          <t>BUY</t>
        </is>
      </c>
      <c r="G100" s="13" t="n"/>
    </row>
    <row r="101">
      <c r="A101" s="13" t="inlineStr">
        <is>
          <t>CF</t>
        </is>
      </c>
      <c r="B101" s="13" t="inlineStr">
        <is>
          <t>CF Industries</t>
        </is>
      </c>
      <c r="C101" s="13" t="inlineStr">
        <is>
          <t>Materials</t>
        </is>
      </c>
      <c r="D101" s="21" t="n">
        <v>102.5317602477322</v>
      </c>
      <c r="E101" s="18" t="n">
        <v>0.2383330139431207</v>
      </c>
      <c r="F101" s="22" t="inlineStr">
        <is>
          <t>BUY</t>
        </is>
      </c>
      <c r="G101" s="13" t="n"/>
    </row>
    <row r="102">
      <c r="A102" s="13" t="inlineStr">
        <is>
          <t>DSY.PA</t>
        </is>
      </c>
      <c r="B102" s="13" t="inlineStr">
        <is>
          <t>Dassault Systèmes</t>
        </is>
      </c>
      <c r="C102" s="13" t="inlineStr">
        <is>
          <t>Information Technology</t>
        </is>
      </c>
      <c r="D102" s="21" t="n">
        <v>22.17</v>
      </c>
      <c r="E102" s="18" t="n">
        <v>0.2319429423559575</v>
      </c>
      <c r="F102" s="22" t="inlineStr">
        <is>
          <t>BUY</t>
        </is>
      </c>
      <c r="G102" s="13" t="n"/>
    </row>
    <row r="103">
      <c r="A103" s="13" t="inlineStr">
        <is>
          <t>ISP.MI</t>
        </is>
      </c>
      <c r="B103" s="13" t="inlineStr">
        <is>
          <t>Intesa Sanpaolo</t>
        </is>
      </c>
      <c r="C103" s="13" t="inlineStr">
        <is>
          <t>Financials</t>
        </is>
      </c>
      <c r="D103" s="21" t="n">
        <v>6.184</v>
      </c>
      <c r="E103" s="18" t="n">
        <v>0.2308285199994972</v>
      </c>
      <c r="F103" s="22" t="inlineStr">
        <is>
          <t>BUY</t>
        </is>
      </c>
      <c r="G103" s="13" t="n"/>
    </row>
    <row r="104">
      <c r="A104" s="13" t="inlineStr">
        <is>
          <t>UCB.BR</t>
        </is>
      </c>
      <c r="B104" s="13" t="inlineStr">
        <is>
          <t>UCB</t>
        </is>
      </c>
      <c r="C104" s="13" t="inlineStr">
        <is>
          <t>Health Care</t>
        </is>
      </c>
      <c r="D104" s="21" t="n">
        <v>203.9</v>
      </c>
      <c r="E104" s="18" t="n">
        <v>0.2286916272147237</v>
      </c>
      <c r="F104" s="22" t="inlineStr">
        <is>
          <t>BUY</t>
        </is>
      </c>
      <c r="G104" s="13" t="n"/>
    </row>
    <row r="105">
      <c r="A105" s="13" t="inlineStr">
        <is>
          <t>VNA.DE</t>
        </is>
      </c>
      <c r="B105" s="13" t="inlineStr">
        <is>
          <t>Vonovia</t>
        </is>
      </c>
      <c r="C105" s="13" t="inlineStr">
        <is>
          <t>Real Estate</t>
        </is>
      </c>
      <c r="D105" s="21" t="n">
        <v>16.395</v>
      </c>
      <c r="E105" s="18" t="n">
        <v>0.2276809973202228</v>
      </c>
      <c r="F105" s="22" t="inlineStr">
        <is>
          <t>BUY</t>
        </is>
      </c>
      <c r="G105" s="13" t="n"/>
    </row>
    <row r="106">
      <c r="A106" s="13" t="inlineStr">
        <is>
          <t>CRM</t>
        </is>
      </c>
      <c r="B106" s="13" t="inlineStr">
        <is>
          <t>Salesforce</t>
        </is>
      </c>
      <c r="C106" s="13" t="inlineStr">
        <is>
          <t>Information Technology</t>
        </is>
      </c>
      <c r="D106" s="21" t="n">
        <v>209.3199954227213</v>
      </c>
      <c r="E106" s="18" t="n">
        <v>0.2275445374343366</v>
      </c>
      <c r="F106" s="22" t="inlineStr">
        <is>
          <t>BUY</t>
        </is>
      </c>
      <c r="G106" s="13" t="n"/>
    </row>
    <row r="107">
      <c r="A107" s="13" t="inlineStr">
        <is>
          <t>VER.VI</t>
        </is>
      </c>
      <c r="B107" s="13" t="inlineStr">
        <is>
          <t>Verbund</t>
        </is>
      </c>
      <c r="C107" s="13" t="inlineStr">
        <is>
          <t>Utilities</t>
        </is>
      </c>
      <c r="D107" s="21" t="n">
        <v>65.84999999999999</v>
      </c>
      <c r="E107" s="18" t="n">
        <v>0.2224800802309498</v>
      </c>
      <c r="F107" s="22" t="inlineStr">
        <is>
          <t>BUY</t>
        </is>
      </c>
      <c r="G107" s="13" t="n"/>
    </row>
    <row r="108">
      <c r="A108" s="13" t="inlineStr">
        <is>
          <t>TRMB</t>
        </is>
      </c>
      <c r="B108" s="13" t="inlineStr">
        <is>
          <t>Trimble Inc.</t>
        </is>
      </c>
      <c r="C108" s="13" t="inlineStr">
        <is>
          <t>Information Technology</t>
        </is>
      </c>
      <c r="D108" s="21" t="n">
        <v>53.40307858734139</v>
      </c>
      <c r="E108" s="18" t="n">
        <v>0.2195692560906022</v>
      </c>
      <c r="F108" s="22" t="inlineStr">
        <is>
          <t>BUY</t>
        </is>
      </c>
      <c r="G108" s="13" t="n"/>
    </row>
    <row r="109">
      <c r="A109" s="13" t="inlineStr">
        <is>
          <t>LII</t>
        </is>
      </c>
      <c r="B109" s="13" t="inlineStr">
        <is>
          <t>Lennox International</t>
        </is>
      </c>
      <c r="C109" s="13" t="inlineStr">
        <is>
          <t>Industrials</t>
        </is>
      </c>
      <c r="D109" s="21" t="n">
        <v>323.2591084755019</v>
      </c>
      <c r="E109" s="18" t="n">
        <v>0.2164279775693954</v>
      </c>
      <c r="F109" s="22" t="inlineStr">
        <is>
          <t>BUY</t>
        </is>
      </c>
      <c r="G109" s="13" t="n"/>
    </row>
    <row r="110">
      <c r="A110" s="13" t="inlineStr">
        <is>
          <t>AMCR</t>
        </is>
      </c>
      <c r="B110" s="13" t="inlineStr">
        <is>
          <t>Amcor</t>
        </is>
      </c>
      <c r="C110" s="13" t="inlineStr">
        <is>
          <t>Materials</t>
        </is>
      </c>
      <c r="D110" s="21" t="n">
        <v>37.5152258588648</v>
      </c>
      <c r="E110" s="18" t="n">
        <v>0.2158814116869739</v>
      </c>
      <c r="F110" s="22" t="inlineStr">
        <is>
          <t>BUY</t>
        </is>
      </c>
      <c r="G110" s="13" t="n"/>
    </row>
    <row r="111">
      <c r="A111" s="13" t="inlineStr">
        <is>
          <t>AMP</t>
        </is>
      </c>
      <c r="B111" s="13" t="inlineStr">
        <is>
          <t>Ameriprise Financial</t>
        </is>
      </c>
      <c r="C111" s="13" t="inlineStr">
        <is>
          <t>Financials</t>
        </is>
      </c>
      <c r="D111" s="21" t="n">
        <v>449.904919311125</v>
      </c>
      <c r="E111" s="18" t="n">
        <v>0.2150988866117871</v>
      </c>
      <c r="F111" s="22" t="inlineStr">
        <is>
          <t>BUY</t>
        </is>
      </c>
      <c r="G111" s="13" t="n"/>
    </row>
    <row r="112">
      <c r="A112" s="13" t="inlineStr">
        <is>
          <t>CMI</t>
        </is>
      </c>
      <c r="B112" s="13" t="inlineStr">
        <is>
          <t>Cummins</t>
        </is>
      </c>
      <c r="C112" s="13" t="inlineStr">
        <is>
          <t>Industrials</t>
        </is>
      </c>
      <c r="D112" s="21" t="n">
        <v>474.8030573856158</v>
      </c>
      <c r="E112" s="18" t="n">
        <v>0.2135923303393997</v>
      </c>
      <c r="F112" s="22" t="inlineStr">
        <is>
          <t>BUY</t>
        </is>
      </c>
      <c r="G112" s="13" t="n"/>
    </row>
    <row r="113">
      <c r="A113" s="13" t="inlineStr">
        <is>
          <t>SWK</t>
        </is>
      </c>
      <c r="B113" s="13" t="inlineStr">
        <is>
          <t>Stanley Black &amp; Decker</t>
        </is>
      </c>
      <c r="C113" s="13" t="inlineStr">
        <is>
          <t>Industrials</t>
        </is>
      </c>
      <c r="D113" s="21" t="n">
        <v>79.86043063518525</v>
      </c>
      <c r="E113" s="18" t="n">
        <v>0.2127159440909007</v>
      </c>
      <c r="F113" s="22" t="inlineStr">
        <is>
          <t>BUY</t>
        </is>
      </c>
      <c r="G113" s="13" t="n"/>
    </row>
    <row r="114">
      <c r="A114" s="13" t="inlineStr">
        <is>
          <t>EMR</t>
        </is>
      </c>
      <c r="B114" s="13" t="inlineStr">
        <is>
          <t>Emerson Electric</t>
        </is>
      </c>
      <c r="C114" s="13" t="inlineStr">
        <is>
          <t>Industrials</t>
        </is>
      </c>
      <c r="D114" s="21" t="n">
        <v>146.3062444996263</v>
      </c>
      <c r="E114" s="18" t="n">
        <v>0.2074287291174706</v>
      </c>
      <c r="F114" s="22" t="inlineStr">
        <is>
          <t>BUY</t>
        </is>
      </c>
      <c r="G114" s="13" t="n"/>
    </row>
    <row r="115">
      <c r="A115" s="13" t="inlineStr">
        <is>
          <t>DOV</t>
        </is>
      </c>
      <c r="B115" s="13" t="inlineStr">
        <is>
          <t>Dover Corporation</t>
        </is>
      </c>
      <c r="C115" s="13" t="inlineStr">
        <is>
          <t>Industrials</t>
        </is>
      </c>
      <c r="D115" s="21" t="n">
        <v>172.3469100545913</v>
      </c>
      <c r="E115" s="18" t="n">
        <v>0.2043600712853378</v>
      </c>
      <c r="F115" s="22" t="inlineStr">
        <is>
          <t>BUY</t>
        </is>
      </c>
      <c r="G115" s="13" t="n"/>
    </row>
    <row r="116">
      <c r="A116" s="13" t="inlineStr">
        <is>
          <t>TTD</t>
        </is>
      </c>
      <c r="B116" s="13" t="inlineStr">
        <is>
          <t>The Trade Desk</t>
        </is>
      </c>
      <c r="C116" s="13" t="inlineStr">
        <is>
          <t>Communication Services</t>
        </is>
      </c>
      <c r="D116" s="21" t="n">
        <v>10.7980048154621</v>
      </c>
      <c r="E116" s="18" t="n">
        <v>0.2018763763477917</v>
      </c>
      <c r="F116" s="22" t="inlineStr">
        <is>
          <t>BUY</t>
        </is>
      </c>
      <c r="G116" s="13" t="n"/>
    </row>
    <row r="117">
      <c r="A117" s="13" t="inlineStr">
        <is>
          <t>EBS.VI</t>
        </is>
      </c>
      <c r="B117" s="13" t="inlineStr">
        <is>
          <t>Erste Group Bank</t>
        </is>
      </c>
      <c r="C117" s="13" t="inlineStr">
        <is>
          <t>Financials</t>
        </is>
      </c>
      <c r="D117" s="21" t="n">
        <v>109.7</v>
      </c>
      <c r="E117" s="18" t="n">
        <v>0.2011342618579214</v>
      </c>
      <c r="F117" s="22" t="inlineStr">
        <is>
          <t>BUY</t>
        </is>
      </c>
      <c r="G117" s="13" t="n"/>
    </row>
    <row r="118">
      <c r="A118" s="13" t="inlineStr">
        <is>
          <t>ACGL</t>
        </is>
      </c>
      <c r="B118" s="13" t="inlineStr">
        <is>
          <t>Arch Capital Group</t>
        </is>
      </c>
      <c r="C118" s="13" t="inlineStr">
        <is>
          <t>Financials</t>
        </is>
      </c>
      <c r="D118" s="21" t="n">
        <v>87.00234751312989</v>
      </c>
      <c r="E118" s="18" t="n">
        <v>0.2002666418293295</v>
      </c>
      <c r="F118" s="22" t="inlineStr">
        <is>
          <t>BUY</t>
        </is>
      </c>
      <c r="G118" s="13" t="n"/>
    </row>
    <row r="119">
      <c r="A119" s="13" t="inlineStr">
        <is>
          <t>KVUE</t>
        </is>
      </c>
      <c r="B119" s="13" t="inlineStr">
        <is>
          <t>Kenvue</t>
        </is>
      </c>
      <c r="C119" s="13" t="inlineStr">
        <is>
          <t>Consumer Staples</t>
        </is>
      </c>
      <c r="D119" s="21" t="n">
        <v>15.82064522962517</v>
      </c>
      <c r="E119" s="18" t="n">
        <v>0.1994377450507993</v>
      </c>
      <c r="F119" s="22" t="inlineStr">
        <is>
          <t>BUY</t>
        </is>
      </c>
      <c r="G119" s="13" t="n"/>
    </row>
    <row r="120">
      <c r="A120" s="13" t="inlineStr">
        <is>
          <t>WTW</t>
        </is>
      </c>
      <c r="B120" s="13" t="inlineStr">
        <is>
          <t>Willis Towers Watson</t>
        </is>
      </c>
      <c r="C120" s="13" t="inlineStr">
        <is>
          <t>Financials</t>
        </is>
      </c>
      <c r="D120" s="21" t="n">
        <v>266.8944194387744</v>
      </c>
      <c r="E120" s="18" t="n">
        <v>0.1991275771940754</v>
      </c>
      <c r="F120" s="22" t="inlineStr">
        <is>
          <t>BUY</t>
        </is>
      </c>
      <c r="G120" s="13" t="n"/>
    </row>
    <row r="121">
      <c r="A121" s="13" t="inlineStr">
        <is>
          <t>EXC</t>
        </is>
      </c>
      <c r="B121" s="13" t="inlineStr">
        <is>
          <t>Exelon</t>
        </is>
      </c>
      <c r="C121" s="13" t="inlineStr">
        <is>
          <t>Utilities</t>
        </is>
      </c>
      <c r="D121" s="21" t="n">
        <v>37.73028985518935</v>
      </c>
      <c r="E121" s="18" t="n">
        <v>0.1970948298222936</v>
      </c>
      <c r="F121" s="22" t="inlineStr">
        <is>
          <t>BUY</t>
        </is>
      </c>
      <c r="G121" s="13" t="n"/>
    </row>
    <row r="122">
      <c r="A122" s="13" t="inlineStr">
        <is>
          <t>HAL</t>
        </is>
      </c>
      <c r="B122" s="13" t="inlineStr">
        <is>
          <t>Halliburton</t>
        </is>
      </c>
      <c r="C122" s="13" t="inlineStr">
        <is>
          <t>Energy</t>
        </is>
      </c>
      <c r="D122" s="21" t="n">
        <v>29.34279399853165</v>
      </c>
      <c r="E122" s="18" t="n">
        <v>0.196468337950531</v>
      </c>
      <c r="F122" s="22" t="inlineStr">
        <is>
          <t>BUY</t>
        </is>
      </c>
      <c r="G122" s="13" t="n"/>
    </row>
    <row r="123">
      <c r="A123" s="13" t="inlineStr">
        <is>
          <t>MAS</t>
        </is>
      </c>
      <c r="B123" s="13" t="inlineStr">
        <is>
          <t>Masco</t>
        </is>
      </c>
      <c r="C123" s="13" t="inlineStr">
        <is>
          <t>Industrials</t>
        </is>
      </c>
      <c r="D123" s="21" t="n">
        <v>62.25654643603562</v>
      </c>
      <c r="E123" s="18" t="n">
        <v>0.1956183079785347</v>
      </c>
      <c r="F123" s="22" t="inlineStr">
        <is>
          <t>BUY</t>
        </is>
      </c>
      <c r="G123" s="13" t="n"/>
    </row>
    <row r="124">
      <c r="A124" s="13" t="inlineStr">
        <is>
          <t>MMM</t>
        </is>
      </c>
      <c r="B124" s="13" t="inlineStr">
        <is>
          <t>3M</t>
        </is>
      </c>
      <c r="C124" s="13" t="inlineStr">
        <is>
          <t>Industrials</t>
        </is>
      </c>
      <c r="D124" s="21" t="n">
        <v>145.2846905170846</v>
      </c>
      <c r="E124" s="18" t="n">
        <v>0.1920533427810747</v>
      </c>
      <c r="F124" s="22" t="inlineStr">
        <is>
          <t>BUY</t>
        </is>
      </c>
      <c r="G124" s="13" t="n"/>
    </row>
    <row r="125">
      <c r="A125" s="13" t="inlineStr">
        <is>
          <t>VST</t>
        </is>
      </c>
      <c r="B125" s="13" t="inlineStr">
        <is>
          <t>Vistra Corp.</t>
        </is>
      </c>
      <c r="C125" s="13" t="inlineStr">
        <is>
          <t>Utilities</t>
        </is>
      </c>
      <c r="D125" s="21" t="n">
        <v>143.4835295478665</v>
      </c>
      <c r="E125" s="18" t="n">
        <v>0.1894714353913316</v>
      </c>
      <c r="F125" s="22" t="inlineStr">
        <is>
          <t>BUY</t>
        </is>
      </c>
      <c r="G125" s="13" t="n"/>
    </row>
    <row r="126">
      <c r="A126" s="13" t="inlineStr">
        <is>
          <t>BALL</t>
        </is>
      </c>
      <c r="B126" s="13" t="inlineStr">
        <is>
          <t>Ball Corporation</t>
        </is>
      </c>
      <c r="C126" s="13" t="inlineStr">
        <is>
          <t>Materials</t>
        </is>
      </c>
      <c r="D126" s="21" t="n">
        <v>53.38515658764768</v>
      </c>
      <c r="E126" s="18" t="n">
        <v>0.1880707072146945</v>
      </c>
      <c r="F126" s="22" t="inlineStr">
        <is>
          <t>BUY</t>
        </is>
      </c>
      <c r="G126" s="13" t="n"/>
    </row>
    <row r="127">
      <c r="A127" s="13" t="inlineStr">
        <is>
          <t>KHC</t>
        </is>
      </c>
      <c r="B127" s="13" t="inlineStr">
        <is>
          <t>Kraft Heinz</t>
        </is>
      </c>
      <c r="C127" s="13" t="inlineStr">
        <is>
          <t>Consumer Staples</t>
        </is>
      </c>
      <c r="D127" s="21" t="n">
        <v>20.11744465619287</v>
      </c>
      <c r="E127" s="18" t="n">
        <v>0.1880429531242226</v>
      </c>
      <c r="F127" s="22" t="inlineStr">
        <is>
          <t>BUY</t>
        </is>
      </c>
      <c r="G127" s="13" t="n"/>
    </row>
    <row r="128">
      <c r="A128" s="13" t="inlineStr">
        <is>
          <t>FERG</t>
        </is>
      </c>
      <c r="B128" s="13" t="inlineStr">
        <is>
          <t>Ferguson Enterprises</t>
        </is>
      </c>
      <c r="C128" s="13" t="inlineStr">
        <is>
          <t>Industrials</t>
        </is>
      </c>
      <c r="D128" s="21" t="n">
        <v>197.693098121425</v>
      </c>
      <c r="E128" s="18" t="n">
        <v>0.1857871935956605</v>
      </c>
      <c r="F128" s="22" t="inlineStr">
        <is>
          <t>BUY</t>
        </is>
      </c>
      <c r="G128" s="13" t="n"/>
    </row>
    <row r="129">
      <c r="A129" s="13" t="inlineStr">
        <is>
          <t>FE</t>
        </is>
      </c>
      <c r="B129" s="13" t="inlineStr">
        <is>
          <t>FirstEnergy</t>
        </is>
      </c>
      <c r="C129" s="13" t="inlineStr">
        <is>
          <t>Utilities</t>
        </is>
      </c>
      <c r="D129" s="21" t="n">
        <v>40.58884880633658</v>
      </c>
      <c r="E129" s="18" t="n">
        <v>0.1824401880689716</v>
      </c>
      <c r="F129" s="22" t="inlineStr">
        <is>
          <t>BUY</t>
        </is>
      </c>
      <c r="G129" s="13" t="n"/>
    </row>
    <row r="130">
      <c r="A130" s="13" t="inlineStr">
        <is>
          <t>SAN.MC</t>
        </is>
      </c>
      <c r="B130" s="13" t="inlineStr">
        <is>
          <t>Banco Santander</t>
        </is>
      </c>
      <c r="C130" s="13" t="inlineStr">
        <is>
          <t>Financials</t>
        </is>
      </c>
      <c r="D130" s="21" t="n">
        <v>12.264</v>
      </c>
      <c r="E130" s="18" t="n">
        <v>0.1817592702816141</v>
      </c>
      <c r="F130" s="22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105.291748200564</v>
      </c>
      <c r="E131" s="18" t="n">
        <v>0.1809861542317014</v>
      </c>
      <c r="F131" s="22" t="inlineStr">
        <is>
          <t>BUY</t>
        </is>
      </c>
      <c r="G131" s="13" t="n"/>
    </row>
    <row r="132">
      <c r="A132" s="13" t="inlineStr">
        <is>
          <t>TM</t>
        </is>
      </c>
      <c r="B132" s="13" t="inlineStr">
        <is>
          <t>Toyota Motor</t>
        </is>
      </c>
      <c r="C132" s="13" t="inlineStr">
        <is>
          <t>Consumer Discretionary</t>
        </is>
      </c>
      <c r="D132" s="21" t="n">
        <v>165.9890806632466</v>
      </c>
      <c r="E132" s="18" t="n">
        <v>0.180885751638321</v>
      </c>
      <c r="F132" s="22" t="inlineStr">
        <is>
          <t>BUY</t>
        </is>
      </c>
      <c r="G132" s="13" t="n"/>
    </row>
    <row r="133">
      <c r="A133" s="13" t="inlineStr">
        <is>
          <t>PAYX</t>
        </is>
      </c>
      <c r="B133" s="13" t="inlineStr">
        <is>
          <t>Paychex</t>
        </is>
      </c>
      <c r="C133" s="13" t="inlineStr">
        <is>
          <t>Industrials</t>
        </is>
      </c>
      <c r="D133" s="21" t="n">
        <v>93.40050140378544</v>
      </c>
      <c r="E133" s="18" t="n">
        <v>0.1773724524321889</v>
      </c>
      <c r="F133" s="22" t="inlineStr">
        <is>
          <t>BUY</t>
        </is>
      </c>
      <c r="G133" s="13" t="n"/>
    </row>
    <row r="134">
      <c r="A134" s="13" t="inlineStr">
        <is>
          <t>IVZ</t>
        </is>
      </c>
      <c r="B134" s="13" t="inlineStr">
        <is>
          <t>Invesco</t>
        </is>
      </c>
      <c r="C134" s="13" t="inlineStr">
        <is>
          <t>Financials</t>
        </is>
      </c>
      <c r="D134" s="21" t="n">
        <v>26.15267805305073</v>
      </c>
      <c r="E134" s="18" t="n">
        <v>0.1769977300653278</v>
      </c>
      <c r="F134" s="22" t="inlineStr">
        <is>
          <t>BUY</t>
        </is>
      </c>
      <c r="G134" s="13" t="n"/>
    </row>
    <row r="135">
      <c r="A135" s="13" t="inlineStr">
        <is>
          <t>AVGO</t>
        </is>
      </c>
      <c r="B135" s="13" t="inlineStr">
        <is>
          <t>Broadcom</t>
        </is>
      </c>
      <c r="C135" s="13" t="inlineStr">
        <is>
          <t>Information Technology</t>
        </is>
      </c>
      <c r="D135" s="21" t="n">
        <v>320.3378225254266</v>
      </c>
      <c r="E135" s="18" t="n">
        <v>0.1729426399942363</v>
      </c>
      <c r="F135" s="22" t="inlineStr">
        <is>
          <t>BUY</t>
        </is>
      </c>
      <c r="G135" s="13" t="n"/>
    </row>
    <row r="136">
      <c r="A136" s="13" t="inlineStr">
        <is>
          <t>GL</t>
        </is>
      </c>
      <c r="B136" s="13" t="inlineStr">
        <is>
          <t>Globe Life</t>
        </is>
      </c>
      <c r="C136" s="13" t="inlineStr">
        <is>
          <t>Financials</t>
        </is>
      </c>
      <c r="D136" s="21" t="n">
        <v>148.9587004542958</v>
      </c>
      <c r="E136" s="18" t="n">
        <v>0.1727848820126873</v>
      </c>
      <c r="F136" s="22" t="inlineStr">
        <is>
          <t>BUY</t>
        </is>
      </c>
      <c r="G136" s="13" t="n"/>
    </row>
    <row r="137">
      <c r="A137" s="13" t="inlineStr">
        <is>
          <t>ICE</t>
        </is>
      </c>
      <c r="B137" s="13" t="inlineStr">
        <is>
          <t>Intercontinental Exchange</t>
        </is>
      </c>
      <c r="C137" s="13" t="inlineStr">
        <is>
          <t>Financials</t>
        </is>
      </c>
      <c r="D137" s="21" t="n">
        <v>140.4323091000118</v>
      </c>
      <c r="E137" s="18" t="n">
        <v>0.1718015225039075</v>
      </c>
      <c r="F137" s="22" t="inlineStr">
        <is>
          <t>BUY</t>
        </is>
      </c>
      <c r="G137" s="13" t="n"/>
    </row>
    <row r="138">
      <c r="A138" s="13" t="inlineStr">
        <is>
          <t>AZO</t>
        </is>
      </c>
      <c r="B138" s="13" t="inlineStr">
        <is>
          <t>AutoZone</t>
        </is>
      </c>
      <c r="C138" s="13" t="inlineStr">
        <is>
          <t>Consumer Discretionary</t>
        </is>
      </c>
      <c r="D138" s="21" t="n">
        <v>2587.641042777215</v>
      </c>
      <c r="E138" s="18" t="n">
        <v>0.1712722034348872</v>
      </c>
      <c r="F138" s="22" t="inlineStr">
        <is>
          <t>BUY</t>
        </is>
      </c>
      <c r="G138" s="13" t="n"/>
    </row>
    <row r="139">
      <c r="A139" s="13" t="inlineStr">
        <is>
          <t>BRO</t>
        </is>
      </c>
      <c r="B139" s="13" t="inlineStr">
        <is>
          <t>Brown &amp; Brown</t>
        </is>
      </c>
      <c r="C139" s="13" t="inlineStr">
        <is>
          <t>Financials</t>
        </is>
      </c>
      <c r="D139" s="21" t="n">
        <v>57.05468602493542</v>
      </c>
      <c r="E139" s="18" t="n">
        <v>0.169721885905</v>
      </c>
      <c r="F139" s="22" t="inlineStr">
        <is>
          <t>BUY</t>
        </is>
      </c>
      <c r="G139" s="13" t="n"/>
    </row>
    <row r="140">
      <c r="A140" s="13" t="inlineStr">
        <is>
          <t>NUE</t>
        </is>
      </c>
      <c r="B140" s="13" t="inlineStr">
        <is>
          <t>Nucor</t>
        </is>
      </c>
      <c r="C140" s="13" t="inlineStr">
        <is>
          <t>Materials</t>
        </is>
      </c>
      <c r="D140" s="21" t="n">
        <v>227.5287471115337</v>
      </c>
      <c r="E140" s="18" t="n">
        <v>0.1696465372185139</v>
      </c>
      <c r="F140" s="22" t="inlineStr">
        <is>
          <t>BUY</t>
        </is>
      </c>
      <c r="G140" s="13" t="n"/>
    </row>
    <row r="141">
      <c r="A141" s="13" t="inlineStr">
        <is>
          <t>BF-B</t>
        </is>
      </c>
      <c r="B141" s="13" t="inlineStr">
        <is>
          <t>Brown–Forman</t>
        </is>
      </c>
      <c r="C141" s="13" t="inlineStr">
        <is>
          <t>Consumer Staples</t>
        </is>
      </c>
      <c r="D141" s="21" t="n">
        <v>23.97963559018803</v>
      </c>
      <c r="E141" s="18" t="n">
        <v>0.1673068058508195</v>
      </c>
      <c r="F141" s="22" t="inlineStr">
        <is>
          <t>BUY</t>
        </is>
      </c>
      <c r="G141" s="13" t="n"/>
    </row>
    <row r="142">
      <c r="A142" s="13" t="inlineStr">
        <is>
          <t>MS</t>
        </is>
      </c>
      <c r="B142" s="13" t="inlineStr">
        <is>
          <t>Morgan Stanley</t>
        </is>
      </c>
      <c r="C142" s="13" t="inlineStr">
        <is>
          <t>Financials</t>
        </is>
      </c>
      <c r="D142" s="21" t="n">
        <v>170.3218136992002</v>
      </c>
      <c r="E142" s="18" t="n">
        <v>0.1670289096282583</v>
      </c>
      <c r="F142" s="22" t="inlineStr">
        <is>
          <t>BUY</t>
        </is>
      </c>
      <c r="G142" s="13" t="n"/>
    </row>
    <row r="143">
      <c r="A143" s="13" t="inlineStr">
        <is>
          <t>ED</t>
        </is>
      </c>
      <c r="B143" s="13" t="inlineStr">
        <is>
          <t>Consolidated Edison</t>
        </is>
      </c>
      <c r="C143" s="13" t="inlineStr">
        <is>
          <t>Utilities</t>
        </is>
      </c>
      <c r="D143" s="21" t="n">
        <v>95.9006203610584</v>
      </c>
      <c r="E143" s="18" t="n">
        <v>0.1657178044879584</v>
      </c>
      <c r="F143" s="22" t="inlineStr">
        <is>
          <t>BUY</t>
        </is>
      </c>
      <c r="G143" s="13" t="n"/>
    </row>
    <row r="144">
      <c r="A144" s="13" t="inlineStr">
        <is>
          <t>TGT</t>
        </is>
      </c>
      <c r="B144" s="13" t="inlineStr">
        <is>
          <t>Target Corporation</t>
        </is>
      </c>
      <c r="C144" s="13" t="inlineStr">
        <is>
          <t>Consumer Staples</t>
        </is>
      </c>
      <c r="D144" s="21" t="n">
        <v>136.4088201687733</v>
      </c>
      <c r="E144" s="18" t="n">
        <v>0.1654777204563888</v>
      </c>
      <c r="F144" s="22" t="inlineStr">
        <is>
          <t>BUY</t>
        </is>
      </c>
      <c r="G144" s="13" t="n"/>
    </row>
    <row r="145">
      <c r="A145" s="13" t="inlineStr">
        <is>
          <t>HSIC</t>
        </is>
      </c>
      <c r="B145" s="13" t="inlineStr">
        <is>
          <t>Henry Schein</t>
        </is>
      </c>
      <c r="C145" s="13" t="inlineStr">
        <is>
          <t>Health Care</t>
        </is>
      </c>
      <c r="D145" s="21" t="n">
        <v>75.73837070563124</v>
      </c>
      <c r="E145" s="18" t="n">
        <v>0.1652269403697291</v>
      </c>
      <c r="F145" s="22" t="inlineStr">
        <is>
          <t>BUY</t>
        </is>
      </c>
      <c r="G145" s="13" t="n"/>
    </row>
    <row r="146">
      <c r="A146" s="13" t="inlineStr">
        <is>
          <t>AMAT</t>
        </is>
      </c>
      <c r="B146" s="13" t="inlineStr">
        <is>
          <t>Applied Materials</t>
        </is>
      </c>
      <c r="C146" s="13" t="inlineStr">
        <is>
          <t>Information Technology</t>
        </is>
      </c>
      <c r="D146" s="21" t="n">
        <v>445.8545473803458</v>
      </c>
      <c r="E146" s="18" t="n">
        <v>0.1633558653109061</v>
      </c>
      <c r="F146" s="22" t="inlineStr">
        <is>
          <t>BUY</t>
        </is>
      </c>
      <c r="G146" s="13" t="n"/>
    </row>
    <row r="147">
      <c r="A147" s="13" t="inlineStr">
        <is>
          <t>UBSG.SW</t>
        </is>
      </c>
      <c r="B147" s="13" t="inlineStr">
        <is>
          <t>UBS Group</t>
        </is>
      </c>
      <c r="C147" s="13" t="inlineStr">
        <is>
          <t>Financials</t>
        </is>
      </c>
      <c r="D147" s="21" t="n">
        <v>42.9619130453457</v>
      </c>
      <c r="E147" s="18" t="n">
        <v>0.1615222808409773</v>
      </c>
      <c r="F147" s="22" t="inlineStr">
        <is>
          <t>BUY</t>
        </is>
      </c>
      <c r="G147" s="13" t="n"/>
    </row>
    <row r="148">
      <c r="A148" s="13" t="inlineStr">
        <is>
          <t>SPGI</t>
        </is>
      </c>
      <c r="B148" s="13" t="inlineStr">
        <is>
          <t>S&amp;P Global</t>
        </is>
      </c>
      <c r="C148" s="13" t="inlineStr">
        <is>
          <t>Financials</t>
        </is>
      </c>
      <c r="D148" s="21" t="n">
        <v>369.5381921845923</v>
      </c>
      <c r="E148" s="18" t="n">
        <v>0.1609843423761781</v>
      </c>
      <c r="F148" s="22" t="inlineStr">
        <is>
          <t>BUY</t>
        </is>
      </c>
      <c r="G148" s="13" t="n"/>
    </row>
    <row r="149">
      <c r="A149" s="13" t="inlineStr">
        <is>
          <t>PRY.MI</t>
        </is>
      </c>
      <c r="B149" s="13" t="inlineStr">
        <is>
          <t>Prysmian</t>
        </is>
      </c>
      <c r="C149" s="13" t="inlineStr">
        <is>
          <t>Industrials</t>
        </is>
      </c>
      <c r="D149" s="21" t="n">
        <v>122.45</v>
      </c>
      <c r="E149" s="18" t="n">
        <v>0.1589709341084531</v>
      </c>
      <c r="F149" s="22" t="inlineStr">
        <is>
          <t>BUY</t>
        </is>
      </c>
      <c r="G149" s="13" t="n"/>
    </row>
    <row r="150">
      <c r="A150" s="13" t="inlineStr">
        <is>
          <t>VRSK</t>
        </is>
      </c>
      <c r="B150" s="13" t="inlineStr">
        <is>
          <t>Verisk Analytics</t>
        </is>
      </c>
      <c r="C150" s="13" t="inlineStr">
        <is>
          <t>Industrials</t>
        </is>
      </c>
      <c r="D150" s="21" t="n">
        <v>158.7105085376374</v>
      </c>
      <c r="E150" s="18" t="n">
        <v>0.1576718424021638</v>
      </c>
      <c r="F150" s="22" t="inlineStr">
        <is>
          <t>BUY</t>
        </is>
      </c>
      <c r="G150" s="13" t="n"/>
    </row>
    <row r="151">
      <c r="A151" s="13" t="inlineStr">
        <is>
          <t>CMG</t>
        </is>
      </c>
      <c r="B151" s="13" t="inlineStr">
        <is>
          <t>Chipotle Mexican Grill</t>
        </is>
      </c>
      <c r="C151" s="13" t="inlineStr">
        <is>
          <t>Consumer Discretionary</t>
        </is>
      </c>
      <c r="D151" s="21" t="n">
        <v>27.09358303697067</v>
      </c>
      <c r="E151" s="18" t="n">
        <v>0.1543450348939726</v>
      </c>
      <c r="F151" s="22" t="inlineStr">
        <is>
          <t>BUY</t>
        </is>
      </c>
      <c r="G151" s="13" t="n"/>
    </row>
    <row r="152">
      <c r="A152" s="13" t="inlineStr">
        <is>
          <t>AIZ</t>
        </is>
      </c>
      <c r="B152" s="13" t="inlineStr">
        <is>
          <t>Assurant</t>
        </is>
      </c>
      <c r="C152" s="13" t="inlineStr">
        <is>
          <t>Financials</t>
        </is>
      </c>
      <c r="D152" s="21" t="n">
        <v>241.6602438700264</v>
      </c>
      <c r="E152" s="18" t="n">
        <v>0.1531930150672067</v>
      </c>
      <c r="F152" s="22" t="inlineStr">
        <is>
          <t>BUY</t>
        </is>
      </c>
      <c r="G152" s="13" t="n"/>
    </row>
    <row r="153">
      <c r="A153" s="13" t="inlineStr">
        <is>
          <t>MAA</t>
        </is>
      </c>
      <c r="B153" s="13" t="inlineStr">
        <is>
          <t>Mid-America Apartment Communities</t>
        </is>
      </c>
      <c r="C153" s="13" t="inlineStr">
        <is>
          <t>Real Estate</t>
        </is>
      </c>
      <c r="D153" s="21" t="n">
        <v>104.3553237165675</v>
      </c>
      <c r="E153" s="18" t="n">
        <v>0.1527573297729568</v>
      </c>
      <c r="F153" s="22" t="inlineStr">
        <is>
          <t>BUY</t>
        </is>
      </c>
      <c r="G153" s="13" t="n"/>
    </row>
    <row r="154">
      <c r="A154" s="13" t="inlineStr">
        <is>
          <t>UPS</t>
        </is>
      </c>
      <c r="B154" s="13" t="inlineStr">
        <is>
          <t>United Parcel Service</t>
        </is>
      </c>
      <c r="C154" s="13" t="inlineStr">
        <is>
          <t>Industrials</t>
        </is>
      </c>
      <c r="D154" s="21" t="n">
        <v>84.8158635504969</v>
      </c>
      <c r="E154" s="18" t="n">
        <v>0.1520427886478347</v>
      </c>
      <c r="F154" s="22" t="inlineStr">
        <is>
          <t>BUY</t>
        </is>
      </c>
      <c r="G154" s="13" t="n"/>
    </row>
    <row r="155">
      <c r="A155" s="13" t="inlineStr">
        <is>
          <t>SCHW</t>
        </is>
      </c>
      <c r="B155" s="13" t="inlineStr">
        <is>
          <t>Charles Schwab Corporation</t>
        </is>
      </c>
      <c r="C155" s="13" t="inlineStr">
        <is>
          <t>Financials</t>
        </is>
      </c>
      <c r="D155" s="21" t="n">
        <v>86.92169851450818</v>
      </c>
      <c r="E155" s="18" t="n">
        <v>0.1497755174949319</v>
      </c>
      <c r="F155" s="22" t="inlineStr">
        <is>
          <t>BUY</t>
        </is>
      </c>
      <c r="G155" s="13" t="n"/>
    </row>
    <row r="156">
      <c r="A156" s="13" t="inlineStr">
        <is>
          <t>NIO</t>
        </is>
      </c>
      <c r="B156" s="13" t="inlineStr">
        <is>
          <t>NIO</t>
        </is>
      </c>
      <c r="C156" s="13" t="inlineStr">
        <is>
          <t>Consumer Discretionary</t>
        </is>
      </c>
      <c r="D156" s="21" t="n">
        <v>3.091544947165497</v>
      </c>
      <c r="E156" s="18" t="n">
        <v>0.1496283827088485</v>
      </c>
      <c r="F156" s="22" t="inlineStr">
        <is>
          <t>BUY</t>
        </is>
      </c>
      <c r="G156" s="13" t="n"/>
    </row>
    <row r="157">
      <c r="A157" s="13" t="inlineStr">
        <is>
          <t>EME</t>
        </is>
      </c>
      <c r="B157" s="13" t="inlineStr">
        <is>
          <t>Emcor</t>
        </is>
      </c>
      <c r="C157" s="13" t="inlineStr">
        <is>
          <t>Industrials</t>
        </is>
      </c>
      <c r="D157" s="21" t="n">
        <v>704.7826379552647</v>
      </c>
      <c r="E157" s="18" t="n">
        <v>0.1463309601655811</v>
      </c>
      <c r="F157" s="22" t="inlineStr">
        <is>
          <t>BUY</t>
        </is>
      </c>
      <c r="G157" s="13" t="n"/>
    </row>
    <row r="158">
      <c r="A158" s="13" t="inlineStr">
        <is>
          <t>ES</t>
        </is>
      </c>
      <c r="B158" s="13" t="inlineStr">
        <is>
          <t>Eversource Energy</t>
        </is>
      </c>
      <c r="C158" s="13" t="inlineStr">
        <is>
          <t>Utilities</t>
        </is>
      </c>
      <c r="D158" s="21" t="n">
        <v>59.39350698496497</v>
      </c>
      <c r="E158" s="18" t="n">
        <v>0.1460098754932209</v>
      </c>
      <c r="F158" s="22" t="inlineStr">
        <is>
          <t>BUY</t>
        </is>
      </c>
      <c r="G158" s="13" t="n"/>
    </row>
    <row r="159">
      <c r="A159" s="13" t="inlineStr">
        <is>
          <t>KKR</t>
        </is>
      </c>
      <c r="B159" s="13" t="inlineStr">
        <is>
          <t>KKR &amp; Co.</t>
        </is>
      </c>
      <c r="C159" s="13" t="inlineStr">
        <is>
          <t>Financials</t>
        </is>
      </c>
      <c r="D159" s="21" t="n">
        <v>81.96626559919652</v>
      </c>
      <c r="E159" s="18" t="n">
        <v>0.1440015644675905</v>
      </c>
      <c r="F159" s="22" t="inlineStr">
        <is>
          <t>BUY</t>
        </is>
      </c>
      <c r="G159" s="13" t="n"/>
    </row>
    <row r="160">
      <c r="A160" s="13" t="inlineStr">
        <is>
          <t>VWS.CO</t>
        </is>
      </c>
      <c r="B160" s="13" t="inlineStr">
        <is>
          <t>Vestas Wind Systems</t>
        </is>
      </c>
      <c r="C160" s="13" t="inlineStr">
        <is>
          <t>Industrials</t>
        </is>
      </c>
      <c r="D160" s="21" t="n">
        <v>25.37724743150685</v>
      </c>
      <c r="E160" s="18" t="n">
        <v>0.1397041200874533</v>
      </c>
      <c r="F160" s="22" t="inlineStr">
        <is>
          <t>BUY</t>
        </is>
      </c>
      <c r="G160" s="13" t="n"/>
    </row>
    <row r="161">
      <c r="A161" s="13" t="inlineStr">
        <is>
          <t>INVH</t>
        </is>
      </c>
      <c r="B161" s="13" t="inlineStr">
        <is>
          <t>Invitation Homes</t>
        </is>
      </c>
      <c r="C161" s="13" t="inlineStr">
        <is>
          <t>Real Estate</t>
        </is>
      </c>
      <c r="D161" s="21" t="n">
        <v>23.92138909118346</v>
      </c>
      <c r="E161" s="18" t="n">
        <v>0.1391166081533403</v>
      </c>
      <c r="F161" s="22" t="inlineStr">
        <is>
          <t>BUY</t>
        </is>
      </c>
      <c r="G161" s="13" t="n"/>
    </row>
    <row r="162">
      <c r="A162" s="13" t="inlineStr">
        <is>
          <t>UDR</t>
        </is>
      </c>
      <c r="B162" s="13" t="inlineStr">
        <is>
          <t>UDR, Inc.</t>
        </is>
      </c>
      <c r="C162" s="13" t="inlineStr">
        <is>
          <t>Real Estate</t>
        </is>
      </c>
      <c r="D162" s="21" t="n">
        <v>30.45395797954186</v>
      </c>
      <c r="E162" s="18" t="n">
        <v>0.136523326262164</v>
      </c>
      <c r="F162" s="22" t="inlineStr">
        <is>
          <t>BUY</t>
        </is>
      </c>
      <c r="G162" s="13" t="n"/>
    </row>
    <row r="163">
      <c r="A163" s="13" t="inlineStr">
        <is>
          <t>STE</t>
        </is>
      </c>
      <c r="B163" s="13" t="inlineStr">
        <is>
          <t>Steris</t>
        </is>
      </c>
      <c r="C163" s="13" t="inlineStr">
        <is>
          <t>Health Care</t>
        </is>
      </c>
      <c r="D163" s="21" t="n">
        <v>197.1330356309964</v>
      </c>
      <c r="E163" s="18" t="n">
        <v>0.1350660684387585</v>
      </c>
      <c r="F163" s="22" t="inlineStr">
        <is>
          <t>BUY</t>
        </is>
      </c>
      <c r="G163" s="13" t="n"/>
    </row>
    <row r="164">
      <c r="A164" s="13" t="inlineStr">
        <is>
          <t>FDXF</t>
        </is>
      </c>
      <c r="B164" s="13" t="inlineStr">
        <is>
          <t>FedEx Freight</t>
        </is>
      </c>
      <c r="C164" s="13" t="inlineStr">
        <is>
          <t>Industrials</t>
        </is>
      </c>
      <c r="D164" s="21" t="n">
        <v>100.1839782878558</v>
      </c>
      <c r="E164" s="18" t="n">
        <v>0.1340901373489695</v>
      </c>
      <c r="F164" s="22" t="inlineStr">
        <is>
          <t>BUY</t>
        </is>
      </c>
      <c r="G164" s="13" t="n"/>
    </row>
    <row r="165">
      <c r="A165" s="13" t="inlineStr">
        <is>
          <t>XEL</t>
        </is>
      </c>
      <c r="B165" s="13" t="inlineStr">
        <is>
          <t>Xcel Energy</t>
        </is>
      </c>
      <c r="C165" s="13" t="inlineStr">
        <is>
          <t>Utilities</t>
        </is>
      </c>
      <c r="D165" s="21" t="n">
        <v>66.27555486735076</v>
      </c>
      <c r="E165" s="18" t="n">
        <v>0.1339850735891569</v>
      </c>
      <c r="F165" s="22" t="inlineStr">
        <is>
          <t>BUY</t>
        </is>
      </c>
      <c r="G165" s="13" t="n"/>
    </row>
    <row r="166">
      <c r="A166" s="13" t="inlineStr">
        <is>
          <t>OMC</t>
        </is>
      </c>
      <c r="B166" s="13" t="inlineStr">
        <is>
          <t>Omnicom Group</t>
        </is>
      </c>
      <c r="C166" s="13" t="inlineStr">
        <is>
          <t>Communication Services</t>
        </is>
      </c>
      <c r="D166" s="21" t="n">
        <v>69.17891881773228</v>
      </c>
      <c r="E166" s="18" t="n">
        <v>0.131905606891084</v>
      </c>
      <c r="F166" s="22" t="inlineStr">
        <is>
          <t>BUY</t>
        </is>
      </c>
      <c r="G166" s="13" t="n"/>
    </row>
    <row r="167">
      <c r="A167" s="13" t="inlineStr">
        <is>
          <t>PEP</t>
        </is>
      </c>
      <c r="B167" s="13" t="inlineStr">
        <is>
          <t>PepsiCo</t>
        </is>
      </c>
      <c r="C167" s="13" t="inlineStr">
        <is>
          <t>Consumer Staples</t>
        </is>
      </c>
      <c r="D167" s="21" t="n">
        <v>113.4372970613566</v>
      </c>
      <c r="E167" s="18" t="n">
        <v>0.1294464157234539</v>
      </c>
      <c r="F167" s="22" t="inlineStr">
        <is>
          <t>BUY</t>
        </is>
      </c>
      <c r="G167" s="13" t="n"/>
    </row>
    <row r="168">
      <c r="A168" s="13" t="inlineStr">
        <is>
          <t>HAS</t>
        </is>
      </c>
      <c r="B168" s="13" t="inlineStr">
        <is>
          <t>Hasbro</t>
        </is>
      </c>
      <c r="C168" s="13" t="inlineStr">
        <is>
          <t>Consumer Discretionary</t>
        </is>
      </c>
      <c r="D168" s="21" t="n">
        <v>84.91891504873574</v>
      </c>
      <c r="E168" s="18" t="n">
        <v>0.1266141436813241</v>
      </c>
      <c r="F168" s="22" t="inlineStr">
        <is>
          <t>BUY</t>
        </is>
      </c>
      <c r="G168" s="13" t="n"/>
    </row>
    <row r="169">
      <c r="A169" s="13" t="inlineStr">
        <is>
          <t>AIR.PA</t>
        </is>
      </c>
      <c r="B169" s="13" t="inlineStr">
        <is>
          <t>Airbus</t>
        </is>
      </c>
      <c r="C169" s="13" t="inlineStr">
        <is>
          <t>Industrials</t>
        </is>
      </c>
      <c r="D169" s="21" t="n">
        <v>188.14</v>
      </c>
      <c r="E169" s="18" t="n">
        <v>0.1264913942922034</v>
      </c>
      <c r="F169" s="22" t="inlineStr">
        <is>
          <t>BUY</t>
        </is>
      </c>
      <c r="G169" s="13" t="n"/>
    </row>
    <row r="170">
      <c r="A170" s="13" t="inlineStr">
        <is>
          <t>MOS</t>
        </is>
      </c>
      <c r="B170" s="13" t="inlineStr">
        <is>
          <t>Mosaic Company (The)</t>
        </is>
      </c>
      <c r="C170" s="13" t="inlineStr">
        <is>
          <t>Materials</t>
        </is>
      </c>
      <c r="D170" s="21" t="n">
        <v>16.74362821385139</v>
      </c>
      <c r="E170" s="18" t="n">
        <v>0.1252315913048653</v>
      </c>
      <c r="F170" s="22" t="inlineStr">
        <is>
          <t>BUY</t>
        </is>
      </c>
      <c r="G170" s="13" t="n"/>
    </row>
    <row r="171">
      <c r="A171" s="13" t="inlineStr">
        <is>
          <t>SYK</t>
        </is>
      </c>
      <c r="B171" s="13" t="inlineStr">
        <is>
          <t>Stryker Corporation</t>
        </is>
      </c>
      <c r="C171" s="13" t="inlineStr">
        <is>
          <t>Health Care</t>
        </is>
      </c>
      <c r="D171" s="21" t="n">
        <v>251.4366947029469</v>
      </c>
      <c r="E171" s="18" t="n">
        <v>0.1243626463876496</v>
      </c>
      <c r="F171" s="22" t="inlineStr">
        <is>
          <t>BUY</t>
        </is>
      </c>
      <c r="G171" s="13" t="n"/>
    </row>
    <row r="172">
      <c r="A172" s="13" t="inlineStr">
        <is>
          <t>CARR</t>
        </is>
      </c>
      <c r="B172" s="13" t="inlineStr">
        <is>
          <t>Carrier Global</t>
        </is>
      </c>
      <c r="C172" s="13" t="inlineStr">
        <is>
          <t>Industrials</t>
        </is>
      </c>
      <c r="D172" s="21" t="n">
        <v>50.14575514300905</v>
      </c>
      <c r="E172" s="18" t="n">
        <v>0.123935358600511</v>
      </c>
      <c r="F172" s="22" t="inlineStr">
        <is>
          <t>BUY</t>
        </is>
      </c>
      <c r="G172" s="13" t="n"/>
    </row>
    <row r="173">
      <c r="A173" s="13" t="inlineStr">
        <is>
          <t>CMS</t>
        </is>
      </c>
      <c r="B173" s="13" t="inlineStr">
        <is>
          <t>CMS Energy</t>
        </is>
      </c>
      <c r="C173" s="13" t="inlineStr">
        <is>
          <t>Utilities</t>
        </is>
      </c>
      <c r="D173" s="21" t="n">
        <v>58.84688599430672</v>
      </c>
      <c r="E173" s="18" t="n">
        <v>0.1212955560428647</v>
      </c>
      <c r="F173" s="22" t="inlineStr">
        <is>
          <t>BUY</t>
        </is>
      </c>
      <c r="G173" s="13" t="n"/>
    </row>
    <row r="174">
      <c r="A174" s="13" t="inlineStr">
        <is>
          <t>JBHT</t>
        </is>
      </c>
      <c r="B174" s="13" t="inlineStr">
        <is>
          <t>J.B. Hunt</t>
        </is>
      </c>
      <c r="C174" s="13" t="inlineStr">
        <is>
          <t>Industrials</t>
        </is>
      </c>
      <c r="D174" s="21" t="n">
        <v>205.2741039918656</v>
      </c>
      <c r="E174" s="18" t="n">
        <v>0.1179863145258103</v>
      </c>
      <c r="F174" s="22" t="inlineStr">
        <is>
          <t>BUY</t>
        </is>
      </c>
      <c r="G174" s="13" t="n"/>
    </row>
    <row r="175">
      <c r="A175" s="13" t="inlineStr">
        <is>
          <t>SKYD</t>
        </is>
      </c>
      <c r="B175" s="13" t="inlineStr">
        <is>
          <t>Skydance Corporation</t>
        </is>
      </c>
      <c r="C175" s="13" t="inlineStr">
        <is>
          <t>Communication Services</t>
        </is>
      </c>
      <c r="D175" s="21" t="n">
        <v>7.979770363625724</v>
      </c>
      <c r="E175" s="18" t="n">
        <v>0.1120518895550593</v>
      </c>
      <c r="F175" s="22" t="inlineStr">
        <is>
          <t>BUY</t>
        </is>
      </c>
      <c r="G175" s="13" t="n"/>
    </row>
    <row r="176">
      <c r="A176" s="13" t="inlineStr">
        <is>
          <t>RCL</t>
        </is>
      </c>
      <c r="B176" s="13" t="inlineStr">
        <is>
          <t>Royal Caribbean Group</t>
        </is>
      </c>
      <c r="C176" s="13" t="inlineStr">
        <is>
          <t>Consumer Discretionary</t>
        </is>
      </c>
      <c r="D176" s="21" t="n">
        <v>253.6948666643547</v>
      </c>
      <c r="E176" s="18" t="n">
        <v>0.111169181676189</v>
      </c>
      <c r="F176" s="22" t="inlineStr">
        <is>
          <t>BUY</t>
        </is>
      </c>
      <c r="G176" s="13" t="n"/>
    </row>
    <row r="177">
      <c r="A177" s="13" t="inlineStr">
        <is>
          <t>BAC</t>
        </is>
      </c>
      <c r="B177" s="13" t="inlineStr">
        <is>
          <t>Bank of America</t>
        </is>
      </c>
      <c r="C177" s="13" t="inlineStr">
        <is>
          <t>Financials</t>
        </is>
      </c>
      <c r="D177" s="21" t="n">
        <v>48.77024166651657</v>
      </c>
      <c r="E177" s="18" t="n">
        <v>0.1074363163471083</v>
      </c>
      <c r="F177" s="22" t="inlineStr">
        <is>
          <t>BUY</t>
        </is>
      </c>
      <c r="G177" s="13" t="n"/>
    </row>
    <row r="178">
      <c r="A178" s="13" t="inlineStr">
        <is>
          <t>URI</t>
        </is>
      </c>
      <c r="B178" s="13" t="inlineStr">
        <is>
          <t>United Rentals</t>
        </is>
      </c>
      <c r="C178" s="13" t="inlineStr">
        <is>
          <t>Industrials</t>
        </is>
      </c>
      <c r="D178" s="21" t="n">
        <v>960.1173675915943</v>
      </c>
      <c r="E178" s="18" t="n">
        <v>0.1055776837614628</v>
      </c>
      <c r="F178" s="22" t="inlineStr">
        <is>
          <t>BUY</t>
        </is>
      </c>
      <c r="G178" s="13" t="n"/>
    </row>
    <row r="179">
      <c r="A179" s="13" t="inlineStr">
        <is>
          <t>COR</t>
        </is>
      </c>
      <c r="B179" s="13" t="inlineStr">
        <is>
          <t>Cencora</t>
        </is>
      </c>
      <c r="C179" s="13" t="inlineStr">
        <is>
          <t>Health Care</t>
        </is>
      </c>
      <c r="D179" s="21" t="n">
        <v>290.524576034935</v>
      </c>
      <c r="E179" s="18" t="n">
        <v>0.105114885826582</v>
      </c>
      <c r="F179" s="22" t="inlineStr">
        <is>
          <t>BUY</t>
        </is>
      </c>
      <c r="G179" s="13" t="n"/>
    </row>
    <row r="180">
      <c r="A180" s="13" t="inlineStr">
        <is>
          <t>DVA</t>
        </is>
      </c>
      <c r="B180" s="13" t="inlineStr">
        <is>
          <t>DaVita</t>
        </is>
      </c>
      <c r="C180" s="13" t="inlineStr">
        <is>
          <t>Health Care</t>
        </is>
      </c>
      <c r="D180" s="21" t="n">
        <v>162.9513017151623</v>
      </c>
      <c r="E180" s="18" t="n">
        <v>0.1045179960955759</v>
      </c>
      <c r="F180" s="22" t="inlineStr">
        <is>
          <t>BUY</t>
        </is>
      </c>
      <c r="G180" s="13" t="n"/>
    </row>
    <row r="181">
      <c r="A181" s="13" t="inlineStr">
        <is>
          <t>HIG</t>
        </is>
      </c>
      <c r="B181" s="13" t="inlineStr">
        <is>
          <t>Hartford (The)</t>
        </is>
      </c>
      <c r="C181" s="13" t="inlineStr">
        <is>
          <t>Financials</t>
        </is>
      </c>
      <c r="D181" s="21" t="n">
        <v>116.9320870016306</v>
      </c>
      <c r="E181" s="18" t="n">
        <v>0.1043801487588675</v>
      </c>
      <c r="F181" s="22" t="inlineStr">
        <is>
          <t>BUY</t>
        </is>
      </c>
      <c r="G181" s="13" t="n"/>
    </row>
    <row r="182">
      <c r="A182" s="13" t="inlineStr">
        <is>
          <t>DHR</t>
        </is>
      </c>
      <c r="B182" s="13" t="inlineStr">
        <is>
          <t>Danaher Corporation</t>
        </is>
      </c>
      <c r="C182" s="13" t="inlineStr">
        <is>
          <t>Health Care</t>
        </is>
      </c>
      <c r="D182" s="21" t="n">
        <v>197.1151136313027</v>
      </c>
      <c r="E182" s="18" t="n">
        <v>0.1035978210119303</v>
      </c>
      <c r="F182" s="22" t="inlineStr">
        <is>
          <t>BUY</t>
        </is>
      </c>
      <c r="G182" s="13" t="n"/>
    </row>
    <row r="183">
      <c r="A183" s="13" t="inlineStr">
        <is>
          <t>PFE</t>
        </is>
      </c>
      <c r="B183" s="13" t="inlineStr">
        <is>
          <t>Pfizer</t>
        </is>
      </c>
      <c r="C183" s="13" t="inlineStr">
        <is>
          <t>Health Care</t>
        </is>
      </c>
      <c r="D183" s="21" t="n">
        <v>25.4178760656085</v>
      </c>
      <c r="E183" s="18" t="n">
        <v>0.1016348678299381</v>
      </c>
      <c r="F183" s="22" t="inlineStr">
        <is>
          <t>BUY</t>
        </is>
      </c>
      <c r="G18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2026-10-12T16:01:12Z</dcterms:created>
  <dcterms:modified xmlns:dcterms="http://purl.org/dc/terms/" xmlns:xsi="http://www.w3.org/2001/XMLSchema-instance" xsi:type="dcterms:W3CDTF">2026-10-12T16:01:14Z</dcterms:modified>
</cp:coreProperties>
</file>