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'Screener'!$A$1:$AD$675</definedName>
    <definedName name="_xlnm._FilterDatabase" localSheetId="1" hidden="1">'Screener (Ø-Upside)'!$A$1:$AD$675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3" fillId="3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3" fillId="3" borderId="0" pivotButton="0" quotePrefix="0" xfId="0"/>
    <xf numFmtId="0" fontId="2" fillId="3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145.0627377407529</v>
      </c>
      <c r="E2" s="4" t="n">
        <v>29.93960923623446</v>
      </c>
      <c r="F2" s="4" t="n">
        <v>17.23855808093204</v>
      </c>
      <c r="G2" s="5" t="n">
        <v>0.01850972947318462</v>
      </c>
      <c r="H2" s="5" t="n">
        <v>0.3190810465858329</v>
      </c>
      <c r="I2" s="5" t="n">
        <v>0.81891996</v>
      </c>
      <c r="J2" s="3" t="n">
        <v>41.46363108227121</v>
      </c>
      <c r="K2" s="2" t="n"/>
      <c r="L2" s="3" t="n">
        <v>40.25595250705943</v>
      </c>
      <c r="M2" s="3" t="n">
        <v>174.3618415451261</v>
      </c>
      <c r="N2" s="3" t="n">
        <v>141.0956469617926</v>
      </c>
      <c r="O2" s="3" t="n">
        <v>29.7785578480282</v>
      </c>
      <c r="P2" s="3" t="n">
        <v>168.2654991221631</v>
      </c>
      <c r="Q2" s="3" t="n">
        <v>7.98643880489493</v>
      </c>
      <c r="R2" s="2" t="n">
        <v>3</v>
      </c>
      <c r="S2" s="3" t="n">
        <v>168.2654991221631</v>
      </c>
      <c r="T2" s="5" t="n">
        <v>0.1599498378617172</v>
      </c>
      <c r="U2" s="5" t="n">
        <v>0.1009171214997628</v>
      </c>
      <c r="V2" s="5" t="n">
        <v>0.13043347968074</v>
      </c>
      <c r="W2" s="5" t="n">
        <v>0.65</v>
      </c>
      <c r="X2" s="6" t="inlineStr">
        <is>
          <t>BUY</t>
        </is>
      </c>
      <c r="Y2" s="7" t="inlineStr">
        <is>
          <t>Mittel</t>
        </is>
      </c>
      <c r="Z2" s="2" t="n"/>
      <c r="AA2" s="5" t="n">
        <v>0.6545959717669324</v>
      </c>
      <c r="AB2" s="5" t="n">
        <v>0.2357705237521732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52.04908862458906</v>
      </c>
      <c r="E3" s="4" t="n">
        <v>16.84679665738162</v>
      </c>
      <c r="F3" s="4" t="n">
        <v>14.78515324195287</v>
      </c>
      <c r="G3" s="5" t="n">
        <v>0.02380952380952381</v>
      </c>
      <c r="H3" s="5" t="n">
        <v>0.3520274581417351</v>
      </c>
      <c r="I3" s="5" t="n">
        <v>0.27133</v>
      </c>
      <c r="J3" s="3" t="n">
        <v>18.067118688143</v>
      </c>
      <c r="K3" s="2" t="n"/>
      <c r="L3" s="3" t="n">
        <v>17.54089193023593</v>
      </c>
      <c r="M3" s="3" t="n">
        <v>55.75445601967468</v>
      </c>
      <c r="N3" s="3" t="n">
        <v>75.39480054709627</v>
      </c>
      <c r="O3" s="3" t="n">
        <v>73.57237734506791</v>
      </c>
      <c r="P3" s="3" t="n">
        <v>81.1841500730922</v>
      </c>
      <c r="Q3" s="3" t="n">
        <v>121.7112780140051</v>
      </c>
      <c r="R3" s="2" t="n">
        <v>4</v>
      </c>
      <c r="S3" s="3" t="n">
        <v>74.48358894608208</v>
      </c>
      <c r="T3" s="5" t="n">
        <v>0.4310258049531823</v>
      </c>
      <c r="U3" s="5" t="n">
        <v>0.1559042658730161</v>
      </c>
      <c r="V3" s="5" t="n">
        <v>0.2934650354130992</v>
      </c>
      <c r="W3" s="5" t="n">
        <v>0.65</v>
      </c>
      <c r="X3" s="6" t="inlineStr">
        <is>
          <t>BUY</t>
        </is>
      </c>
      <c r="Y3" s="7" t="inlineStr">
        <is>
          <t>Mittel</t>
        </is>
      </c>
      <c r="Z3" s="2" t="n"/>
      <c r="AA3" s="5" t="n">
        <v>0.4102487271886179</v>
      </c>
      <c r="AB3" s="5" t="n">
        <v>0.456101554366235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93.22879911874558</v>
      </c>
      <c r="E4" s="4" t="n">
        <v>35.05825242718447</v>
      </c>
      <c r="F4" s="4" t="n">
        <v>17.86188327202397</v>
      </c>
      <c r="G4" s="5" t="n">
        <v>0.02326225422320687</v>
      </c>
      <c r="H4" s="5" t="n">
        <v>0.4155076695790677</v>
      </c>
      <c r="I4" s="5" t="n">
        <v>0.10576</v>
      </c>
      <c r="J4" s="3" t="n">
        <v>52.8078814847584</v>
      </c>
      <c r="K4" s="3" t="n">
        <v>60.80592250294062</v>
      </c>
      <c r="L4" s="3" t="n">
        <v>51.26978784928001</v>
      </c>
      <c r="M4" s="3" t="n">
        <v>93.82930772305473</v>
      </c>
      <c r="N4" s="3" t="n">
        <v>75.37058255882741</v>
      </c>
      <c r="O4" s="3" t="n">
        <v>85.23291441566516</v>
      </c>
      <c r="P4" s="3" t="n">
        <v>81.5483269720668</v>
      </c>
      <c r="Q4" s="3" t="n">
        <v>47.85904624634025</v>
      </c>
      <c r="R4" s="2" t="n">
        <v>8</v>
      </c>
      <c r="S4" s="3" t="n">
        <v>68.08825253088402</v>
      </c>
      <c r="T4" s="5" t="n">
        <v>-0.2696650265315552</v>
      </c>
      <c r="U4" s="5" t="n">
        <v>0.109572602233915</v>
      </c>
      <c r="V4" s="5" t="n">
        <v>-0.08004621214882013</v>
      </c>
      <c r="W4" s="5" t="n">
        <v>0.75</v>
      </c>
      <c r="X4" s="2" t="inlineStr">
        <is>
          <t>HOLD (niedrige Konfidenz)</t>
        </is>
      </c>
      <c r="Y4" s="8" t="inlineStr">
        <is>
          <t>Niedrig</t>
        </is>
      </c>
      <c r="Z4" s="2" t="n"/>
      <c r="AA4" s="5" t="n">
        <v>0.605477806594496</v>
      </c>
      <c r="AB4" s="5" t="n">
        <v>0.9605344251971966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220.7094786485137</v>
      </c>
      <c r="E5" s="4" t="n">
        <v>72.44632768361581</v>
      </c>
      <c r="F5" s="4" t="n">
        <v>15.75111687616156</v>
      </c>
      <c r="G5" s="5" t="n">
        <v>0.02698276534352336</v>
      </c>
      <c r="H5" s="5" t="n">
        <v>0.4250086905678779</v>
      </c>
      <c r="I5" s="2" t="n"/>
      <c r="J5" s="3" t="n">
        <v>226.7657165844049</v>
      </c>
      <c r="K5" s="3" t="n">
        <v>226.7657165844048</v>
      </c>
      <c r="L5" s="3" t="n">
        <v>220.1608898877717</v>
      </c>
      <c r="M5" s="3" t="n">
        <v>213.9740487081793</v>
      </c>
      <c r="N5" s="3" t="n">
        <v>115.3861577632891</v>
      </c>
      <c r="O5" s="2" t="n"/>
      <c r="P5" s="3" t="n">
        <v>211.3431498191969</v>
      </c>
      <c r="Q5" s="3" t="n">
        <v>88.40836979546596</v>
      </c>
      <c r="R5" s="2" t="n">
        <v>6</v>
      </c>
      <c r="S5" s="3" t="n">
        <v>217.0674692979755</v>
      </c>
      <c r="T5" s="5" t="n">
        <v>-0.01650137263174933</v>
      </c>
      <c r="U5" s="5" t="n">
        <v>0.07847695547063882</v>
      </c>
      <c r="V5" s="5" t="n">
        <v>0.03098779141944474</v>
      </c>
      <c r="W5" s="5" t="n">
        <v>0.8462</v>
      </c>
      <c r="X5" s="2" t="inlineStr">
        <is>
          <t>HOLD (niedrige Konfidenz)</t>
        </is>
      </c>
      <c r="Y5" s="8" t="inlineStr">
        <is>
          <t>Niedrig</t>
        </is>
      </c>
      <c r="Z5" s="2" t="n"/>
      <c r="AA5" s="5" t="n">
        <v>0.7580486914022465</v>
      </c>
      <c r="AB5" s="5" t="n">
        <v>0.965276606658549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160.6912339282948</v>
      </c>
      <c r="E6" s="4" t="n">
        <v>14.90183559457303</v>
      </c>
      <c r="F6" s="4" t="n">
        <v>12.74090490994298</v>
      </c>
      <c r="G6" s="5" t="n">
        <v>0.03491859468723222</v>
      </c>
      <c r="H6" s="5" t="n">
        <v>0.4448944944988659</v>
      </c>
      <c r="I6" s="5" t="n">
        <v>0.24406</v>
      </c>
      <c r="J6" s="3" t="n">
        <v>85.49475487209089</v>
      </c>
      <c r="K6" s="2" t="n"/>
      <c r="L6" s="3" t="n">
        <v>83.00461638067075</v>
      </c>
      <c r="M6" s="3" t="n">
        <v>250.7301431204284</v>
      </c>
      <c r="N6" s="3" t="n">
        <v>432.2054388066903</v>
      </c>
      <c r="O6" s="3" t="n">
        <v>414.1197503959102</v>
      </c>
      <c r="P6" s="3" t="n">
        <v>411.7571465252248</v>
      </c>
      <c r="Q6" s="3" t="n">
        <v>325.0134028191187</v>
      </c>
      <c r="R6" s="2" t="n">
        <v>5</v>
      </c>
      <c r="S6" s="3" t="n">
        <v>411.7571465252248</v>
      </c>
      <c r="T6" s="5" t="n">
        <v>1.562412002567377</v>
      </c>
      <c r="U6" s="5" t="n">
        <v>-0.01355826906598112</v>
      </c>
      <c r="V6" s="5" t="n">
        <v>0.7744268667506979</v>
      </c>
      <c r="W6" s="5" t="n">
        <v>0.75</v>
      </c>
      <c r="X6" s="6" t="inlineStr">
        <is>
          <t>BUY</t>
        </is>
      </c>
      <c r="Y6" s="7" t="inlineStr">
        <is>
          <t>Mittel</t>
        </is>
      </c>
      <c r="Z6" s="2" t="n"/>
      <c r="AA6" s="5" t="n">
        <v>0.3124402980881342</v>
      </c>
      <c r="AB6" s="5" t="n">
        <v>0.7237873094464651</v>
      </c>
      <c r="AC6" s="2" t="inlineStr">
        <is>
          <t>M4 KGV, M5 P/S, M6 P/B, M7 EV/EBITDA, M8 DCF</t>
        </is>
      </c>
      <c r="AD6" s="2" t="inlineStr">
        <is>
          <t>M1 Gordon: getrimmt (weit vom Median); M3 Fund.KGV: getrimmt (weit vom Median)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229.3585087523021</v>
      </c>
      <c r="E7" s="4" t="n">
        <v>15.24656750572082</v>
      </c>
      <c r="F7" s="4" t="n">
        <v>9.691921204909711</v>
      </c>
      <c r="G7" s="5" t="n">
        <v>0</v>
      </c>
      <c r="H7" s="5" t="n">
        <v>0</v>
      </c>
      <c r="I7" s="5" t="n">
        <v>0.6295399699999999</v>
      </c>
      <c r="J7" s="2" t="n"/>
      <c r="K7" s="2" t="n"/>
      <c r="L7" s="2" t="n"/>
      <c r="M7" s="3" t="n">
        <v>378.8997365361583</v>
      </c>
      <c r="N7" s="3" t="n">
        <v>433.3038781582487</v>
      </c>
      <c r="O7" s="3" t="n">
        <v>181.2287834914115</v>
      </c>
      <c r="P7" s="3" t="n">
        <v>417.0411009339623</v>
      </c>
      <c r="Q7" s="3" t="n">
        <v>438.1805992891241</v>
      </c>
      <c r="R7" s="2" t="n">
        <v>4</v>
      </c>
      <c r="S7" s="3" t="n">
        <v>425.1724895461055</v>
      </c>
      <c r="T7" s="5" t="n">
        <v>0.8537463112182797</v>
      </c>
      <c r="U7" s="5" t="n">
        <v>0.03777149075081621</v>
      </c>
      <c r="V7" s="5" t="n">
        <v>0.445758900984548</v>
      </c>
      <c r="W7" s="5" t="n">
        <v>0.65</v>
      </c>
      <c r="X7" s="9" t="inlineStr">
        <is>
          <t>STRONG BUY</t>
        </is>
      </c>
      <c r="Y7" s="6" t="inlineStr">
        <is>
          <t>Hoch</t>
        </is>
      </c>
      <c r="Z7" s="2" t="n"/>
      <c r="AA7" s="5" t="n">
        <v>0.4239039678235206</v>
      </c>
      <c r="AB7" s="5" t="n">
        <v>0.1564552757278275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410.996746931961</v>
      </c>
      <c r="E8" s="4" t="n">
        <v>121.8290816326531</v>
      </c>
      <c r="F8" s="4" t="n">
        <v>30.78500902787134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220.4693747097386</v>
      </c>
      <c r="N8" s="3" t="n">
        <v>168.8789546163086</v>
      </c>
      <c r="O8" s="3" t="n">
        <v>228.59556104192</v>
      </c>
      <c r="P8" s="3" t="n">
        <v>137.4546491604057</v>
      </c>
      <c r="Q8" s="3" t="n">
        <v>50.50497884273542</v>
      </c>
      <c r="R8" s="2" t="n">
        <v>4</v>
      </c>
      <c r="S8" s="3" t="n">
        <v>194.6741646630236</v>
      </c>
      <c r="T8" s="5" t="n">
        <v>-0.526336482913206</v>
      </c>
      <c r="U8" s="5" t="n">
        <v>0.2853506292271291</v>
      </c>
      <c r="V8" s="5" t="n">
        <v>-0.1204929268430385</v>
      </c>
      <c r="W8" s="5" t="n">
        <v>0.55</v>
      </c>
      <c r="X8" s="10" t="inlineStr">
        <is>
          <t>REDUCE</t>
        </is>
      </c>
      <c r="Y8" s="7" t="inlineStr">
        <is>
          <t>Mittel</t>
        </is>
      </c>
      <c r="Z8" s="2" t="n"/>
      <c r="AA8" s="5" t="n">
        <v>0.9507900432590669</v>
      </c>
      <c r="AB8" s="5" t="n">
        <v>0.6630616893514854</v>
      </c>
      <c r="AC8" s="2" t="inlineStr">
        <is>
          <t>M4 KGV, M5 P/S, M6 P/B, M7 EV/EBITDA</t>
        </is>
      </c>
      <c r="AD8" s="2" t="inlineStr">
        <is>
          <t>M1 Gordon: Dividende zu gering (DDM-Gate); M2 DDM: Dividende zu gering (DDM-Gate); M3 Fund.KGV: Dividende zu gering (DDM-Gate);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12.72827415273929</v>
      </c>
      <c r="E9" s="4" t="n">
        <v>5.539325842696629</v>
      </c>
      <c r="F9" s="4" t="n">
        <v>6.220244604074491</v>
      </c>
      <c r="G9" s="5" t="n">
        <v>0.04732927653820149</v>
      </c>
      <c r="H9" s="5" t="n">
        <v>0.2943996770014972</v>
      </c>
      <c r="I9" s="5" t="n">
        <v>0.095740005</v>
      </c>
      <c r="J9" s="3" t="n">
        <v>10.25607615613077</v>
      </c>
      <c r="K9" s="3" t="n">
        <v>12.04873307183091</v>
      </c>
      <c r="L9" s="3" t="n">
        <v>9.957355491389091</v>
      </c>
      <c r="M9" s="3" t="n">
        <v>34.02375302290969</v>
      </c>
      <c r="N9" s="3" t="n">
        <v>48.79929198647442</v>
      </c>
      <c r="O9" s="3" t="n">
        <v>12.60012523392817</v>
      </c>
      <c r="P9" s="3" t="n">
        <v>26.09207590473756</v>
      </c>
      <c r="Q9" s="2" t="n"/>
      <c r="R9" s="2" t="n">
        <v>4</v>
      </c>
      <c r="S9" s="3" t="n">
        <v>11.15240461398084</v>
      </c>
      <c r="T9" s="5" t="n">
        <v>-0.1238085792188334</v>
      </c>
      <c r="U9" s="5" t="n">
        <v>0.01419878296146049</v>
      </c>
      <c r="V9" s="5" t="n">
        <v>-0.05480489812868644</v>
      </c>
      <c r="W9" s="5" t="n">
        <v>0.55</v>
      </c>
      <c r="X9" s="7" t="inlineStr">
        <is>
          <t>HOLD</t>
        </is>
      </c>
      <c r="Y9" s="6" t="inlineStr">
        <is>
          <t>Hoch</t>
        </is>
      </c>
      <c r="Z9" s="2" t="n"/>
      <c r="AA9" s="5" t="n">
        <v>-0.9947777167639776</v>
      </c>
      <c r="AB9" s="5" t="n">
        <v>0.2654087970269308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100.8709272104511</v>
      </c>
      <c r="E10" s="4" t="n">
        <v>12.64401294498382</v>
      </c>
      <c r="F10" s="4" t="n">
        <v>15.54212458098188</v>
      </c>
      <c r="G10" s="5" t="n">
        <v>0.02081733640474362</v>
      </c>
      <c r="H10" s="5" t="n">
        <v>0.3235456358467348</v>
      </c>
      <c r="I10" s="5" t="n">
        <v>0.16908</v>
      </c>
      <c r="J10" s="3" t="n">
        <v>51.49666537986475</v>
      </c>
      <c r="K10" s="2" t="n"/>
      <c r="L10" s="3" t="n">
        <v>49.99676250472306</v>
      </c>
      <c r="M10" s="3" t="n">
        <v>68.472232246884</v>
      </c>
      <c r="N10" s="3" t="n">
        <v>133.7559788331547</v>
      </c>
      <c r="O10" s="3" t="n">
        <v>107.1204893615232</v>
      </c>
      <c r="P10" s="3" t="n">
        <v>100.8709272104511</v>
      </c>
      <c r="Q10" s="2" t="n"/>
      <c r="R10" s="2" t="n">
        <v>5</v>
      </c>
      <c r="S10" s="3" t="n">
        <v>68.472232246884</v>
      </c>
      <c r="T10" s="5" t="n">
        <v>-0.3211896218220777</v>
      </c>
      <c r="U10" s="5" t="n">
        <v>0.01129024827233183</v>
      </c>
      <c r="V10" s="5" t="n">
        <v>-0.1549496867748729</v>
      </c>
      <c r="W10" s="5" t="n">
        <v>0.8</v>
      </c>
      <c r="X10" s="2" t="inlineStr">
        <is>
          <t>REDUCE (niedrige Konfidenz)</t>
        </is>
      </c>
      <c r="Y10" s="8" t="inlineStr">
        <is>
          <t>Niedrig</t>
        </is>
      </c>
      <c r="Z10" s="2" t="n"/>
      <c r="AA10" s="5" t="n">
        <v>-0.09845576316013997</v>
      </c>
      <c r="AB10" s="5" t="n">
        <v>1.142548517044555</v>
      </c>
      <c r="AC10" s="2" t="inlineStr">
        <is>
          <t>M1 Gordon, M3 Fund.KGV, M4 KGV, M6 P/B, M7 EV/EBITDA</t>
        </is>
      </c>
      <c r="AD10" s="2" t="inlineStr">
        <is>
          <t>M5 P/S: getrimmt (weit vom Median); 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129.8301175579614</v>
      </c>
      <c r="E11" s="4" t="n">
        <v>29.75542406311637</v>
      </c>
      <c r="F11" s="4" t="n">
        <v>22.30468981016027</v>
      </c>
      <c r="G11" s="5" t="n">
        <v>0.006761235582659419</v>
      </c>
      <c r="H11" s="5" t="n">
        <v>0.1508072624046366</v>
      </c>
      <c r="I11" s="5" t="n">
        <v>0.20971</v>
      </c>
      <c r="J11" s="2" t="n"/>
      <c r="K11" s="2" t="n"/>
      <c r="L11" s="2" t="n"/>
      <c r="M11" s="3" t="n">
        <v>131.2025066609049</v>
      </c>
      <c r="N11" s="3" t="n">
        <v>169.7075292136755</v>
      </c>
      <c r="O11" s="3" t="n">
        <v>114.7448700595542</v>
      </c>
      <c r="P11" s="3" t="n">
        <v>133.0396848034611</v>
      </c>
      <c r="Q11" s="3" t="n">
        <v>46.8665742178195</v>
      </c>
      <c r="R11" s="2" t="n">
        <v>4</v>
      </c>
      <c r="S11" s="3" t="n">
        <v>132.121095732183</v>
      </c>
      <c r="T11" s="5" t="n">
        <v>0.01764596857272926</v>
      </c>
      <c r="U11" s="5" t="n">
        <v>0.1629988068407793</v>
      </c>
      <c r="V11" s="5" t="n">
        <v>0.09032238770675427</v>
      </c>
      <c r="W11" s="5" t="n">
        <v>0.8</v>
      </c>
      <c r="X11" s="7" t="inlineStr">
        <is>
          <t>HOLD</t>
        </is>
      </c>
      <c r="Y11" s="7" t="inlineStr">
        <is>
          <t>Mittel</t>
        </is>
      </c>
      <c r="Z11" s="2" t="n"/>
      <c r="AA11" s="5" t="n">
        <v>0.6800826459474644</v>
      </c>
      <c r="AB11" s="5" t="n">
        <v>0.4789988356394053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259.2729651112755</v>
      </c>
      <c r="E12" s="2" t="n"/>
      <c r="F12" s="4" t="n">
        <v>20.87038085137188</v>
      </c>
      <c r="G12" s="5" t="n">
        <v>0.02403159956185482</v>
      </c>
      <c r="H12" s="5" t="n">
        <v>0.5015486353235716</v>
      </c>
      <c r="I12" s="5" t="n">
        <v>0.00023</v>
      </c>
      <c r="J12" s="3" t="n">
        <v>126.5811912625641</v>
      </c>
      <c r="K12" s="3" t="n">
        <v>126.581191262564</v>
      </c>
      <c r="L12" s="3" t="n">
        <v>122.8943604490913</v>
      </c>
      <c r="M12" s="3" t="n">
        <v>215.6040087256368</v>
      </c>
      <c r="N12" s="2" t="n"/>
      <c r="O12" s="3" t="n">
        <v>173.8386441185803</v>
      </c>
      <c r="P12" s="3" t="n">
        <v>140.3101714684067</v>
      </c>
      <c r="Q12" s="2" t="n"/>
      <c r="R12" s="2" t="n">
        <v>5</v>
      </c>
      <c r="S12" s="3" t="n">
        <v>126.5811912625641</v>
      </c>
      <c r="T12" s="5" t="n">
        <v>-0.5117840720175451</v>
      </c>
      <c r="U12" s="5" t="n">
        <v>0.1406100839778273</v>
      </c>
      <c r="V12" s="5" t="n">
        <v>-0.1855869940198589</v>
      </c>
      <c r="W12" s="5" t="n">
        <v>0.8</v>
      </c>
      <c r="X12" s="10" t="inlineStr">
        <is>
          <t>REDUCE</t>
        </is>
      </c>
      <c r="Y12" s="7" t="inlineStr">
        <is>
          <t>Mittel</t>
        </is>
      </c>
      <c r="Z12" s="2" t="n"/>
      <c r="AA12" s="5" t="n">
        <v>1.008637536041662</v>
      </c>
      <c r="AB12" s="5" t="n">
        <v>0.4145371966892859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156.5775658789308</v>
      </c>
      <c r="E13" s="4" t="n">
        <v>41.53881278538813</v>
      </c>
      <c r="F13" s="4" t="n">
        <v>29.60520963170039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75.85502458818991</v>
      </c>
      <c r="N13" s="3" t="n">
        <v>112.1713813153552</v>
      </c>
      <c r="O13" s="3" t="n">
        <v>78.82511035896012</v>
      </c>
      <c r="P13" s="3" t="n">
        <v>98.40154731255215</v>
      </c>
      <c r="Q13" s="2" t="n"/>
      <c r="R13" s="2" t="n">
        <v>4</v>
      </c>
      <c r="S13" s="3" t="n">
        <v>88.61332883575614</v>
      </c>
      <c r="T13" s="5" t="n">
        <v>-0.4340611419117736</v>
      </c>
      <c r="U13" s="5" t="n">
        <v>-0.01361712652522806</v>
      </c>
      <c r="V13" s="5" t="n">
        <v>-0.2238391342185008</v>
      </c>
      <c r="W13" s="5" t="n">
        <v>0.3333</v>
      </c>
      <c r="X13" s="10" t="inlineStr">
        <is>
          <t>REDUCE</t>
        </is>
      </c>
      <c r="Y13" s="7" t="inlineStr">
        <is>
          <t>Mittel</t>
        </is>
      </c>
      <c r="Z13" s="2" t="n"/>
      <c r="AA13" s="5" t="n">
        <v>0.7617627856827266</v>
      </c>
      <c r="AB13" s="5" t="n">
        <v>0.4787600679628479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90.552333086628</v>
      </c>
      <c r="E14" s="4" t="n">
        <v>38.1231884057971</v>
      </c>
      <c r="F14" s="4" t="n">
        <v>14.64013947230381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122.9614759797504</v>
      </c>
      <c r="N14" s="3" t="n">
        <v>97.09006963962065</v>
      </c>
      <c r="O14" s="3" t="n">
        <v>262.7528279502072</v>
      </c>
      <c r="P14" s="3" t="n">
        <v>109.5522947653031</v>
      </c>
      <c r="Q14" s="3" t="n">
        <v>21.95159164422303</v>
      </c>
      <c r="R14" s="2" t="n">
        <v>3</v>
      </c>
      <c r="S14" s="3" t="n">
        <v>109.5522947653031</v>
      </c>
      <c r="T14" s="5" t="n">
        <v>0.2098229944058816</v>
      </c>
      <c r="U14" s="5" t="n">
        <v>0.4743065006652729</v>
      </c>
      <c r="V14" s="5" t="n">
        <v>0.3420647475355773</v>
      </c>
      <c r="W14" s="5" t="n">
        <v>0.55</v>
      </c>
      <c r="X14" s="9" t="inlineStr">
        <is>
          <t>STRONG BUY</t>
        </is>
      </c>
      <c r="Y14" s="7" t="inlineStr">
        <is>
          <t>Mittel</t>
        </is>
      </c>
      <c r="Z14" s="2" t="n"/>
      <c r="AA14" s="5" t="n">
        <v>0.6490868948576609</v>
      </c>
      <c r="AB14" s="5" t="n">
        <v>0.2664680995302544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108.6765693041188</v>
      </c>
      <c r="E15" s="4" t="n">
        <v>467.7037037037037</v>
      </c>
      <c r="F15" s="4" t="n">
        <v>11.17794153444422</v>
      </c>
      <c r="G15" s="5" t="n">
        <v>0.01298701298701299</v>
      </c>
      <c r="H15" s="5" t="n">
        <v>0.145168071875899</v>
      </c>
      <c r="I15" s="5" t="n">
        <v>0.02648</v>
      </c>
      <c r="J15" s="2" t="n"/>
      <c r="K15" s="2" t="n"/>
      <c r="L15" s="2" t="n"/>
      <c r="M15" s="3" t="n">
        <v>169.1888378453793</v>
      </c>
      <c r="N15" s="3" t="n">
        <v>18.18656258570308</v>
      </c>
      <c r="O15" s="3" t="n">
        <v>143.2479901346809</v>
      </c>
      <c r="P15" s="3" t="n">
        <v>137.662099412411</v>
      </c>
      <c r="Q15" s="3" t="n">
        <v>63.613570250277</v>
      </c>
      <c r="R15" s="2" t="n">
        <v>3</v>
      </c>
      <c r="S15" s="3" t="n">
        <v>143.2479901346809</v>
      </c>
      <c r="T15" s="5" t="n">
        <v>0.3181129203096023</v>
      </c>
      <c r="U15" s="5" t="n">
        <v>0.3665188470066518</v>
      </c>
      <c r="V15" s="5" t="n">
        <v>0.342315883658127</v>
      </c>
      <c r="W15" s="5" t="n">
        <v>0.65</v>
      </c>
      <c r="X15" s="9" t="inlineStr">
        <is>
          <t>STRONG BUY</t>
        </is>
      </c>
      <c r="Y15" s="7" t="inlineStr">
        <is>
          <t>Mittel</t>
        </is>
      </c>
      <c r="Z15" s="2" t="n"/>
      <c r="AA15" s="5" t="n">
        <v>0.9805095187179363</v>
      </c>
      <c r="AB15" s="5" t="n">
        <v>0.2290153830831811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45.31059054372709</v>
      </c>
      <c r="E16" s="2" t="n"/>
      <c r="F16" s="2" t="n"/>
      <c r="G16" s="5" t="n">
        <v>0.0547008547008547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187.2190099630847</v>
      </c>
      <c r="P16" s="3" t="n">
        <v>106.5022791802632</v>
      </c>
      <c r="Q16" s="2" t="n"/>
      <c r="R16" s="2" t="n">
        <v>1</v>
      </c>
      <c r="S16" s="3" t="n">
        <v>106.5022791802632</v>
      </c>
      <c r="T16" s="5" t="n">
        <v>1.350494175914194</v>
      </c>
      <c r="U16" s="5" t="n">
        <v>0.006647673314339908</v>
      </c>
      <c r="V16" s="5" t="n">
        <v>0.6785709246142668</v>
      </c>
      <c r="W16" s="5" t="n">
        <v>0.6</v>
      </c>
      <c r="X16" s="2" t="inlineStr">
        <is>
          <t>BUY (niedrige Konfidenz)</t>
        </is>
      </c>
      <c r="Y16" s="8" t="inlineStr">
        <is>
          <t>Niedrig</t>
        </is>
      </c>
      <c r="Z16" s="2" t="n"/>
      <c r="AA16" s="5" t="n">
        <v>2.133232559925525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136.5212826382554</v>
      </c>
      <c r="E17" s="4" t="n">
        <v>27.54079861111111</v>
      </c>
      <c r="F17" s="4" t="n">
        <v>12.64169963860366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178.1079218139369</v>
      </c>
      <c r="N17" s="3" t="n">
        <v>167.6082034829408</v>
      </c>
      <c r="O17" s="3" t="n">
        <v>177.439960101794</v>
      </c>
      <c r="P17" s="3" t="n">
        <v>169.4729863549692</v>
      </c>
      <c r="Q17" s="3" t="n">
        <v>129.1627569004892</v>
      </c>
      <c r="R17" s="2" t="n">
        <v>5</v>
      </c>
      <c r="S17" s="3" t="n">
        <v>169.4729863549692</v>
      </c>
      <c r="T17" s="5" t="n">
        <v>0.2413667897043341</v>
      </c>
      <c r="U17" s="5" t="n">
        <v>0.3149683235099443</v>
      </c>
      <c r="V17" s="5" t="n">
        <v>0.2781675566071392</v>
      </c>
      <c r="W17" s="5" t="n">
        <v>0.55</v>
      </c>
      <c r="X17" s="6" t="inlineStr">
        <is>
          <t>BUY</t>
        </is>
      </c>
      <c r="Y17" s="7" t="inlineStr">
        <is>
          <t>Mittel</t>
        </is>
      </c>
      <c r="Z17" s="2" t="n"/>
      <c r="AA17" s="5" t="n">
        <v>0.709870014336879</v>
      </c>
      <c r="AB17" s="5" t="n">
        <v>0.3789417792557377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135.2174736226097</v>
      </c>
      <c r="E18" s="4" t="n">
        <v>20.61942257217848</v>
      </c>
      <c r="F18" s="4" t="n">
        <v>16.07498933415454</v>
      </c>
      <c r="G18" s="5" t="n">
        <v>0.0140020366598778</v>
      </c>
      <c r="H18" s="5" t="n">
        <v>0.2250825899639766</v>
      </c>
      <c r="I18" s="5" t="n">
        <v>0.3373</v>
      </c>
      <c r="J18" s="2" t="n"/>
      <c r="K18" s="2" t="n"/>
      <c r="L18" s="2" t="n"/>
      <c r="M18" s="3" t="n">
        <v>133.2215270860546</v>
      </c>
      <c r="N18" s="3" t="n">
        <v>128.4413420955721</v>
      </c>
      <c r="O18" s="3" t="n">
        <v>135.2174736226097</v>
      </c>
      <c r="P18" s="3" t="n">
        <v>128.141045789162</v>
      </c>
      <c r="Q18" s="3" t="n">
        <v>255.0898838260667</v>
      </c>
      <c r="R18" s="2" t="n">
        <v>4</v>
      </c>
      <c r="S18" s="3" t="n">
        <v>130.8314345908133</v>
      </c>
      <c r="T18" s="5" t="n">
        <v>-0.03243692486104066</v>
      </c>
      <c r="U18" s="5" t="n">
        <v>0.1114838976578412</v>
      </c>
      <c r="V18" s="5" t="n">
        <v>0.03952348639840025</v>
      </c>
      <c r="W18" s="5" t="n">
        <v>0.8462</v>
      </c>
      <c r="X18" s="7" t="inlineStr">
        <is>
          <t>HOLD</t>
        </is>
      </c>
      <c r="Y18" s="6" t="inlineStr">
        <is>
          <t>Hoch</t>
        </is>
      </c>
      <c r="Z18" s="2" t="n"/>
      <c r="AA18" s="5" t="n">
        <v>0.4297711541431841</v>
      </c>
      <c r="AB18" s="5" t="n">
        <v>0.05522374029232546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58.49498270193979</v>
      </c>
      <c r="E19" s="4" t="n">
        <v>21.50949367088607</v>
      </c>
      <c r="F19" s="4" t="n">
        <v>18.44159438259864</v>
      </c>
      <c r="G19" s="5" t="n">
        <v>0.0314844784463734</v>
      </c>
      <c r="H19" s="5" t="n">
        <v>0.5806239808556878</v>
      </c>
      <c r="I19" s="5" t="n">
        <v>0.11135</v>
      </c>
      <c r="J19" s="3" t="n">
        <v>47.90238744351553</v>
      </c>
      <c r="K19" s="3" t="n">
        <v>51.62240466205629</v>
      </c>
      <c r="L19" s="3" t="n">
        <v>46.50717227525779</v>
      </c>
      <c r="M19" s="3" t="n">
        <v>53.1663954362043</v>
      </c>
      <c r="N19" s="3" t="n">
        <v>57.62401802106076</v>
      </c>
      <c r="O19" s="3" t="n">
        <v>52.54112832271291</v>
      </c>
      <c r="P19" s="3" t="n">
        <v>34.90293202464978</v>
      </c>
      <c r="Q19" s="2" t="n"/>
      <c r="R19" s="2" t="n">
        <v>7</v>
      </c>
      <c r="S19" s="3" t="n">
        <v>51.62240466205629</v>
      </c>
      <c r="T19" s="5" t="n">
        <v>-0.1174900431187852</v>
      </c>
      <c r="U19" s="5" t="n">
        <v>0.1481781668383111</v>
      </c>
      <c r="V19" s="5" t="n">
        <v>0.01534406185976295</v>
      </c>
      <c r="W19" s="5" t="n">
        <v>0.75</v>
      </c>
      <c r="X19" s="7" t="inlineStr">
        <is>
          <t>HOLD</t>
        </is>
      </c>
      <c r="Y19" s="7" t="inlineStr">
        <is>
          <t>Mittel</t>
        </is>
      </c>
      <c r="Z19" s="2" t="n"/>
      <c r="AA19" s="5" t="n">
        <v>0.3320244394501292</v>
      </c>
      <c r="AB19" s="5" t="n">
        <v>0.6509792925237481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223.3859446806313</v>
      </c>
      <c r="E20" s="4" t="n">
        <v>5.197637164597517</v>
      </c>
      <c r="F20" s="4" t="n">
        <v>9.402039420686298</v>
      </c>
      <c r="G20" s="5" t="n">
        <v>0.01664290942712949</v>
      </c>
      <c r="H20" s="5" t="n">
        <v>0.156477290508783</v>
      </c>
      <c r="I20" s="5" t="n">
        <v>0.46113998</v>
      </c>
      <c r="J20" s="2" t="n"/>
      <c r="K20" s="2" t="n"/>
      <c r="L20" s="2" t="n"/>
      <c r="M20" s="3" t="n">
        <v>284.6521332627198</v>
      </c>
      <c r="N20" s="3" t="n">
        <v>423.9186477038625</v>
      </c>
      <c r="O20" s="3" t="n">
        <v>209.1492723948316</v>
      </c>
      <c r="P20" s="3" t="n">
        <v>397.0446146222384</v>
      </c>
      <c r="Q20" s="3" t="n">
        <v>1868.238747647549</v>
      </c>
      <c r="R20" s="2" t="n">
        <v>4</v>
      </c>
      <c r="S20" s="3" t="n">
        <v>340.848373942479</v>
      </c>
      <c r="T20" s="5" t="n">
        <v>0.5258273049800894</v>
      </c>
      <c r="U20" s="5" t="n">
        <v>0.0585689409407868</v>
      </c>
      <c r="V20" s="5" t="n">
        <v>0.2921981229604381</v>
      </c>
      <c r="W20" s="5" t="n">
        <v>0.7</v>
      </c>
      <c r="X20" s="2" t="inlineStr">
        <is>
          <t>BUY (niedrige Konfidenz)</t>
        </is>
      </c>
      <c r="Y20" s="8" t="inlineStr">
        <is>
          <t>Niedrig</t>
        </is>
      </c>
      <c r="Z20" s="2" t="n"/>
      <c r="AA20" s="5" t="n">
        <v>-2.809804257383785</v>
      </c>
      <c r="AB20" s="5" t="n">
        <v>1.026871252526232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291.2786794953441</v>
      </c>
      <c r="E21" s="4" t="n">
        <v>16.97392176529588</v>
      </c>
      <c r="F21" s="4" t="n">
        <v>22.78542879704973</v>
      </c>
      <c r="G21" s="5" t="n">
        <v>0.002600011818235538</v>
      </c>
      <c r="H21" s="5" t="n">
        <v>0.05924238415589365</v>
      </c>
      <c r="I21" s="5" t="n">
        <v>0.48676</v>
      </c>
      <c r="J21" s="2" t="n"/>
      <c r="K21" s="2" t="n"/>
      <c r="L21" s="2" t="n"/>
      <c r="M21" s="3" t="n">
        <v>179.672582585858</v>
      </c>
      <c r="N21" s="3" t="n">
        <v>695.184238115859</v>
      </c>
      <c r="O21" s="3" t="n">
        <v>121.3380391538872</v>
      </c>
      <c r="P21" s="3" t="n">
        <v>251.6200491974071</v>
      </c>
      <c r="Q21" s="3" t="n">
        <v>217.4483442396819</v>
      </c>
      <c r="R21" s="2" t="n">
        <v>4</v>
      </c>
      <c r="S21" s="3" t="n">
        <v>198.5604634127699</v>
      </c>
      <c r="T21" s="5" t="n">
        <v>-0.3183144617491863</v>
      </c>
      <c r="U21" s="5" t="n">
        <v>0.2647482124918752</v>
      </c>
      <c r="V21" s="5" t="n">
        <v>-0.02678312462865556</v>
      </c>
      <c r="W21" s="5" t="n">
        <v>0.75</v>
      </c>
      <c r="X21" s="2" t="inlineStr">
        <is>
          <t>HOLD (niedrige Konfidenz)</t>
        </is>
      </c>
      <c r="Y21" s="8" t="inlineStr">
        <is>
          <t>Niedrig</t>
        </is>
      </c>
      <c r="Z21" s="2" t="n"/>
      <c r="AA21" s="5" t="n">
        <v>0.4348786172267646</v>
      </c>
      <c r="AB21" s="5" t="n">
        <v>1.073711186961654</v>
      </c>
      <c r="AC21" s="2" t="inlineStr">
        <is>
          <t>M4 KGV, M6 P/B, M7 EV/EBITDA, M8 DCF</t>
        </is>
      </c>
      <c r="AD21" s="2" t="inlineStr">
        <is>
          <t>M1 Gordon: Dividende zu gering (DDM-Gate); M2 DDM: Dividende zu gering (DDM-Gate); M3 Fund.KGV: Dividende zu gering (DDM-Gate); M5 P/S: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288.5677894628135</v>
      </c>
      <c r="E22" s="4" t="n">
        <v>16.8328313253012</v>
      </c>
      <c r="F22" s="4" t="n">
        <v>22.5736719260699</v>
      </c>
      <c r="G22" s="5" t="n">
        <v>0.002624437088067758</v>
      </c>
      <c r="H22" s="5" t="n">
        <v>0.05924318181665178</v>
      </c>
      <c r="I22" s="5" t="n">
        <v>0.48676</v>
      </c>
      <c r="J22" s="2" t="n"/>
      <c r="K22" s="2" t="n"/>
      <c r="L22" s="2" t="n"/>
      <c r="M22" s="3" t="n">
        <v>179.6701634421853</v>
      </c>
      <c r="N22" s="3" t="n">
        <v>737.9689212553285</v>
      </c>
      <c r="O22" s="3" t="n">
        <v>121.3380391538872</v>
      </c>
      <c r="P22" s="3" t="n">
        <v>267.1058492000456</v>
      </c>
      <c r="Q22" s="3" t="n">
        <v>231.511370391743</v>
      </c>
      <c r="R22" s="2" t="n">
        <v>4</v>
      </c>
      <c r="S22" s="3" t="n">
        <v>205.5907669169642</v>
      </c>
      <c r="T22" s="5" t="n">
        <v>-0.2875477637345322</v>
      </c>
      <c r="U22" s="5" t="n">
        <v>0.2595389341206644</v>
      </c>
      <c r="V22" s="5" t="n">
        <v>-0.01400441480693387</v>
      </c>
      <c r="W22" s="5" t="n">
        <v>0.75</v>
      </c>
      <c r="X22" s="2" t="inlineStr">
        <is>
          <t>HOLD (niedrige Konfidenz)</t>
        </is>
      </c>
      <c r="Y22" s="8" t="inlineStr">
        <is>
          <t>Niedrig</t>
        </is>
      </c>
      <c r="Z22" s="2" t="n"/>
      <c r="AA22" s="5" t="n">
        <v>0.4301418487648818</v>
      </c>
      <c r="AB22" s="5" t="n">
        <v>1.201336456915116</v>
      </c>
      <c r="AC22" s="2" t="inlineStr">
        <is>
          <t>M4 KGV, M6 P/B, M7 EV/EBITDA, M8 DCF</t>
        </is>
      </c>
      <c r="AD22" s="2" t="inlineStr">
        <is>
          <t>M1 Gordon: Dividende zu gering (DDM-Gate); M2 DDM: Dividende zu gering (DDM-Gate); M3 Fund.KGV: Dividende zu gering (DDM-Gate); M5 P/S: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59.27812871133754</v>
      </c>
      <c r="E23" s="4" t="n">
        <v>14.50105263157895</v>
      </c>
      <c r="F23" s="4" t="n">
        <v>11.74618820162926</v>
      </c>
      <c r="G23" s="5" t="n">
        <v>0.06445993031358886</v>
      </c>
      <c r="H23" s="5" t="n">
        <v>0.7571584729273214</v>
      </c>
      <c r="I23" s="2" t="n"/>
      <c r="J23" s="3" t="n">
        <v>104.3951184941208</v>
      </c>
      <c r="K23" s="3" t="n">
        <v>104.3951184941207</v>
      </c>
      <c r="L23" s="3" t="n">
        <v>101.3544839748745</v>
      </c>
      <c r="M23" s="3" t="n">
        <v>79.69136587600349</v>
      </c>
      <c r="N23" s="3" t="n">
        <v>77.62143582520507</v>
      </c>
      <c r="O23" s="2" t="n"/>
      <c r="P23" s="3" t="n">
        <v>87.58707096400904</v>
      </c>
      <c r="Q23" s="3" t="n">
        <v>124.9532325941306</v>
      </c>
      <c r="R23" s="2" t="n">
        <v>7</v>
      </c>
      <c r="S23" s="3" t="n">
        <v>101.3544839748745</v>
      </c>
      <c r="T23" s="5" t="n">
        <v>0.7098124751615082</v>
      </c>
      <c r="U23" s="5" t="n">
        <v>0.0162601626016261</v>
      </c>
      <c r="V23" s="5" t="n">
        <v>0.3630363188815672</v>
      </c>
      <c r="W23" s="5" t="n">
        <v>0.75</v>
      </c>
      <c r="X23" s="6" t="inlineStr">
        <is>
          <t>BUY</t>
        </is>
      </c>
      <c r="Y23" s="7" t="inlineStr">
        <is>
          <t>Mittel</t>
        </is>
      </c>
      <c r="Z23" s="2" t="n"/>
      <c r="AA23" s="5" t="n">
        <v>-0.01861906992144427</v>
      </c>
      <c r="AB23" s="5" t="n">
        <v>0.6097773928778067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222.4737086696845</v>
      </c>
      <c r="E24" s="4" t="n">
        <v>20.79726468222043</v>
      </c>
      <c r="F24" s="4" t="n">
        <v>24.85596597027784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152.3604533286091</v>
      </c>
      <c r="N24" s="3" t="n">
        <v>246.9960609428595</v>
      </c>
      <c r="O24" s="3" t="n">
        <v>222.4737086696845</v>
      </c>
      <c r="P24" s="3" t="n">
        <v>178.1412787804719</v>
      </c>
      <c r="Q24" s="2" t="n"/>
      <c r="R24" s="2" t="n">
        <v>4</v>
      </c>
      <c r="S24" s="3" t="n">
        <v>200.3074937250782</v>
      </c>
      <c r="T24" s="5" t="n">
        <v>-0.09963521117687368</v>
      </c>
      <c r="U24" s="5" t="n">
        <v>0.2694700398437198</v>
      </c>
      <c r="V24" s="5" t="n">
        <v>0.08491741433342304</v>
      </c>
      <c r="W24" s="5" t="n">
        <v>0.75</v>
      </c>
      <c r="X24" s="7" t="inlineStr">
        <is>
          <t>HOLD</t>
        </is>
      </c>
      <c r="Y24" s="7" t="inlineStr">
        <is>
          <t>Mittel</t>
        </is>
      </c>
      <c r="Z24" s="2" t="n"/>
      <c r="AA24" s="5" t="n">
        <v>0.5824294720270831</v>
      </c>
      <c r="AB24" s="5" t="n">
        <v>0.6211297324650347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38.85609046627308</v>
      </c>
      <c r="E25" s="4" t="n">
        <v>18.97058823529412</v>
      </c>
      <c r="F25" s="4" t="n">
        <v>10.36341976785022</v>
      </c>
      <c r="G25" s="5" t="n">
        <v>0.0575858250276855</v>
      </c>
      <c r="H25" s="5" t="n">
        <v>0.5967860774398795</v>
      </c>
      <c r="I25" s="5" t="n">
        <v>0.09396</v>
      </c>
      <c r="J25" s="3" t="n">
        <v>53.91080298611093</v>
      </c>
      <c r="K25" s="3" t="n">
        <v>55.84473175059009</v>
      </c>
      <c r="L25" s="3" t="n">
        <v>52.34058542340867</v>
      </c>
      <c r="M25" s="3" t="n">
        <v>50.41818048491194</v>
      </c>
      <c r="N25" s="3" t="n">
        <v>38.85609046627308</v>
      </c>
      <c r="O25" s="3" t="n">
        <v>38.85609046627308</v>
      </c>
      <c r="P25" s="3" t="n">
        <v>38.85609046627308</v>
      </c>
      <c r="Q25" s="3" t="n">
        <v>101.3785083765238</v>
      </c>
      <c r="R25" s="2" t="n">
        <v>7</v>
      </c>
      <c r="S25" s="3" t="n">
        <v>50.41818048491194</v>
      </c>
      <c r="T25" s="5" t="n">
        <v>0.2975618462869984</v>
      </c>
      <c r="U25" s="5" t="n">
        <v>0.1059716500553711</v>
      </c>
      <c r="V25" s="5" t="n">
        <v>0.2017667481711848</v>
      </c>
      <c r="W25" s="5" t="n">
        <v>0.7143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0.2754202296278537</v>
      </c>
      <c r="AB25" s="5" t="n">
        <v>0.4372195215847325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91.62808309953699</v>
      </c>
      <c r="E26" s="4" t="n">
        <v>18.77777777777778</v>
      </c>
      <c r="F26" s="4" t="n">
        <v>18.32892913399382</v>
      </c>
      <c r="G26" s="5" t="n">
        <v>0.02817695125387433</v>
      </c>
      <c r="H26" s="5" t="n">
        <v>0.5164533427442609</v>
      </c>
      <c r="I26" s="5" t="n">
        <v>0.11943</v>
      </c>
      <c r="J26" s="3" t="n">
        <v>72.85627484687802</v>
      </c>
      <c r="K26" s="3" t="n">
        <v>82.5109169220873</v>
      </c>
      <c r="L26" s="3" t="n">
        <v>70.73424742415342</v>
      </c>
      <c r="M26" s="3" t="n">
        <v>84.80032550182825</v>
      </c>
      <c r="N26" s="3" t="n">
        <v>105.8908386844696</v>
      </c>
      <c r="O26" s="3" t="n">
        <v>88.23953352221595</v>
      </c>
      <c r="P26" s="3" t="n">
        <v>93.58663176205123</v>
      </c>
      <c r="Q26" s="2" t="n"/>
      <c r="R26" s="2" t="n">
        <v>7</v>
      </c>
      <c r="S26" s="3" t="n">
        <v>84.80032550182825</v>
      </c>
      <c r="T26" s="5" t="n">
        <v>-0.07451599298756095</v>
      </c>
      <c r="U26" s="5" t="n">
        <v>0.1308349769888233</v>
      </c>
      <c r="V26" s="5" t="n">
        <v>0.02815949200063117</v>
      </c>
      <c r="W26" s="5" t="n">
        <v>0.75</v>
      </c>
      <c r="X26" s="7" t="inlineStr">
        <is>
          <t>HOLD</t>
        </is>
      </c>
      <c r="Y26" s="7" t="inlineStr">
        <is>
          <t>Mittel</t>
        </is>
      </c>
      <c r="Z26" s="2" t="n"/>
      <c r="AA26" s="5" t="n">
        <v>0.1991813854162033</v>
      </c>
      <c r="AB26" s="5" t="n">
        <v>0.4970236136040564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107.1447012857364</v>
      </c>
      <c r="E27" s="4" t="n">
        <v>21.61458333333334</v>
      </c>
      <c r="F27" s="4" t="n">
        <v>18.15705193646053</v>
      </c>
      <c r="G27" s="5" t="n">
        <v>0.03052208835341365</v>
      </c>
      <c r="H27" s="5" t="n">
        <v>0.5541911434421687</v>
      </c>
      <c r="I27" s="5" t="n">
        <v>0.10130999</v>
      </c>
      <c r="J27" s="3" t="n">
        <v>88.64180106370159</v>
      </c>
      <c r="K27" s="3" t="n">
        <v>94.89411256983009</v>
      </c>
      <c r="L27" s="3" t="n">
        <v>86.06000103272</v>
      </c>
      <c r="M27" s="3" t="n">
        <v>98.91050709169329</v>
      </c>
      <c r="N27" s="3" t="n">
        <v>105.5140500484666</v>
      </c>
      <c r="O27" s="3" t="n">
        <v>106.6256681220866</v>
      </c>
      <c r="P27" s="3" t="n">
        <v>92.77501840517077</v>
      </c>
      <c r="Q27" s="2" t="n"/>
      <c r="R27" s="2" t="n">
        <v>7</v>
      </c>
      <c r="S27" s="3" t="n">
        <v>94.89411256983009</v>
      </c>
      <c r="T27" s="5" t="n">
        <v>-0.114336860049067</v>
      </c>
      <c r="U27" s="5" t="n">
        <v>0.1566265060240963</v>
      </c>
      <c r="V27" s="5" t="n">
        <v>0.02114482298751469</v>
      </c>
      <c r="W27" s="5" t="n">
        <v>0.85</v>
      </c>
      <c r="X27" s="7" t="inlineStr">
        <is>
          <t>HOLD</t>
        </is>
      </c>
      <c r="Y27" s="6" t="inlineStr">
        <is>
          <t>Hoch</t>
        </is>
      </c>
      <c r="Z27" s="2" t="n"/>
      <c r="AA27" s="5" t="n">
        <v>0.3196314670446492</v>
      </c>
      <c r="AB27" s="5" t="n">
        <v>0.2389689384450215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280.6932993683196</v>
      </c>
      <c r="E28" s="4" t="n">
        <v>19.80327868852459</v>
      </c>
      <c r="F28" s="4" t="n">
        <v>16.21582116458989</v>
      </c>
      <c r="G28" s="5" t="n">
        <v>0.01165072357125337</v>
      </c>
      <c r="H28" s="5" t="n">
        <v>0.1889260498695167</v>
      </c>
      <c r="I28" s="5" t="n">
        <v>0.34377</v>
      </c>
      <c r="J28" s="2" t="n"/>
      <c r="K28" s="2" t="n"/>
      <c r="L28" s="2" t="n"/>
      <c r="M28" s="3" t="n">
        <v>228.1472245339021</v>
      </c>
      <c r="N28" s="3" t="n">
        <v>222.5554845543778</v>
      </c>
      <c r="O28" s="3" t="n">
        <v>98.8602326754567</v>
      </c>
      <c r="P28" s="2" t="n"/>
      <c r="Q28" s="3" t="n">
        <v>181.015712583935</v>
      </c>
      <c r="R28" s="2" t="n">
        <v>3</v>
      </c>
      <c r="S28" s="3" t="n">
        <v>222.5554845543778</v>
      </c>
      <c r="T28" s="5" t="n">
        <v>-0.2071222040026495</v>
      </c>
      <c r="U28" s="5" t="n">
        <v>0.152672308069659</v>
      </c>
      <c r="V28" s="5" t="n">
        <v>-0.02722494796649522</v>
      </c>
      <c r="W28" s="5" t="n">
        <v>0.7</v>
      </c>
      <c r="X28" s="7" t="inlineStr">
        <is>
          <t>HOLD</t>
        </is>
      </c>
      <c r="Y28" s="7" t="inlineStr">
        <is>
          <t>Mittel</t>
        </is>
      </c>
      <c r="Z28" s="2" t="n"/>
      <c r="AA28" s="5" t="n">
        <v>0.470684604384467</v>
      </c>
      <c r="AB28" s="5" t="n">
        <v>0.2603724907478007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getrimmt (weit vom Median)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65.58632678703592</v>
      </c>
      <c r="E29" s="4" t="n">
        <v>13.90693430656934</v>
      </c>
      <c r="F29" s="4" t="n">
        <v>8.673523389832823</v>
      </c>
      <c r="G29" s="5" t="n">
        <v>0.02624327516074006</v>
      </c>
      <c r="H29" s="5" t="n">
        <v>0.2276216609324977</v>
      </c>
      <c r="I29" s="5" t="n">
        <v>0.0722</v>
      </c>
      <c r="J29" s="2" t="n"/>
      <c r="K29" s="2" t="n"/>
      <c r="L29" s="2" t="n"/>
      <c r="M29" s="3" t="n">
        <v>99.66435148594698</v>
      </c>
      <c r="N29" s="3" t="n">
        <v>75.34459617754729</v>
      </c>
      <c r="O29" s="3" t="n">
        <v>150.6428663153075</v>
      </c>
      <c r="P29" s="3" t="n">
        <v>169.449908405423</v>
      </c>
      <c r="Q29" s="2" t="n"/>
      <c r="R29" s="2" t="n">
        <v>4</v>
      </c>
      <c r="S29" s="3" t="n">
        <v>125.1536089006272</v>
      </c>
      <c r="T29" s="5" t="n">
        <v>0.9082271417182899</v>
      </c>
      <c r="U29" s="5" t="n">
        <v>0.1612649258627479</v>
      </c>
      <c r="V29" s="5" t="n">
        <v>0.5347460337905189</v>
      </c>
      <c r="W29" s="5" t="n">
        <v>0.7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-0.04896533829945698</v>
      </c>
      <c r="AB29" s="5" t="n">
        <v>1.248998826752211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151.3365118160381</v>
      </c>
      <c r="E30" s="4" t="n">
        <v>24.22176308539945</v>
      </c>
      <c r="F30" s="4" t="n">
        <v>25.0854488704772</v>
      </c>
      <c r="G30" s="5" t="n">
        <v>0.03969292010235997</v>
      </c>
      <c r="H30" s="5" t="n">
        <v>0.9957147177476876</v>
      </c>
      <c r="I30" s="5" t="n">
        <v>0.33914003</v>
      </c>
      <c r="J30" s="3" t="n">
        <v>107.137622757513</v>
      </c>
      <c r="K30" s="3" t="n">
        <v>107.137622757513</v>
      </c>
      <c r="L30" s="3" t="n">
        <v>104.0171094733135</v>
      </c>
      <c r="M30" s="3" t="n">
        <v>213.9197372041491</v>
      </c>
      <c r="N30" s="3" t="n">
        <v>217.5579654117738</v>
      </c>
      <c r="O30" s="3" t="n">
        <v>16.40527047995461</v>
      </c>
      <c r="P30" s="3" t="n">
        <v>168.3875803072824</v>
      </c>
      <c r="Q30" s="3" t="n">
        <v>239.2285154813329</v>
      </c>
      <c r="R30" s="2" t="n">
        <v>7</v>
      </c>
      <c r="S30" s="3" t="n">
        <v>168.3875803072824</v>
      </c>
      <c r="T30" s="5" t="n">
        <v>0.1126698923255955</v>
      </c>
      <c r="U30" s="5" t="n">
        <v>0.2265888541370487</v>
      </c>
      <c r="V30" s="5" t="n">
        <v>0.1696293732313221</v>
      </c>
      <c r="W30" s="5" t="n">
        <v>0.65</v>
      </c>
      <c r="X30" s="2" t="inlineStr">
        <is>
          <t>BUY (niedrige Konfidenz)</t>
        </is>
      </c>
      <c r="Y30" s="8" t="inlineStr">
        <is>
          <t>Niedrig</t>
        </is>
      </c>
      <c r="Z30" s="2" t="n"/>
      <c r="AA30" s="5" t="n">
        <v>0.5295135471422079</v>
      </c>
      <c r="AB30" s="5" t="n">
        <v>1.299895821876391</v>
      </c>
      <c r="AC30" s="2" t="inlineStr">
        <is>
          <t>M1 Gordon, M2 DDM, M3 Fund.KGV, M4 KGV, M5 P/S, M7 EV/EBITDA, M8 DCF</t>
        </is>
      </c>
      <c r="AD30" s="2" t="inlineStr">
        <is>
          <t>M6 P/B: Ausreißer (&gt;3x / &lt;0.3x Kurs)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121.086421453037</v>
      </c>
      <c r="E31" s="4" t="n">
        <v>24.38474870017331</v>
      </c>
      <c r="F31" s="4" t="n">
        <v>21.42922416156447</v>
      </c>
      <c r="G31" s="5" t="n">
        <v>0.02544420753375978</v>
      </c>
      <c r="H31" s="5" t="n">
        <v>0.5452496268543057</v>
      </c>
      <c r="I31" s="5" t="n">
        <v>0.10095</v>
      </c>
      <c r="J31" s="3" t="n">
        <v>75.5565828114409</v>
      </c>
      <c r="K31" s="3" t="n">
        <v>81.11376992997312</v>
      </c>
      <c r="L31" s="3" t="n">
        <v>73.35590564217564</v>
      </c>
      <c r="M31" s="3" t="n">
        <v>93.95267634448987</v>
      </c>
      <c r="N31" s="3" t="n">
        <v>103.4087567908761</v>
      </c>
      <c r="O31" s="3" t="n">
        <v>106.7246971112721</v>
      </c>
      <c r="P31" s="3" t="n">
        <v>94.80494509977207</v>
      </c>
      <c r="Q31" s="2" t="n"/>
      <c r="R31" s="2" t="n">
        <v>7</v>
      </c>
      <c r="S31" s="3" t="n">
        <v>93.95267634448987</v>
      </c>
      <c r="T31" s="5" t="n">
        <v>-0.2240857792553635</v>
      </c>
      <c r="U31" s="5" t="n">
        <v>-0.002390547263681486</v>
      </c>
      <c r="V31" s="5" t="n">
        <v>-0.1132381632595225</v>
      </c>
      <c r="W31" s="5" t="n">
        <v>0.8889</v>
      </c>
      <c r="X31" s="10" t="inlineStr">
        <is>
          <t>REDUCE</t>
        </is>
      </c>
      <c r="Y31" s="7" t="inlineStr">
        <is>
          <t>Mittel</t>
        </is>
      </c>
      <c r="Z31" s="2" t="n"/>
      <c r="AA31" s="5" t="n">
        <v>0.4304272289346916</v>
      </c>
      <c r="AB31" s="5" t="n">
        <v>0.4548889578416067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482.4179417890152</v>
      </c>
      <c r="E32" s="4" t="n">
        <v>13.54991539763113</v>
      </c>
      <c r="F32" s="4" t="n">
        <v>10.84917181584278</v>
      </c>
      <c r="G32" s="5" t="n">
        <v>0.0121307264164407</v>
      </c>
      <c r="H32" s="5" t="n">
        <v>0.1316083351429479</v>
      </c>
      <c r="I32" s="5" t="n">
        <v>0.63432</v>
      </c>
      <c r="J32" s="2" t="n"/>
      <c r="K32" s="2" t="n"/>
      <c r="L32" s="2" t="n"/>
      <c r="M32" s="3" t="n">
        <v>605.6194029865924</v>
      </c>
      <c r="N32" s="3" t="n">
        <v>678.7820698221004</v>
      </c>
      <c r="O32" s="3" t="n">
        <v>180.3008091322136</v>
      </c>
      <c r="P32" s="2" t="n"/>
      <c r="Q32" s="3" t="n">
        <v>2404.444728744626</v>
      </c>
      <c r="R32" s="2" t="n">
        <v>2</v>
      </c>
      <c r="S32" s="3" t="n">
        <v>642.2007364043465</v>
      </c>
      <c r="T32" s="5" t="n">
        <v>0.3312123799185147</v>
      </c>
      <c r="U32" s="5" t="n">
        <v>0.03370647209932942</v>
      </c>
      <c r="V32" s="5" t="n">
        <v>0.1824594260089221</v>
      </c>
      <c r="W32" s="5" t="n">
        <v>0.7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0.2597673139298014</v>
      </c>
      <c r="AB32" s="5" t="n">
        <v>0.1208063454947261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204.581834454982</v>
      </c>
      <c r="E33" s="4" t="n">
        <v>34.7036496350365</v>
      </c>
      <c r="F33" s="4" t="n">
        <v>24.77091178879494</v>
      </c>
      <c r="G33" s="5" t="n">
        <v>0.005721016321723036</v>
      </c>
      <c r="H33" s="5" t="n">
        <v>0.1417147906476574</v>
      </c>
      <c r="I33" s="5" t="n">
        <v>0.14562</v>
      </c>
      <c r="J33" s="2" t="n"/>
      <c r="K33" s="2" t="n"/>
      <c r="L33" s="2" t="n"/>
      <c r="M33" s="3" t="n">
        <v>210.3295208399626</v>
      </c>
      <c r="N33" s="3" t="n">
        <v>230.2838850188973</v>
      </c>
      <c r="O33" s="3" t="n">
        <v>333.0396829076312</v>
      </c>
      <c r="P33" s="3" t="n">
        <v>223.8486704934839</v>
      </c>
      <c r="Q33" s="3" t="n">
        <v>194.1084036023313</v>
      </c>
      <c r="R33" s="2" t="n">
        <v>5</v>
      </c>
      <c r="S33" s="3" t="n">
        <v>223.8486704934839</v>
      </c>
      <c r="T33" s="5" t="n">
        <v>0.09417667062097612</v>
      </c>
      <c r="U33" s="5" t="n">
        <v>0.1696768046441191</v>
      </c>
      <c r="V33" s="5" t="n">
        <v>0.1319267376325476</v>
      </c>
      <c r="W33" s="5" t="n">
        <v>0.8</v>
      </c>
      <c r="X33" s="6" t="inlineStr">
        <is>
          <t>BUY</t>
        </is>
      </c>
      <c r="Y33" s="7" t="inlineStr">
        <is>
          <t>Mittel</t>
        </is>
      </c>
      <c r="Z33" s="2" t="n"/>
      <c r="AA33" s="5" t="n">
        <v>0.6883135414707251</v>
      </c>
      <c r="AB33" s="5" t="n">
        <v>0.7157406723612418</v>
      </c>
      <c r="AC33" s="2" t="inlineStr">
        <is>
          <t>M4 KGV, M5 P/S, M6 P/B, M7 EV/EBITDA, M8 DCF</t>
        </is>
      </c>
      <c r="AD33" s="2" t="inlineStr">
        <is>
          <t>M1 Gordon: Dividende zu gering (DDM-Gate); M2 DDM: Dividende zu gering (DDM-Gate); M3 Fund.KGV: Dividende zu gering (DDM-Gate)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376.2801425153617</v>
      </c>
      <c r="E34" s="4" t="n">
        <v>27.17402113113735</v>
      </c>
      <c r="F34" s="4" t="n">
        <v>17.9128459723853</v>
      </c>
      <c r="G34" s="5" t="n">
        <v>0.02305422775198408</v>
      </c>
      <c r="H34" s="5" t="n">
        <v>0.4129668307335815</v>
      </c>
      <c r="I34" s="5" t="n">
        <v>0.91473</v>
      </c>
      <c r="J34" s="3" t="n">
        <v>260.4983541463884</v>
      </c>
      <c r="K34" s="2" t="n"/>
      <c r="L34" s="3" t="n">
        <v>252.9110234430956</v>
      </c>
      <c r="M34" s="3" t="n">
        <v>320.7732776194405</v>
      </c>
      <c r="N34" s="3" t="n">
        <v>525.9085928485948</v>
      </c>
      <c r="O34" s="3" t="n">
        <v>127.1405860108661</v>
      </c>
      <c r="P34" s="3" t="n">
        <v>376.2801425153617</v>
      </c>
      <c r="Q34" s="3" t="n">
        <v>146.5712295876425</v>
      </c>
      <c r="R34" s="2" t="n">
        <v>5</v>
      </c>
      <c r="S34" s="3" t="n">
        <v>260.4983541463884</v>
      </c>
      <c r="T34" s="5" t="n">
        <v>-0.3077010325205947</v>
      </c>
      <c r="U34" s="5" t="n">
        <v>-0.1087307138119527</v>
      </c>
      <c r="V34" s="5" t="n">
        <v>-0.2082158731662737</v>
      </c>
      <c r="W34" s="5" t="n">
        <v>0.75</v>
      </c>
      <c r="X34" s="2" t="inlineStr">
        <is>
          <t>REDUCE (niedrige Konfidenz)</t>
        </is>
      </c>
      <c r="Y34" s="8" t="inlineStr">
        <is>
          <t>Niedrig</t>
        </is>
      </c>
      <c r="Z34" s="2" t="n"/>
      <c r="AA34" s="5" t="n">
        <v>0.4276850136244047</v>
      </c>
      <c r="AB34" s="5" t="n">
        <v>1.567216933186498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71.24046885488562</v>
      </c>
      <c r="E35" s="4" t="n">
        <v>41.39</v>
      </c>
      <c r="F35" s="4" t="n">
        <v>25.54954042926191</v>
      </c>
      <c r="G35" s="5" t="n">
        <v>0.01208021261174197</v>
      </c>
      <c r="H35" s="5" t="n">
        <v>0.308643880517781</v>
      </c>
      <c r="I35" s="5" t="n">
        <v>0.38115</v>
      </c>
      <c r="J35" s="3" t="n">
        <v>11.80316924949422</v>
      </c>
      <c r="K35" s="2" t="n"/>
      <c r="L35" s="3" t="n">
        <v>11.45938762086818</v>
      </c>
      <c r="M35" s="3" t="n">
        <v>55.43171477536414</v>
      </c>
      <c r="N35" s="3" t="n">
        <v>70.81740289065527</v>
      </c>
      <c r="O35" s="3" t="n">
        <v>49.92859905772912</v>
      </c>
      <c r="P35" s="3" t="n">
        <v>69.5788983266233</v>
      </c>
      <c r="Q35" s="3" t="n">
        <v>37.16068448847583</v>
      </c>
      <c r="R35" s="2" t="n">
        <v>5</v>
      </c>
      <c r="S35" s="3" t="n">
        <v>55.43171477536414</v>
      </c>
      <c r="T35" s="5" t="n">
        <v>-0.2219069348311474</v>
      </c>
      <c r="U35" s="5" t="n">
        <v>0.1977175646291374</v>
      </c>
      <c r="V35" s="5" t="n">
        <v>-0.01209468510100503</v>
      </c>
      <c r="W35" s="5" t="n">
        <v>0.8</v>
      </c>
      <c r="X35" s="2" t="inlineStr">
        <is>
          <t>HOLD (niedrige Konfidenz)</t>
        </is>
      </c>
      <c r="Y35" s="8" t="inlineStr">
        <is>
          <t>Niedrig</t>
        </is>
      </c>
      <c r="Z35" s="2" t="n"/>
      <c r="AA35" s="5" t="n">
        <v>0.7701196458279359</v>
      </c>
      <c r="AB35" s="5" t="n">
        <v>0.9057077087107201</v>
      </c>
      <c r="AC35" s="2" t="inlineStr">
        <is>
          <t>M4 KGV, M5 P/S, M6 P/B, M7 EV/EBITDA, M8 DCF</t>
        </is>
      </c>
      <c r="AD35" s="2" t="inlineStr">
        <is>
          <t>M1 Gordon: Ausreißer (&gt;3x / &lt;0.3x Kurs); M3 Fund.KGV: Ausreißer (&gt;3x / &lt;0.3x Kurs)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311.7523537410282</v>
      </c>
      <c r="E36" s="4" t="n">
        <v>43.125</v>
      </c>
      <c r="F36" s="4" t="n">
        <v>22.17389228477093</v>
      </c>
      <c r="G36" s="5" t="n">
        <v>0.01214630779848171</v>
      </c>
      <c r="H36" s="5" t="n">
        <v>0.2693309207812066</v>
      </c>
      <c r="I36" s="5" t="n">
        <v>0.12227</v>
      </c>
      <c r="J36" s="3" t="n">
        <v>53.24558698706991</v>
      </c>
      <c r="K36" s="3" t="n">
        <v>68.20119376256788</v>
      </c>
      <c r="L36" s="3" t="n">
        <v>51.69474464764068</v>
      </c>
      <c r="M36" s="3" t="n">
        <v>232.175815062432</v>
      </c>
      <c r="N36" s="3" t="n">
        <v>363.6707594199502</v>
      </c>
      <c r="O36" s="3" t="n">
        <v>384.2520951416935</v>
      </c>
      <c r="P36" s="3" t="n">
        <v>311.7523537410282</v>
      </c>
      <c r="Q36" s="3" t="n">
        <v>105.1751602148337</v>
      </c>
      <c r="R36" s="2" t="n">
        <v>4</v>
      </c>
      <c r="S36" s="3" t="n">
        <v>337.7115565804892</v>
      </c>
      <c r="T36" s="5" t="n">
        <v>0.08326866670916999</v>
      </c>
      <c r="U36" s="5" t="n">
        <v>0.2981366459627328</v>
      </c>
      <c r="V36" s="5" t="n">
        <v>0.1907026563359514</v>
      </c>
      <c r="W36" s="5" t="n">
        <v>0.85</v>
      </c>
      <c r="X36" s="6" t="inlineStr">
        <is>
          <t>BUY</t>
        </is>
      </c>
      <c r="Y36" s="7" t="inlineStr">
        <is>
          <t>Mittel</t>
        </is>
      </c>
      <c r="Z36" s="2" t="n"/>
      <c r="AA36" s="5" t="n">
        <v>0.7754149559602765</v>
      </c>
      <c r="AB36" s="5" t="n">
        <v>0.6550048291565951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getrimmt (weit vom Median)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278.051257336615</v>
      </c>
      <c r="E37" s="4" t="n">
        <v>17.82073910645339</v>
      </c>
      <c r="F37" s="4" t="n">
        <v>15.81455042408389</v>
      </c>
      <c r="G37" s="5" t="n">
        <v>0.01015197003930793</v>
      </c>
      <c r="H37" s="5" t="n">
        <v>0.1605488420904242</v>
      </c>
      <c r="I37" s="5" t="n">
        <v>0.44699</v>
      </c>
      <c r="J37" s="2" t="n"/>
      <c r="K37" s="2" t="n"/>
      <c r="L37" s="2" t="n"/>
      <c r="M37" s="3" t="n">
        <v>282.1269787682879</v>
      </c>
      <c r="N37" s="3" t="n">
        <v>360.930067068166</v>
      </c>
      <c r="O37" s="3" t="n">
        <v>183.272128518544</v>
      </c>
      <c r="P37" s="3" t="n">
        <v>272.5980811446622</v>
      </c>
      <c r="Q37" s="3" t="n">
        <v>226.0214367627734</v>
      </c>
      <c r="R37" s="2" t="n">
        <v>5</v>
      </c>
      <c r="S37" s="3" t="n">
        <v>272.5980811446622</v>
      </c>
      <c r="T37" s="5" t="n">
        <v>-0.01961212563535075</v>
      </c>
      <c r="U37" s="5" t="n">
        <v>0.2056375003868893</v>
      </c>
      <c r="V37" s="5" t="n">
        <v>0.09301268737576929</v>
      </c>
      <c r="W37" s="5" t="n">
        <v>0.75</v>
      </c>
      <c r="X37" s="2" t="inlineStr">
        <is>
          <t>HOLD (niedrige Konfidenz)</t>
        </is>
      </c>
      <c r="Y37" s="8" t="inlineStr">
        <is>
          <t>Niedrig</t>
        </is>
      </c>
      <c r="Z37" s="2" t="n"/>
      <c r="AA37" s="5" t="n">
        <v>0.2616526925037996</v>
      </c>
      <c r="AB37" s="5" t="n">
        <v>0.9693669189401377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36.80786244169435</v>
      </c>
      <c r="E38" s="4" t="n">
        <v>9.023206751054852</v>
      </c>
      <c r="F38" s="4" t="n">
        <v>10.03686677039113</v>
      </c>
      <c r="G38" s="5" t="n">
        <v>0.02338087444470423</v>
      </c>
      <c r="H38" s="5" t="n">
        <v>0.234670721776739</v>
      </c>
      <c r="I38" s="5" t="n">
        <v>0.26659</v>
      </c>
      <c r="J38" s="2" t="n"/>
      <c r="K38" s="2" t="n"/>
      <c r="L38" s="2" t="n"/>
      <c r="M38" s="3" t="n">
        <v>40.40066933010279</v>
      </c>
      <c r="N38" s="3" t="n">
        <v>59.27032041152901</v>
      </c>
      <c r="O38" s="3" t="n">
        <v>30.91055130845088</v>
      </c>
      <c r="P38" s="3" t="n">
        <v>72.00507622954687</v>
      </c>
      <c r="Q38" s="3" t="n">
        <v>51.85955007932918</v>
      </c>
      <c r="R38" s="2" t="n">
        <v>5</v>
      </c>
      <c r="S38" s="3" t="n">
        <v>51.85955007932918</v>
      </c>
      <c r="T38" s="5" t="n">
        <v>0.4089258826555744</v>
      </c>
      <c r="U38" s="5" t="n">
        <v>0.03947463175122734</v>
      </c>
      <c r="V38" s="5" t="n">
        <v>0.2242002572034009</v>
      </c>
      <c r="W38" s="5" t="n">
        <v>0.35</v>
      </c>
      <c r="X38" s="2" t="inlineStr">
        <is>
          <t>BUY (niedrige Konfidenz)</t>
        </is>
      </c>
      <c r="Y38" s="8" t="inlineStr">
        <is>
          <t>Niedrig</t>
        </is>
      </c>
      <c r="Z38" s="2" t="n"/>
      <c r="AA38" s="5" t="n">
        <v>-0.8079175345497237</v>
      </c>
      <c r="AB38" s="5" t="n">
        <v>1.329465932555555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115.0364033804368</v>
      </c>
      <c r="E39" s="4" t="n">
        <v>47.56939501779359</v>
      </c>
      <c r="F39" s="4" t="n">
        <v>12.45092331695503</v>
      </c>
      <c r="G39" s="5" t="n">
        <v>0.0168324979426947</v>
      </c>
      <c r="H39" s="5" t="n">
        <v>0.209580141117295</v>
      </c>
      <c r="I39" s="5" t="n">
        <v>0.11412</v>
      </c>
      <c r="J39" s="2" t="n"/>
      <c r="K39" s="2" t="n"/>
      <c r="L39" s="2" t="n"/>
      <c r="M39" s="3" t="n">
        <v>125.8365065576429</v>
      </c>
      <c r="N39" s="3" t="n">
        <v>48.5542915730454</v>
      </c>
      <c r="O39" s="3" t="n">
        <v>85.2805241516096</v>
      </c>
      <c r="P39" s="2" t="n"/>
      <c r="Q39" s="2" t="n"/>
      <c r="R39" s="2" t="n">
        <v>3</v>
      </c>
      <c r="S39" s="3" t="n">
        <v>85.2805241516096</v>
      </c>
      <c r="T39" s="5" t="n">
        <v>-0.258664895236872</v>
      </c>
      <c r="U39" s="5" t="n">
        <v>0.1450035909328946</v>
      </c>
      <c r="V39" s="5" t="n">
        <v>-0.05683065215198868</v>
      </c>
      <c r="W39" s="5" t="n">
        <v>0.6667</v>
      </c>
      <c r="X39" s="2" t="inlineStr">
        <is>
          <t>HOLD (niedrige Konfidenz)</t>
        </is>
      </c>
      <c r="Y39" s="8" t="inlineStr">
        <is>
          <t>Niedrig</t>
        </is>
      </c>
      <c r="Z39" s="2" t="n"/>
      <c r="AA39" s="5" t="n">
        <v>0.8228987392344019</v>
      </c>
      <c r="AB39" s="5" t="n">
        <v>1.591665998634407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275.3661853043943</v>
      </c>
      <c r="E40" s="4" t="n">
        <v>36.60983981693364</v>
      </c>
      <c r="F40" s="4" t="n">
        <v>33.41950106273533</v>
      </c>
      <c r="G40" s="5" t="n">
        <v>0.003375316435915867</v>
      </c>
      <c r="H40" s="5" t="n">
        <v>0.1128013912171583</v>
      </c>
      <c r="I40" s="5" t="n">
        <v>1.4875101</v>
      </c>
      <c r="J40" s="2" t="n"/>
      <c r="K40" s="2" t="n"/>
      <c r="L40" s="2" t="n"/>
      <c r="M40" s="3" t="n">
        <v>121.3159212584023</v>
      </c>
      <c r="N40" s="3" t="n">
        <v>195.4508070582292</v>
      </c>
      <c r="O40" s="3" t="n">
        <v>129.2318410433486</v>
      </c>
      <c r="P40" s="3" t="n">
        <v>166.116948368269</v>
      </c>
      <c r="Q40" s="3" t="n">
        <v>51.22881230196689</v>
      </c>
      <c r="R40" s="2" t="n">
        <v>4</v>
      </c>
      <c r="S40" s="3" t="n">
        <v>147.6743947058088</v>
      </c>
      <c r="T40" s="5" t="n">
        <v>-0.4637163072780083</v>
      </c>
      <c r="U40" s="5" t="n">
        <v>0.01215573335000153</v>
      </c>
      <c r="V40" s="5" t="n">
        <v>-0.2257802869640034</v>
      </c>
      <c r="W40" s="5" t="n">
        <v>0.85</v>
      </c>
      <c r="X40" s="10" t="inlineStr">
        <is>
          <t>REDUCE</t>
        </is>
      </c>
      <c r="Y40" s="7" t="inlineStr">
        <is>
          <t>Mittel</t>
        </is>
      </c>
      <c r="Z40" s="2" t="n"/>
      <c r="AA40" s="5" t="n">
        <v>0.7191253389516835</v>
      </c>
      <c r="AB40" s="5" t="n">
        <v>0.6110895011209618</v>
      </c>
      <c r="AC40" s="2" t="inlineStr">
        <is>
          <t>M4 KGV, M5 P/S, M6 P/B, M7 EV/EBITDA</t>
        </is>
      </c>
      <c r="AD40" s="2" t="inlineStr">
        <is>
          <t>M1 Gordon: Dividende zu gering (DDM-Gate); M2 DDM: Dividende zu gering (DDM-Gate); M3 Fund.KGV: Dividende zu gering (DDM-Gate);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391.3234306958811</v>
      </c>
      <c r="E41" s="4" t="n">
        <v>39.19913793103449</v>
      </c>
      <c r="F41" s="4" t="n">
        <v>24.61637572847333</v>
      </c>
      <c r="G41" s="5" t="n">
        <v>0.004662312242968046</v>
      </c>
      <c r="H41" s="5" t="n">
        <v>0.1147692299363626</v>
      </c>
      <c r="I41" s="5" t="n">
        <v>0.41068</v>
      </c>
      <c r="J41" s="2" t="n"/>
      <c r="K41" s="2" t="n"/>
      <c r="L41" s="2" t="n"/>
      <c r="M41" s="3" t="n">
        <v>422.6076380893835</v>
      </c>
      <c r="N41" s="3" t="n">
        <v>418.1411286196803</v>
      </c>
      <c r="O41" s="3" t="n">
        <v>494.0364168848678</v>
      </c>
      <c r="P41" s="3" t="n">
        <v>408.6448134083089</v>
      </c>
      <c r="Q41" s="3" t="n">
        <v>93.28491978463816</v>
      </c>
      <c r="R41" s="2" t="n">
        <v>4</v>
      </c>
      <c r="S41" s="3" t="n">
        <v>420.3743833545319</v>
      </c>
      <c r="T41" s="5" t="n">
        <v>0.07423770308614075</v>
      </c>
      <c r="U41" s="5" t="n">
        <v>0.4094383233269558</v>
      </c>
      <c r="V41" s="5" t="n">
        <v>0.2418380132065483</v>
      </c>
      <c r="W41" s="5" t="n">
        <v>0.7</v>
      </c>
      <c r="X41" s="6" t="inlineStr">
        <is>
          <t>BUY</t>
        </is>
      </c>
      <c r="Y41" s="6" t="inlineStr">
        <is>
          <t>Hoch</t>
        </is>
      </c>
      <c r="Z41" s="2" t="n"/>
      <c r="AA41" s="5" t="n">
        <v>0.7923421644034782</v>
      </c>
      <c r="AB41" s="5" t="n">
        <v>0.2089628955873652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275.8739393104873</v>
      </c>
      <c r="E42" s="4" t="n">
        <v>24.63950807071484</v>
      </c>
      <c r="F42" s="4" t="n">
        <v>15.28165176845456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253.729344009161</v>
      </c>
      <c r="N42" s="3" t="n">
        <v>240.9953526789106</v>
      </c>
      <c r="O42" s="3" t="n">
        <v>22.49102211132056</v>
      </c>
      <c r="P42" s="3" t="n">
        <v>138.9852763939449</v>
      </c>
      <c r="Q42" s="3" t="n">
        <v>145.7533272551743</v>
      </c>
      <c r="R42" s="2" t="n">
        <v>4</v>
      </c>
      <c r="S42" s="3" t="n">
        <v>193.3743399670425</v>
      </c>
      <c r="T42" s="5" t="n">
        <v>-0.2990481795766659</v>
      </c>
      <c r="U42" s="5" t="n">
        <v>0.6049535188420263</v>
      </c>
      <c r="V42" s="5" t="n">
        <v>0.1529526696326802</v>
      </c>
      <c r="W42" s="5" t="n">
        <v>0.8</v>
      </c>
      <c r="X42" s="2" t="inlineStr">
        <is>
          <t>BUY (niedrige Konfidenz)</t>
        </is>
      </c>
      <c r="Y42" s="8" t="inlineStr">
        <is>
          <t>Niedrig</t>
        </is>
      </c>
      <c r="Z42" s="2" t="n"/>
      <c r="AA42" s="5" t="n">
        <v>0.7575554011066059</v>
      </c>
      <c r="AB42" s="5" t="n">
        <v>0.8255843395237159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41.26577049518925</v>
      </c>
      <c r="E43" s="4" t="n">
        <v>21.69683257918552</v>
      </c>
      <c r="F43" s="4" t="n">
        <v>7.363532775783114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95.39551159909534</v>
      </c>
      <c r="N43" s="3" t="n">
        <v>44.57866404505649</v>
      </c>
      <c r="O43" s="3" t="n">
        <v>182.6897246421946</v>
      </c>
      <c r="P43" s="3" t="n">
        <v>166.9283645755183</v>
      </c>
      <c r="Q43" s="3" t="n">
        <v>198.4550446428968</v>
      </c>
      <c r="R43" s="2" t="n">
        <v>2</v>
      </c>
      <c r="S43" s="3" t="n">
        <v>69.98708782207592</v>
      </c>
      <c r="T43" s="5" t="n">
        <v>0.696008265015553</v>
      </c>
      <c r="U43" s="5" t="n">
        <v>0.3891785192909278</v>
      </c>
      <c r="V43" s="5" t="n">
        <v>0.5425933921532404</v>
      </c>
      <c r="W43" s="5" t="n">
        <v>0.6667</v>
      </c>
      <c r="X43" s="2" t="inlineStr">
        <is>
          <t>BUY (niedrige Konfidenz)</t>
        </is>
      </c>
      <c r="Y43" s="8" t="inlineStr">
        <is>
          <t>Niedrig</t>
        </is>
      </c>
      <c r="Z43" s="2" t="n"/>
      <c r="AA43" s="5" t="n">
        <v>0.5790897100766115</v>
      </c>
      <c r="AB43" s="5" t="n">
        <v>1.139936528889186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84.42486101309832</v>
      </c>
      <c r="E44" s="4" t="n">
        <v>7.676056338028169</v>
      </c>
      <c r="F44" s="4" t="n">
        <v>10.054000539083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100.6032745193274</v>
      </c>
      <c r="N44" s="3" t="n">
        <v>110.8002895620206</v>
      </c>
      <c r="O44" s="3" t="n">
        <v>114.500725144202</v>
      </c>
      <c r="P44" s="3" t="n">
        <v>97.5706987108244</v>
      </c>
      <c r="Q44" s="3" t="n">
        <v>861.729010273724</v>
      </c>
      <c r="R44" s="2" t="n">
        <v>4</v>
      </c>
      <c r="S44" s="3" t="n">
        <v>105.701782040674</v>
      </c>
      <c r="T44" s="5" t="n">
        <v>0.2520219846648564</v>
      </c>
      <c r="U44" s="5" t="n">
        <v>0.140350866462793</v>
      </c>
      <c r="V44" s="5" t="n">
        <v>0.1961864255638247</v>
      </c>
      <c r="W44" s="5" t="n">
        <v>0.85</v>
      </c>
      <c r="X44" s="6" t="inlineStr">
        <is>
          <t>BUY</t>
        </is>
      </c>
      <c r="Y44" s="6" t="inlineStr">
        <is>
          <t>Hoch</t>
        </is>
      </c>
      <c r="Z44" s="2" t="n"/>
      <c r="AA44" s="5" t="n">
        <v>-1.281527659506098</v>
      </c>
      <c r="AB44" s="5" t="n">
        <v>0.1735154780796844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72.8153668737844</v>
      </c>
      <c r="E45" s="4" t="n">
        <v>23.11748633879781</v>
      </c>
      <c r="F45" s="4" t="n">
        <v>14.8694246247935</v>
      </c>
      <c r="G45" s="5" t="n">
        <v>0.02458338257889138</v>
      </c>
      <c r="H45" s="5" t="n">
        <v>0.3655407542792872</v>
      </c>
      <c r="I45" s="5" t="n">
        <v>0.07642</v>
      </c>
      <c r="J45" s="3" t="n">
        <v>42.23939203035496</v>
      </c>
      <c r="K45" s="3" t="n">
        <v>45.85617361108841</v>
      </c>
      <c r="L45" s="3" t="n">
        <v>41.00911847607277</v>
      </c>
      <c r="M45" s="3" t="n">
        <v>77.32903994482209</v>
      </c>
      <c r="N45" s="3" t="n">
        <v>59.85739595522815</v>
      </c>
      <c r="O45" s="3" t="n">
        <v>176.2144545688851</v>
      </c>
      <c r="P45" s="3" t="n">
        <v>50.43996359647972</v>
      </c>
      <c r="Q45" s="3" t="n">
        <v>366.9934455080058</v>
      </c>
      <c r="R45" s="2" t="n">
        <v>5</v>
      </c>
      <c r="S45" s="3" t="n">
        <v>45.85617361108841</v>
      </c>
      <c r="T45" s="5" t="n">
        <v>-0.3702404371514891</v>
      </c>
      <c r="U45" s="5" t="n">
        <v>-0.06984989953906151</v>
      </c>
      <c r="V45" s="5" t="n">
        <v>-0.2200451683452753</v>
      </c>
      <c r="W45" s="5" t="n">
        <v>0.75</v>
      </c>
      <c r="X45" s="10" t="inlineStr">
        <is>
          <t>REDUCE</t>
        </is>
      </c>
      <c r="Y45" s="7" t="inlineStr">
        <is>
          <t>Mittel</t>
        </is>
      </c>
      <c r="Z45" s="2" t="n"/>
      <c r="AA45" s="5" t="n">
        <v>0.4126639756727344</v>
      </c>
      <c r="AB45" s="5" t="n">
        <v>0.4596118663255981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120.6130914473571</v>
      </c>
      <c r="E46" s="4" t="n">
        <v>63.99543378995434</v>
      </c>
      <c r="F46" s="4" t="n">
        <v>19.48711959098601</v>
      </c>
      <c r="G46" s="5" t="n">
        <v>0.03853014627185159</v>
      </c>
      <c r="H46" s="5" t="n">
        <v>0.7508415682577556</v>
      </c>
      <c r="I46" s="5" t="n">
        <v>0.14941</v>
      </c>
      <c r="J46" s="3" t="n">
        <v>53.87346378660537</v>
      </c>
      <c r="K46" s="3" t="n">
        <v>55.50705749739159</v>
      </c>
      <c r="L46" s="3" t="n">
        <v>52.30433377340328</v>
      </c>
      <c r="M46" s="3" t="n">
        <v>84.29847440626958</v>
      </c>
      <c r="N46" s="3" t="n">
        <v>39.16512917177619</v>
      </c>
      <c r="O46" s="3" t="n">
        <v>27.63356525325046</v>
      </c>
      <c r="P46" s="3" t="n">
        <v>8.276462898318401</v>
      </c>
      <c r="Q46" s="2" t="n"/>
      <c r="R46" s="2" t="n">
        <v>4</v>
      </c>
      <c r="S46" s="3" t="n">
        <v>53.08889878000432</v>
      </c>
      <c r="T46" s="5" t="n">
        <v>-0.5598413228370358</v>
      </c>
      <c r="U46" s="5" t="n">
        <v>0.05244381020335354</v>
      </c>
      <c r="V46" s="5" t="n">
        <v>-0.2536987563168411</v>
      </c>
      <c r="W46" s="5" t="n">
        <v>0.75</v>
      </c>
      <c r="X46" s="10" t="inlineStr">
        <is>
          <t>REDUCE</t>
        </is>
      </c>
      <c r="Y46" s="7" t="inlineStr">
        <is>
          <t>Mittel</t>
        </is>
      </c>
      <c r="Z46" s="2" t="n"/>
      <c r="AA46" s="5" t="n">
        <v>0.8685223821883249</v>
      </c>
      <c r="AB46" s="5" t="n">
        <v>0.4172571027135024</v>
      </c>
      <c r="AC46" s="2" t="inlineStr">
        <is>
          <t>M1 Gordon, M2 DDM, M3 Fund.KGV, M5 P/S</t>
        </is>
      </c>
      <c r="AD46" s="2" t="inlineStr">
        <is>
          <t>M4 KGV: getrimmt (weit vom Median);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166.7670700012048</v>
      </c>
      <c r="E47" s="4" t="n">
        <v>61.32278481012658</v>
      </c>
      <c r="F47" s="4" t="n">
        <v>37.55222584820979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113.1650024576477</v>
      </c>
      <c r="N47" s="3" t="n">
        <v>103.2287508071087</v>
      </c>
      <c r="O47" s="3" t="n">
        <v>158.6149850678028</v>
      </c>
      <c r="P47" s="3" t="n">
        <v>118.2316049770864</v>
      </c>
      <c r="Q47" s="3" t="n">
        <v>66.65287461494469</v>
      </c>
      <c r="R47" s="2" t="n">
        <v>5</v>
      </c>
      <c r="S47" s="3" t="n">
        <v>113.1650024576477</v>
      </c>
      <c r="T47" s="5" t="n">
        <v>-0.3214187761598853</v>
      </c>
      <c r="U47" s="5" t="n">
        <v>0.2438645371039323</v>
      </c>
      <c r="V47" s="5" t="n">
        <v>-0.03877711952797652</v>
      </c>
      <c r="W47" s="5" t="n">
        <v>0.8333</v>
      </c>
      <c r="X47" s="2" t="inlineStr">
        <is>
          <t>HOLD (niedrige Konfidenz)</t>
        </is>
      </c>
      <c r="Y47" s="8" t="inlineStr">
        <is>
          <t>Niedrig</t>
        </is>
      </c>
      <c r="Z47" s="2" t="n"/>
      <c r="AA47" s="5" t="n">
        <v>0.8683314296252532</v>
      </c>
      <c r="AB47" s="5" t="n">
        <v>1.379717093735649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226.0710167128522</v>
      </c>
      <c r="E48" s="4" t="n">
        <v>43.49172185430464</v>
      </c>
      <c r="F48" s="4" t="n">
        <v>17.64115306482212</v>
      </c>
      <c r="G48" s="5" t="n">
        <v>0.0106589516159732</v>
      </c>
      <c r="H48" s="5" t="n">
        <v>0.1880361969679163</v>
      </c>
      <c r="I48" s="5" t="n">
        <v>0.06722</v>
      </c>
      <c r="J48" s="2" t="n"/>
      <c r="K48" s="2" t="n"/>
      <c r="L48" s="2" t="n"/>
      <c r="M48" s="3" t="n">
        <v>205.6338110523136</v>
      </c>
      <c r="N48" s="3" t="n">
        <v>119.6528322674529</v>
      </c>
      <c r="O48" s="3" t="n">
        <v>374.5918117372441</v>
      </c>
      <c r="P48" s="3" t="n">
        <v>157.2971506780793</v>
      </c>
      <c r="Q48" s="3" t="n">
        <v>291.2538472856312</v>
      </c>
      <c r="R48" s="2" t="n">
        <v>4</v>
      </c>
      <c r="S48" s="3" t="n">
        <v>181.4654808651965</v>
      </c>
      <c r="T48" s="5" t="n">
        <v>-0.1973076270290419</v>
      </c>
      <c r="U48" s="5" t="n">
        <v>0.1098845407133884</v>
      </c>
      <c r="V48" s="5" t="n">
        <v>-0.04371154315782677</v>
      </c>
      <c r="W48" s="5" t="n">
        <v>0.75</v>
      </c>
      <c r="X48" s="2" t="inlineStr">
        <is>
          <t>HOLD (niedrige Konfidenz)</t>
        </is>
      </c>
      <c r="Y48" s="8" t="inlineStr">
        <is>
          <t>Niedrig</t>
        </is>
      </c>
      <c r="Z48" s="2" t="n"/>
      <c r="AA48" s="5" t="n">
        <v>0.6633545923421976</v>
      </c>
      <c r="AB48" s="5" t="n">
        <v>1.434157568745291</v>
      </c>
      <c r="AC48" s="2" t="inlineStr">
        <is>
          <t>M4 KGV, M5 P/S, M7 EV/EBITDA, M8 DCF</t>
        </is>
      </c>
      <c r="AD48" s="2" t="inlineStr">
        <is>
          <t>M1 Gordon: Dividende zu gering (DDM-Gate); M2 DDM: Dividende zu gering (DDM-Gate); M3 Fund.KGV: Dividende zu gering (DDM-Gate); M6 P/B: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245.9078469508942</v>
      </c>
      <c r="E49" s="4" t="n">
        <v>13.67831498324557</v>
      </c>
      <c r="F49" s="4" t="n">
        <v>12.19367519777276</v>
      </c>
      <c r="G49" s="5" t="n">
        <v>0.01231889129978302</v>
      </c>
      <c r="H49" s="5" t="n">
        <v>0.1502125593062228</v>
      </c>
      <c r="I49" s="5" t="n">
        <v>0.18341999</v>
      </c>
      <c r="J49" s="2" t="n"/>
      <c r="K49" s="2" t="n"/>
      <c r="L49" s="2" t="n"/>
      <c r="M49" s="3" t="n">
        <v>265.8029859377477</v>
      </c>
      <c r="N49" s="3" t="n">
        <v>284.1273960672913</v>
      </c>
      <c r="O49" s="3" t="n">
        <v>240.3791862104183</v>
      </c>
      <c r="P49" s="3" t="n">
        <v>374.9409498059125</v>
      </c>
      <c r="Q49" s="3" t="n">
        <v>1477.143785213095</v>
      </c>
      <c r="R49" s="2" t="n">
        <v>4</v>
      </c>
      <c r="S49" s="3" t="n">
        <v>274.9651910025195</v>
      </c>
      <c r="T49" s="5" t="n">
        <v>0.1181635495244193</v>
      </c>
      <c r="U49" s="5" t="n">
        <v>0.154896059354658</v>
      </c>
      <c r="V49" s="5" t="n">
        <v>0.1365298044395387</v>
      </c>
      <c r="W49" s="5" t="n">
        <v>0.75</v>
      </c>
      <c r="X49" s="6" t="inlineStr">
        <is>
          <t>BUY</t>
        </is>
      </c>
      <c r="Y49" s="7" t="inlineStr">
        <is>
          <t>Mittel</t>
        </is>
      </c>
      <c r="Z49" s="2" t="n"/>
      <c r="AA49" s="5" t="n">
        <v>-0.04291612328356934</v>
      </c>
      <c r="AB49" s="5" t="n">
        <v>0.559789579609044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22.1002082652025</v>
      </c>
      <c r="E50" s="4" t="n">
        <v>8.475247524752476</v>
      </c>
      <c r="F50" s="4" t="n">
        <v>10.01669449081803</v>
      </c>
      <c r="G50" s="5" t="n">
        <v>0.04322429906542057</v>
      </c>
      <c r="H50" s="5" t="n">
        <v>0.4329645983180691</v>
      </c>
      <c r="I50" s="5" t="n">
        <v>0.18339</v>
      </c>
      <c r="J50" s="3" t="n">
        <v>28.47826314926449</v>
      </c>
      <c r="K50" s="2" t="n"/>
      <c r="L50" s="3" t="n">
        <v>27.64879917404319</v>
      </c>
      <c r="M50" s="3" t="n">
        <v>31.01003508273507</v>
      </c>
      <c r="N50" s="3" t="n">
        <v>52.37432435015706</v>
      </c>
      <c r="O50" s="3" t="n">
        <v>38.27812709554409</v>
      </c>
      <c r="P50" s="3" t="n">
        <v>33.33405550678069</v>
      </c>
      <c r="Q50" s="3" t="n">
        <v>117.461791621999</v>
      </c>
      <c r="R50" s="2" t="n">
        <v>5</v>
      </c>
      <c r="S50" s="3" t="n">
        <v>31.01003508273507</v>
      </c>
      <c r="T50" s="5" t="n">
        <v>0.4031557852584307</v>
      </c>
      <c r="U50" s="5" t="n">
        <v>0.1178551401869159</v>
      </c>
      <c r="V50" s="5" t="n">
        <v>0.2605054627226733</v>
      </c>
      <c r="W50" s="5" t="n">
        <v>0.7</v>
      </c>
      <c r="X50" s="6" t="inlineStr">
        <is>
          <t>BUY</t>
        </is>
      </c>
      <c r="Y50" s="7" t="inlineStr">
        <is>
          <t>Mittel</t>
        </is>
      </c>
      <c r="Z50" s="2" t="n"/>
      <c r="AA50" s="5" t="n">
        <v>-0.8278954950520134</v>
      </c>
      <c r="AB50" s="5" t="n">
        <v>0.3844408523708964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144.2021377304256</v>
      </c>
      <c r="E51" s="4" t="n">
        <v>19.97139451728248</v>
      </c>
      <c r="F51" s="4" t="n">
        <v>18.58115226209671</v>
      </c>
      <c r="G51" s="5" t="n">
        <v>0.023872045834328</v>
      </c>
      <c r="H51" s="5" t="n">
        <v>0.4435701184554001</v>
      </c>
      <c r="I51" s="5" t="n">
        <v>0.09791999999999999</v>
      </c>
      <c r="J51" s="3" t="n">
        <v>83.03681598473219</v>
      </c>
      <c r="K51" s="3" t="n">
        <v>92.57721613032443</v>
      </c>
      <c r="L51" s="3" t="n">
        <v>80.61826794634192</v>
      </c>
      <c r="M51" s="3" t="n">
        <v>129.0384732368881</v>
      </c>
      <c r="N51" s="3" t="n">
        <v>151.1480904415418</v>
      </c>
      <c r="O51" s="3" t="n">
        <v>164.1689044187363</v>
      </c>
      <c r="P51" s="3" t="n">
        <v>123.1948292242731</v>
      </c>
      <c r="Q51" s="2" t="n"/>
      <c r="R51" s="2" t="n">
        <v>7</v>
      </c>
      <c r="S51" s="3" t="n">
        <v>123.1948292242731</v>
      </c>
      <c r="T51" s="5" t="n">
        <v>-0.1456795914178751</v>
      </c>
      <c r="U51" s="5" t="n">
        <v>0.1230712580568154</v>
      </c>
      <c r="V51" s="5" t="n">
        <v>-0.01130416668052986</v>
      </c>
      <c r="W51" s="5" t="n">
        <v>0.8</v>
      </c>
      <c r="X51" s="2" t="inlineStr">
        <is>
          <t>HOLD (niedrige Konfidenz)</t>
        </is>
      </c>
      <c r="Y51" s="8" t="inlineStr">
        <is>
          <t>Niedrig</t>
        </is>
      </c>
      <c r="Z51" s="2" t="n"/>
      <c r="AA51" s="5" t="n">
        <v>0.3112569994841405</v>
      </c>
      <c r="AB51" s="5" t="n">
        <v>1.036373499465459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187.5247422502969</v>
      </c>
      <c r="E52" s="4" t="n">
        <v>28.26199740596628</v>
      </c>
      <c r="F52" s="4" t="n">
        <v>15.32952498874381</v>
      </c>
      <c r="G52" s="5" t="n">
        <v>0</v>
      </c>
      <c r="H52" s="5" t="n">
        <v>0</v>
      </c>
      <c r="I52" s="5" t="n">
        <v>0.53854</v>
      </c>
      <c r="J52" s="2" t="n"/>
      <c r="K52" s="2" t="n"/>
      <c r="L52" s="2" t="n"/>
      <c r="M52" s="3" t="n">
        <v>195.861556373938</v>
      </c>
      <c r="N52" s="3" t="n">
        <v>187.1881445367987</v>
      </c>
      <c r="O52" s="3" t="n">
        <v>101.6229715029438</v>
      </c>
      <c r="P52" s="3" t="n">
        <v>189.6275901631253</v>
      </c>
      <c r="Q52" s="3" t="n">
        <v>159.5825044158306</v>
      </c>
      <c r="R52" s="2" t="n">
        <v>5</v>
      </c>
      <c r="S52" s="3" t="n">
        <v>187.1881445367987</v>
      </c>
      <c r="T52" s="5" t="n">
        <v>-0.001794950945987361</v>
      </c>
      <c r="U52" s="5" t="n">
        <v>0.4473044974759064</v>
      </c>
      <c r="V52" s="5" t="n">
        <v>0.2227547732649595</v>
      </c>
      <c r="W52" s="5" t="n">
        <v>0.65</v>
      </c>
      <c r="X52" s="2" t="inlineStr">
        <is>
          <t>BUY (niedrige Konfidenz)</t>
        </is>
      </c>
      <c r="Y52" s="8" t="inlineStr">
        <is>
          <t>Niedrig</t>
        </is>
      </c>
      <c r="Z52" s="2" t="n"/>
      <c r="AA52" s="5" t="n">
        <v>0.6737371756176301</v>
      </c>
      <c r="AB52" s="5" t="n">
        <v>0.9273354584820859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238.9197748670373</v>
      </c>
      <c r="E53" s="4" t="n">
        <v>25.37659963436929</v>
      </c>
      <c r="F53" s="4" t="n">
        <v>20.72032266442959</v>
      </c>
      <c r="G53" s="5" t="n">
        <v>0.02449391254232404</v>
      </c>
      <c r="H53" s="5" t="n">
        <v>0.507521771191273</v>
      </c>
      <c r="I53" s="5" t="n">
        <v>0.72239</v>
      </c>
      <c r="J53" s="3" t="n">
        <v>110.5989444464534</v>
      </c>
      <c r="K53" s="2" t="n"/>
      <c r="L53" s="3" t="n">
        <v>107.3776159674305</v>
      </c>
      <c r="M53" s="3" t="n">
        <v>238.9197748670373</v>
      </c>
      <c r="N53" s="3" t="n">
        <v>269.7417569996762</v>
      </c>
      <c r="O53" s="3" t="n">
        <v>78.87364003039056</v>
      </c>
      <c r="P53" s="3" t="n">
        <v>229.8912861830388</v>
      </c>
      <c r="Q53" s="3" t="n">
        <v>313.8335844894457</v>
      </c>
      <c r="R53" s="2" t="n">
        <v>4</v>
      </c>
      <c r="S53" s="3" t="n">
        <v>254.3307659333567</v>
      </c>
      <c r="T53" s="5" t="n">
        <v>0.06450278581961633</v>
      </c>
      <c r="U53" s="5" t="n">
        <v>0.03594841870182264</v>
      </c>
      <c r="V53" s="5" t="n">
        <v>0.05022560226071948</v>
      </c>
      <c r="W53" s="5" t="n">
        <v>0.8</v>
      </c>
      <c r="X53" s="7" t="inlineStr">
        <is>
          <t>HOLD</t>
        </is>
      </c>
      <c r="Y53" s="7" t="inlineStr">
        <is>
          <t>Mittel</t>
        </is>
      </c>
      <c r="Z53" s="2" t="n"/>
      <c r="AA53" s="5" t="n">
        <v>0.5336522742550905</v>
      </c>
      <c r="AB53" s="5" t="n">
        <v>0.3651391042267358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2567.419404809033</v>
      </c>
      <c r="E54" s="4" t="n">
        <v>20.53334709890564</v>
      </c>
      <c r="F54" s="4" t="n">
        <v>17.04126870680083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2564.596835685507</v>
      </c>
      <c r="N54" s="2" t="n"/>
      <c r="O54" s="2" t="n"/>
      <c r="P54" s="2" t="n"/>
      <c r="Q54" s="2" t="n"/>
      <c r="R54" s="2" t="n">
        <v>1</v>
      </c>
      <c r="S54" s="3" t="n">
        <v>2564.596835685507</v>
      </c>
      <c r="T54" s="5" t="n">
        <v>-0.001099379835736491</v>
      </c>
      <c r="U54" s="5" t="n">
        <v>0.321301717231647</v>
      </c>
      <c r="V54" s="5" t="n">
        <v>0.1601011686979553</v>
      </c>
      <c r="W54" s="5" t="n">
        <v>0.9</v>
      </c>
      <c r="X54" s="2" t="inlineStr">
        <is>
          <t>BUY (niedrige Konfidenz)</t>
        </is>
      </c>
      <c r="Y54" s="8" t="inlineStr">
        <is>
          <t>Niedrig</t>
        </is>
      </c>
      <c r="Z54" s="2" t="n"/>
      <c r="AA54" s="5" t="n">
        <v>0.1883122324681811</v>
      </c>
      <c r="AB54" s="2" t="n"/>
      <c r="AC54" s="2" t="inlineStr">
        <is>
          <t>M4 KGV</t>
        </is>
      </c>
      <c r="AD54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150.6566378078797</v>
      </c>
      <c r="E55" s="4" t="n">
        <v>19.15317286652079</v>
      </c>
      <c r="F55" s="4" t="n">
        <v>15.64958377435135</v>
      </c>
      <c r="G55" s="5" t="n">
        <v>0.02284930880840854</v>
      </c>
      <c r="H55" s="5" t="n">
        <v>0.3575821723832137</v>
      </c>
      <c r="I55" s="5" t="n">
        <v>0.3116</v>
      </c>
      <c r="J55" s="3" t="n">
        <v>66.0274123379528</v>
      </c>
      <c r="K55" s="2" t="n"/>
      <c r="L55" s="3" t="n">
        <v>64.10428382325512</v>
      </c>
      <c r="M55" s="3" t="n">
        <v>129.4543463855516</v>
      </c>
      <c r="N55" s="3" t="n">
        <v>151.0765361324899</v>
      </c>
      <c r="O55" s="3" t="n">
        <v>46.59016066330573</v>
      </c>
      <c r="P55" s="3" t="n">
        <v>128.9941507950905</v>
      </c>
      <c r="Q55" s="3" t="n">
        <v>99.87111397356286</v>
      </c>
      <c r="R55" s="2" t="n">
        <v>5</v>
      </c>
      <c r="S55" s="3" t="n">
        <v>99.87111397356286</v>
      </c>
      <c r="T55" s="5" t="n">
        <v>-0.3370944989432162</v>
      </c>
      <c r="U55" s="5" t="n">
        <v>0.1527476293842112</v>
      </c>
      <c r="V55" s="5" t="n">
        <v>-0.09217343477950252</v>
      </c>
      <c r="W55" s="5" t="n">
        <v>0.7</v>
      </c>
      <c r="X55" s="2" t="inlineStr">
        <is>
          <t>HOLD (niedrige Konfidenz)</t>
        </is>
      </c>
      <c r="Y55" s="8" t="inlineStr">
        <is>
          <t>Niedrig</t>
        </is>
      </c>
      <c r="Z55" s="2" t="n"/>
      <c r="AA55" s="5" t="n">
        <v>0.3762165994359196</v>
      </c>
      <c r="AB55" s="5" t="n">
        <v>1.019433626970644</v>
      </c>
      <c r="AC55" s="2" t="inlineStr">
        <is>
          <t>M1 Gordon, M3 Fund.KGV, M4 KGV, M7 EV/EBITDA, M8 DCF</t>
        </is>
      </c>
      <c r="AD55" s="2" t="inlineStr">
        <is>
          <t>M5 P/S: getrimmt (weit vom Median); M6 P/B: getrimmt (weit vom Median)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443.7856073254272</v>
      </c>
      <c r="E56" s="4" t="n">
        <v>213.0867768595041</v>
      </c>
      <c r="F56" s="4" t="n">
        <v>48.76833174608728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175.9480777716432</v>
      </c>
      <c r="N56" s="3" t="n">
        <v>72.67107481661819</v>
      </c>
      <c r="O56" s="3" t="n">
        <v>159.2438865274429</v>
      </c>
      <c r="P56" s="3" t="n">
        <v>20.3726446286877</v>
      </c>
      <c r="Q56" s="3" t="n">
        <v>-6.525158328219494</v>
      </c>
      <c r="R56" s="2" t="n">
        <v>2</v>
      </c>
      <c r="S56" s="3" t="n">
        <v>167.595982149543</v>
      </c>
      <c r="T56" s="5" t="n">
        <v>-0.6223492168671321</v>
      </c>
      <c r="U56" s="5" t="n">
        <v>0.3446666278821728</v>
      </c>
      <c r="V56" s="5" t="n">
        <v>-0.1388412944924796</v>
      </c>
      <c r="W56" s="5" t="n">
        <v>0.7</v>
      </c>
      <c r="X56" s="10" t="inlineStr">
        <is>
          <t>REDUCE</t>
        </is>
      </c>
      <c r="Y56" s="7" t="inlineStr">
        <is>
          <t>Mittel</t>
        </is>
      </c>
      <c r="Z56" s="2" t="n"/>
      <c r="AA56" s="5" t="n">
        <v>0.9584513167855058</v>
      </c>
      <c r="AB56" s="5" t="n">
        <v>0.104896907557714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54.64810065577721</v>
      </c>
      <c r="E57" s="4" t="n">
        <v>20.41800643086817</v>
      </c>
      <c r="F57" s="4" t="n">
        <v>20.08991423030318</v>
      </c>
      <c r="G57" s="5" t="n">
        <v>0.01448818897637795</v>
      </c>
      <c r="H57" s="5" t="n">
        <v>0.2910664738878572</v>
      </c>
      <c r="I57" s="5" t="n">
        <v>0.16463</v>
      </c>
      <c r="J57" s="3" t="n">
        <v>13.35797821107379</v>
      </c>
      <c r="K57" s="2" t="n"/>
      <c r="L57" s="3" t="n">
        <v>12.96891088453766</v>
      </c>
      <c r="M57" s="3" t="n">
        <v>34.74655017253996</v>
      </c>
      <c r="N57" s="3" t="n">
        <v>57.75072796843752</v>
      </c>
      <c r="O57" s="3" t="n">
        <v>43.64785265890423</v>
      </c>
      <c r="P57" s="3" t="n">
        <v>36.91605601680442</v>
      </c>
      <c r="Q57" s="3" t="n">
        <v>83.61299643293989</v>
      </c>
      <c r="R57" s="2" t="n">
        <v>4</v>
      </c>
      <c r="S57" s="3" t="n">
        <v>40.28195433785432</v>
      </c>
      <c r="T57" s="5" t="n">
        <v>-0.2628846409212603</v>
      </c>
      <c r="U57" s="5" t="n">
        <v>0.135912283464567</v>
      </c>
      <c r="V57" s="5" t="n">
        <v>-0.06348617872834666</v>
      </c>
      <c r="W57" s="5" t="n">
        <v>0.45</v>
      </c>
      <c r="X57" s="7" t="inlineStr">
        <is>
          <t>HOLD</t>
        </is>
      </c>
      <c r="Y57" s="7" t="inlineStr">
        <is>
          <t>Mittel</t>
        </is>
      </c>
      <c r="Z57" s="2" t="n"/>
      <c r="AA57" s="5" t="n">
        <v>0.4620935974436474</v>
      </c>
      <c r="AB57" s="5" t="n">
        <v>0.6620564539980618</v>
      </c>
      <c r="AC57" s="2" t="inlineStr">
        <is>
          <t>M4 KGV, M5 P/S, M6 P/B, M7 EV/EBITDA</t>
        </is>
      </c>
      <c r="AD57" s="2" t="inlineStr">
        <is>
          <t>M1 Gordon: Ausreißer (&gt;3x / &lt;0.3x Kurs); M3 Fund.KGV: Ausreißer (&gt;3x / &lt;0.3x Kurs);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53.93380264720563</v>
      </c>
      <c r="E58" s="4" t="n">
        <v>17.95702005730659</v>
      </c>
      <c r="F58" s="4" t="n">
        <v>13.8565525109612</v>
      </c>
      <c r="G58" s="5" t="n">
        <v>0.01276527844263603</v>
      </c>
      <c r="H58" s="5" t="n">
        <v>0.1768827510574272</v>
      </c>
      <c r="I58" s="5" t="n">
        <v>0.17151</v>
      </c>
      <c r="J58" s="2" t="n"/>
      <c r="K58" s="2" t="n"/>
      <c r="L58" s="2" t="n"/>
      <c r="M58" s="3" t="n">
        <v>67.55162816570008</v>
      </c>
      <c r="N58" s="3" t="n">
        <v>94.26157826548793</v>
      </c>
      <c r="O58" s="3" t="n">
        <v>60.5467168754707</v>
      </c>
      <c r="P58" s="3" t="n">
        <v>54.70566263202001</v>
      </c>
      <c r="Q58" s="2" t="n"/>
      <c r="R58" s="2" t="n">
        <v>4</v>
      </c>
      <c r="S58" s="3" t="n">
        <v>64.04917252058539</v>
      </c>
      <c r="T58" s="5" t="n">
        <v>0.1875515794713549</v>
      </c>
      <c r="U58" s="5" t="n">
        <v>0.1579931386628373</v>
      </c>
      <c r="V58" s="5" t="n">
        <v>0.1727723590670961</v>
      </c>
      <c r="W58" s="5" t="n">
        <v>0.8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0.3849969386416379</v>
      </c>
      <c r="AB58" s="5" t="n">
        <v>0.7230680286160225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53.9424086473089</v>
      </c>
      <c r="E59" s="4" t="n">
        <v>14.4757505773672</v>
      </c>
      <c r="F59" s="4" t="n">
        <v>11.84272677461409</v>
      </c>
      <c r="G59" s="5" t="n">
        <v>0.0204211869814933</v>
      </c>
      <c r="H59" s="5" t="n">
        <v>0.2418425378351314</v>
      </c>
      <c r="I59" s="5" t="n">
        <v>0.111990005</v>
      </c>
      <c r="J59" s="2" t="n"/>
      <c r="K59" s="2" t="n"/>
      <c r="L59" s="2" t="n"/>
      <c r="M59" s="3" t="n">
        <v>51.86107545331154</v>
      </c>
      <c r="N59" s="3" t="n">
        <v>50.06503620247664</v>
      </c>
      <c r="O59" s="3" t="n">
        <v>55.14029636017498</v>
      </c>
      <c r="P59" s="2" t="n"/>
      <c r="Q59" s="2" t="n"/>
      <c r="R59" s="2" t="n">
        <v>3</v>
      </c>
      <c r="S59" s="3" t="n">
        <v>51.86107545331154</v>
      </c>
      <c r="T59" s="5" t="n">
        <v>-0.03858435776581126</v>
      </c>
      <c r="U59" s="5" t="n">
        <v>0.09720373324824494</v>
      </c>
      <c r="V59" s="5" t="n">
        <v>0.02930968774121684</v>
      </c>
      <c r="W59" s="5" t="n">
        <v>0.5</v>
      </c>
      <c r="X59" s="7" t="inlineStr">
        <is>
          <t>HOLD</t>
        </is>
      </c>
      <c r="Y59" s="7" t="inlineStr">
        <is>
          <t>Mittel</t>
        </is>
      </c>
      <c r="Z59" s="2" t="n"/>
      <c r="AA59" s="5" t="n">
        <v>0.317380962590585</v>
      </c>
      <c r="AB59" s="5" t="n">
        <v>0.1013733444069151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22.22929826675158</v>
      </c>
      <c r="E60" s="2" t="n"/>
      <c r="F60" s="4" t="n">
        <v>12.68414849734826</v>
      </c>
      <c r="G60" s="5" t="n">
        <v>0.001548586914440573</v>
      </c>
      <c r="H60" s="5" t="n">
        <v>0.01964250638381457</v>
      </c>
      <c r="I60" s="5" t="n">
        <v>-0.14371</v>
      </c>
      <c r="J60" s="2" t="n"/>
      <c r="K60" s="2" t="n"/>
      <c r="L60" s="2" t="n"/>
      <c r="M60" s="3" t="n">
        <v>31.50504499638552</v>
      </c>
      <c r="N60" s="2" t="n"/>
      <c r="O60" s="3" t="n">
        <v>34.63912735367995</v>
      </c>
      <c r="P60" s="3" t="n">
        <v>38.78963128344007</v>
      </c>
      <c r="Q60" s="3" t="n">
        <v>-5.093393714515703</v>
      </c>
      <c r="R60" s="2" t="n">
        <v>3</v>
      </c>
      <c r="S60" s="3" t="n">
        <v>34.63912735367995</v>
      </c>
      <c r="T60" s="5" t="n">
        <v>0.5582645451966328</v>
      </c>
      <c r="U60" s="5" t="n">
        <v>0.112166860240031</v>
      </c>
      <c r="V60" s="5" t="n">
        <v>0.3352157027183319</v>
      </c>
      <c r="W60" s="5" t="n">
        <v>0.6</v>
      </c>
      <c r="X60" s="9" t="inlineStr">
        <is>
          <t>STRONG BUY</t>
        </is>
      </c>
      <c r="Y60" s="7" t="inlineStr">
        <is>
          <t>Mittel</t>
        </is>
      </c>
      <c r="Z60" s="2" t="n"/>
      <c r="AA60" s="5" t="n">
        <v>2.000461649191848</v>
      </c>
      <c r="AB60" s="5" t="n">
        <v>0.2312196757024245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158.987245907847</v>
      </c>
      <c r="E61" s="4" t="n">
        <v>31.96193771626298</v>
      </c>
      <c r="F61" s="4" t="n">
        <v>13.89807327295337</v>
      </c>
      <c r="G61" s="5" t="n">
        <v>0.02273465410847678</v>
      </c>
      <c r="H61" s="5" t="n">
        <v>0.3159678886348607</v>
      </c>
      <c r="I61" s="5" t="n">
        <v>0.06607</v>
      </c>
      <c r="J61" s="3" t="n">
        <v>138.9162553983384</v>
      </c>
      <c r="K61" s="3" t="n">
        <v>148.9397505105913</v>
      </c>
      <c r="L61" s="3" t="n">
        <v>134.8701508721732</v>
      </c>
      <c r="M61" s="3" t="n">
        <v>205.6474639383248</v>
      </c>
      <c r="N61" s="3" t="n">
        <v>146.0969547958326</v>
      </c>
      <c r="O61" s="3" t="n">
        <v>258.6594017495676</v>
      </c>
      <c r="P61" s="3" t="n">
        <v>265.4955791052192</v>
      </c>
      <c r="Q61" s="3" t="n">
        <v>419.4188874155431</v>
      </c>
      <c r="R61" s="2" t="n">
        <v>7</v>
      </c>
      <c r="S61" s="3" t="n">
        <v>148.9397505105913</v>
      </c>
      <c r="T61" s="5" t="n">
        <v>-0.06319686425085613</v>
      </c>
      <c r="U61" s="5" t="n">
        <v>0.059146205477969</v>
      </c>
      <c r="V61" s="5" t="n">
        <v>-0.002025329386443564</v>
      </c>
      <c r="W61" s="5" t="n">
        <v>0.7</v>
      </c>
      <c r="X61" s="2" t="inlineStr">
        <is>
          <t>HOLD (niedrige Konfidenz)</t>
        </is>
      </c>
      <c r="Y61" s="8" t="inlineStr">
        <is>
          <t>Niedrig</t>
        </is>
      </c>
      <c r="Z61" s="2" t="n"/>
      <c r="AA61" s="5" t="n">
        <v>0.4491687594441827</v>
      </c>
      <c r="AB61" s="5" t="n">
        <v>0.9685273382458794</v>
      </c>
      <c r="AC61" s="2" t="inlineStr">
        <is>
          <t>M1 Gordon, M2 DDM, M3 Fund.KGV, M4 KGV, M5 P/S, M6 P/B, M7 EV/EBITDA</t>
        </is>
      </c>
      <c r="AD61" s="2" t="inlineStr">
        <is>
          <t>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435.4894232258731</v>
      </c>
      <c r="E62" s="4" t="n">
        <v>12.72391249685693</v>
      </c>
      <c r="F62" s="4" t="n">
        <v>22.80180637277211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251.7273760487313</v>
      </c>
      <c r="N62" s="3" t="n">
        <v>809.3794819406637</v>
      </c>
      <c r="O62" s="3" t="n">
        <v>1016587.062777391</v>
      </c>
      <c r="P62" s="3" t="n">
        <v>1140.911613107685</v>
      </c>
      <c r="Q62" s="3" t="n">
        <v>567.7562284815685</v>
      </c>
      <c r="R62" s="2" t="n">
        <v>2</v>
      </c>
      <c r="S62" s="3" t="n">
        <v>688.5678552111161</v>
      </c>
      <c r="T62" s="5" t="n">
        <v>0.5811356567757104</v>
      </c>
      <c r="U62" s="5" t="n">
        <v>0.08228109005394946</v>
      </c>
      <c r="V62" s="5" t="n">
        <v>0.3317083734148299</v>
      </c>
      <c r="W62" s="5" t="n">
        <v>0.75</v>
      </c>
      <c r="X62" s="6" t="inlineStr">
        <is>
          <t>BUY</t>
        </is>
      </c>
      <c r="Y62" s="7" t="inlineStr">
        <is>
          <t>Mittel</t>
        </is>
      </c>
      <c r="Z62" s="2" t="n"/>
      <c r="AA62" s="5" t="n">
        <v>-0.07439751646408867</v>
      </c>
      <c r="AB62" s="5" t="n">
        <v>0.4255756984037018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77.68636293223635</v>
      </c>
      <c r="E63" s="4" t="n">
        <v>15.01996672212978</v>
      </c>
      <c r="F63" s="4" t="n">
        <v>12.51830526525993</v>
      </c>
      <c r="G63" s="5" t="n">
        <v>0.04253904951811233</v>
      </c>
      <c r="H63" s="5" t="n">
        <v>0.5325168075617387</v>
      </c>
      <c r="I63" s="5" t="n">
        <v>0.43126</v>
      </c>
      <c r="J63" s="3" t="n">
        <v>43.49961866896028</v>
      </c>
      <c r="K63" s="2" t="n"/>
      <c r="L63" s="3" t="n">
        <v>42.23263948442745</v>
      </c>
      <c r="M63" s="3" t="n">
        <v>105.6387998994967</v>
      </c>
      <c r="N63" s="3" t="n">
        <v>119.4421421908827</v>
      </c>
      <c r="O63" s="3" t="n">
        <v>65.79056737733573</v>
      </c>
      <c r="P63" s="3" t="n">
        <v>143.0797412091007</v>
      </c>
      <c r="Q63" s="3" t="n">
        <v>141.1869101763022</v>
      </c>
      <c r="R63" s="2" t="n">
        <v>5</v>
      </c>
      <c r="S63" s="3" t="n">
        <v>119.4421421908827</v>
      </c>
      <c r="T63" s="5" t="n">
        <v>0.5374917512236834</v>
      </c>
      <c r="U63" s="5" t="n">
        <v>-0.03954802259887003</v>
      </c>
      <c r="V63" s="5" t="n">
        <v>0.2489718643124067</v>
      </c>
      <c r="W63" s="5" t="n">
        <v>0.45</v>
      </c>
      <c r="X63" s="2" t="inlineStr">
        <is>
          <t>BUY (niedrige Konfidenz)</t>
        </is>
      </c>
      <c r="Y63" s="8" t="inlineStr">
        <is>
          <t>Niedrig</t>
        </is>
      </c>
      <c r="Z63" s="2" t="n"/>
      <c r="AA63" s="5" t="n">
        <v>0.3849603358259837</v>
      </c>
      <c r="AB63" s="5" t="n">
        <v>1.174775912608871</v>
      </c>
      <c r="AC63" s="2" t="inlineStr">
        <is>
          <t>M4 KGV, M5 P/S, M6 P/B, M7 EV/EBITDA, M8 DCF</t>
        </is>
      </c>
      <c r="AD63" s="2" t="inlineStr">
        <is>
          <t>M1 Gordon: getrimmt (weit vom Median); M3 Fund.KGV: getrimmt (weit vom Median)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62.33325874799911</v>
      </c>
      <c r="E64" s="4" t="n">
        <v>62.4396551724138</v>
      </c>
      <c r="F64" s="4" t="n">
        <v>31.40487267650337</v>
      </c>
      <c r="G64" s="5" t="n">
        <v>0.00441805881540798</v>
      </c>
      <c r="H64" s="5" t="n">
        <v>0.1387485745751909</v>
      </c>
      <c r="I64" s="5" t="n">
        <v>0.09032</v>
      </c>
      <c r="J64" s="2" t="n"/>
      <c r="K64" s="2" t="n"/>
      <c r="L64" s="2" t="n"/>
      <c r="M64" s="3" t="n">
        <v>44.73893742788525</v>
      </c>
      <c r="N64" s="3" t="n">
        <v>38.53256562647222</v>
      </c>
      <c r="O64" s="3" t="n">
        <v>59.34761287574538</v>
      </c>
      <c r="P64" s="3" t="n">
        <v>40.40119378344099</v>
      </c>
      <c r="Q64" s="3" t="n">
        <v>24.96961612361594</v>
      </c>
      <c r="R64" s="2" t="n">
        <v>5</v>
      </c>
      <c r="S64" s="3" t="n">
        <v>40.40119378344099</v>
      </c>
      <c r="T64" s="5" t="n">
        <v>-0.3518517306021987</v>
      </c>
      <c r="U64" s="5" t="n">
        <v>-0.02350862902112383</v>
      </c>
      <c r="V64" s="5" t="n">
        <v>-0.1876801798116612</v>
      </c>
      <c r="W64" s="5" t="n">
        <v>0.75</v>
      </c>
      <c r="X64" s="2" t="inlineStr">
        <is>
          <t>REDUCE (niedrige Konfidenz)</t>
        </is>
      </c>
      <c r="Y64" s="8" t="inlineStr">
        <is>
          <t>Niedrig</t>
        </is>
      </c>
      <c r="Z64" s="2" t="n"/>
      <c r="AA64" s="5" t="n">
        <v>0.849972241631345</v>
      </c>
      <c r="AB64" s="5" t="n">
        <v>1.376793162615551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190.0463002805556</v>
      </c>
      <c r="E65" s="4" t="n">
        <v>39.22380106571936</v>
      </c>
      <c r="F65" s="4" t="n">
        <v>13.34827556817667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217.4131102500791</v>
      </c>
      <c r="N65" s="3" t="n">
        <v>183.6921835298569</v>
      </c>
      <c r="O65" s="3" t="n">
        <v>750.4352535081697</v>
      </c>
      <c r="P65" s="3" t="n">
        <v>275.7338797959923</v>
      </c>
      <c r="Q65" s="3" t="n">
        <v>597.9986234795427</v>
      </c>
      <c r="R65" s="2" t="n">
        <v>3</v>
      </c>
      <c r="S65" s="3" t="n">
        <v>217.4131102500791</v>
      </c>
      <c r="T65" s="5" t="n">
        <v>0.1440007510228993</v>
      </c>
      <c r="U65" s="5" t="n">
        <v>0.07261314133043517</v>
      </c>
      <c r="V65" s="5" t="n">
        <v>0.1083069461766673</v>
      </c>
      <c r="W65" s="5" t="n">
        <v>0.65</v>
      </c>
      <c r="X65" s="6" t="inlineStr">
        <is>
          <t>BUY</t>
        </is>
      </c>
      <c r="Y65" s="7" t="inlineStr">
        <is>
          <t>Mittel</t>
        </is>
      </c>
      <c r="Z65" s="2" t="n"/>
      <c r="AA65" s="5" t="n">
        <v>0.5054369651082266</v>
      </c>
      <c r="AB65" s="5" t="n">
        <v>0.5010648493444205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965.8427855901134</v>
      </c>
      <c r="E66" s="4" t="n">
        <v>26.88119760479042</v>
      </c>
      <c r="F66" s="4" t="n">
        <v>17.45820951500341</v>
      </c>
      <c r="G66" s="5" t="n">
        <v>0.02042252893637117</v>
      </c>
      <c r="H66" s="5" t="n">
        <v>0.3565407889973877</v>
      </c>
      <c r="I66" s="5" t="n">
        <v>0.122779995</v>
      </c>
      <c r="J66" s="3" t="n">
        <v>240.5766821053926</v>
      </c>
      <c r="K66" s="3" t="n">
        <v>294.279319822992</v>
      </c>
      <c r="L66" s="3" t="n">
        <v>233.5695942770802</v>
      </c>
      <c r="M66" s="3" t="n">
        <v>753.4937519091764</v>
      </c>
      <c r="N66" s="3" t="n">
        <v>644.8725026784246</v>
      </c>
      <c r="O66" s="3" t="n">
        <v>931.1491921760684</v>
      </c>
      <c r="P66" s="3" t="n">
        <v>648.2696086520841</v>
      </c>
      <c r="Q66" s="3" t="n">
        <v>137.8240339162122</v>
      </c>
      <c r="R66" s="2" t="n">
        <v>4</v>
      </c>
      <c r="S66" s="3" t="n">
        <v>700.8816802806302</v>
      </c>
      <c r="T66" s="5" t="n">
        <v>-0.2743315053573615</v>
      </c>
      <c r="U66" s="5" t="n">
        <v>0.1768905541348493</v>
      </c>
      <c r="V66" s="5" t="n">
        <v>-0.04872047561125609</v>
      </c>
      <c r="W66" s="5" t="n">
        <v>0.7</v>
      </c>
      <c r="X66" s="7" t="inlineStr">
        <is>
          <t>HOLD</t>
        </is>
      </c>
      <c r="Y66" s="7" t="inlineStr">
        <is>
          <t>Mittel</t>
        </is>
      </c>
      <c r="Z66" s="2" t="n"/>
      <c r="AA66" s="5" t="n">
        <v>0.6749609128819689</v>
      </c>
      <c r="AB66" s="5" t="n">
        <v>0.4439275799613369</v>
      </c>
      <c r="AC66" s="2" t="inlineStr">
        <is>
          <t>M4 KGV, M5 P/S, M6 P/B, M7 EV/EBITDA</t>
        </is>
      </c>
      <c r="AD66" s="2" t="inlineStr">
        <is>
          <t>M1 Gordon: Ausreißer (&gt;3x / &lt;0.3x Kurs); M2 DDM: getrimmt (weit vom Median);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117.1706914060483</v>
      </c>
      <c r="E67" s="4" t="n">
        <v>30.4586129753915</v>
      </c>
      <c r="F67" s="4" t="n">
        <v>18.17623538992464</v>
      </c>
      <c r="G67" s="5" t="n">
        <v>0.0384135145060595</v>
      </c>
      <c r="H67" s="5" t="n">
        <v>0.6982130818164221</v>
      </c>
      <c r="I67" s="5" t="n">
        <v>0.31374002</v>
      </c>
      <c r="J67" s="3" t="n">
        <v>51.00072822477001</v>
      </c>
      <c r="K67" s="3" t="n">
        <v>66.28282023907812</v>
      </c>
      <c r="L67" s="3" t="n">
        <v>49.51527012113593</v>
      </c>
      <c r="M67" s="3" t="n">
        <v>87.79867677575874</v>
      </c>
      <c r="N67" s="3" t="n">
        <v>71.19965382326772</v>
      </c>
      <c r="O67" s="3" t="n">
        <v>28.22977489247388</v>
      </c>
      <c r="P67" s="2" t="n"/>
      <c r="Q67" s="3" t="n">
        <v>22.78286678919575</v>
      </c>
      <c r="R67" s="2" t="n">
        <v>5</v>
      </c>
      <c r="S67" s="3" t="n">
        <v>66.28282023907812</v>
      </c>
      <c r="T67" s="5" t="n">
        <v>-0.4343054611722071</v>
      </c>
      <c r="U67" s="5" t="n">
        <v>0.05800675725302962</v>
      </c>
      <c r="V67" s="5" t="n">
        <v>-0.1881493519595888</v>
      </c>
      <c r="W67" s="5" t="n">
        <v>0.6842</v>
      </c>
      <c r="X67" s="2" t="inlineStr">
        <is>
          <t>REDUCE (niedrige Konfidenz)</t>
        </is>
      </c>
      <c r="Y67" s="8" t="inlineStr">
        <is>
          <t>Niedrig</t>
        </is>
      </c>
      <c r="Z67" s="2" t="n"/>
      <c r="AA67" s="5" t="n">
        <v>0.7284413902707293</v>
      </c>
      <c r="AB67" s="5" t="n">
        <v>0.7731636434773534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71.22325685467909</v>
      </c>
      <c r="E68" s="4" t="n">
        <v>147.7857142857143</v>
      </c>
      <c r="F68" s="4" t="n">
        <v>16.05363107685026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64.9816779207887</v>
      </c>
      <c r="N68" s="3" t="n">
        <v>9.347510272924429</v>
      </c>
      <c r="O68" s="3" t="n">
        <v>75.49093910656104</v>
      </c>
      <c r="P68" s="3" t="n">
        <v>35.15372480761901</v>
      </c>
      <c r="Q68" s="3" t="n">
        <v>55.91943802579728</v>
      </c>
      <c r="R68" s="2" t="n">
        <v>4</v>
      </c>
      <c r="S68" s="3" t="n">
        <v>60.45055797329299</v>
      </c>
      <c r="T68" s="5" t="n">
        <v>-0.1512525452657446</v>
      </c>
      <c r="U68" s="5" t="n">
        <v>0.1859151764137263</v>
      </c>
      <c r="V68" s="5" t="n">
        <v>0.01733131557399087</v>
      </c>
      <c r="W68" s="5" t="n">
        <v>0.5455</v>
      </c>
      <c r="X68" s="2" t="inlineStr">
        <is>
          <t>HOLD (niedrige Konfidenz)</t>
        </is>
      </c>
      <c r="Y68" s="8" t="inlineStr">
        <is>
          <t>Niedrig</t>
        </is>
      </c>
      <c r="Z68" s="2" t="n"/>
      <c r="AA68" s="5" t="n">
        <v>0.9599848971568984</v>
      </c>
      <c r="AB68" s="5" t="n">
        <v>1.147452070006521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BNY</t>
        </is>
      </c>
      <c r="B69" s="2" t="inlineStr">
        <is>
          <t>BNY Mellon</t>
        </is>
      </c>
      <c r="C69" s="2" t="inlineStr">
        <is>
          <t>Financials</t>
        </is>
      </c>
      <c r="D69" s="3" t="n">
        <v>141.8613057023357</v>
      </c>
      <c r="E69" s="4" t="n">
        <v>19.23453908984831</v>
      </c>
      <c r="F69" s="4" t="n">
        <v>16.08370865889736</v>
      </c>
      <c r="G69" s="5" t="n">
        <v>0.01346760495025479</v>
      </c>
      <c r="H69" s="5" t="n">
        <v>0.216609034353022</v>
      </c>
      <c r="I69" s="5" t="n">
        <v>0.14124</v>
      </c>
      <c r="J69" s="2" t="n"/>
      <c r="K69" s="2" t="n"/>
      <c r="L69" s="2" t="n"/>
      <c r="M69" s="3" t="n">
        <v>120.1297771770482</v>
      </c>
      <c r="N69" s="3" t="n">
        <v>134.8372029253009</v>
      </c>
      <c r="O69" s="3" t="n">
        <v>147.3514587763073</v>
      </c>
      <c r="P69" s="2" t="n"/>
      <c r="Q69" s="3" t="n">
        <v>243.5939022836854</v>
      </c>
      <c r="R69" s="2" t="n">
        <v>3</v>
      </c>
      <c r="S69" s="3" t="n">
        <v>134.8372029253009</v>
      </c>
      <c r="T69" s="5" t="n">
        <v>-0.04951387372518123</v>
      </c>
      <c r="U69" s="5" t="n">
        <v>0.01512575831108953</v>
      </c>
      <c r="V69" s="5" t="n">
        <v>-0.01719405770704585</v>
      </c>
      <c r="W69" s="5" t="n">
        <v>0.7</v>
      </c>
      <c r="X69" s="7" t="inlineStr">
        <is>
          <t>HOLD</t>
        </is>
      </c>
      <c r="Y69" s="7" t="inlineStr">
        <is>
          <t>Mittel</t>
        </is>
      </c>
      <c r="Z69" s="2" t="n"/>
      <c r="AA69" s="5" t="n">
        <v>0.4550334559857802</v>
      </c>
      <c r="AB69" s="5" t="n">
        <v>0.2266022816236442</v>
      </c>
      <c r="AC69" s="2" t="inlineStr">
        <is>
          <t>M4 KGV, M5 P/S, M6 P/B</t>
        </is>
      </c>
      <c r="AD69" s="2" t="inlineStr">
        <is>
          <t>M1 Gordon: Dividende zu gering (DDM-Gate); M2 DDM: Dividende zu gering (DDM-Gate); M3 Fund.KGV: Dividende zu gering (DDM-Gate); M8 DCF: getrimmt (weit vom Median)</t>
        </is>
      </c>
    </row>
    <row r="70">
      <c r="A70" s="2" t="inlineStr">
        <is>
          <t>BA</t>
        </is>
      </c>
      <c r="B70" s="2" t="inlineStr">
        <is>
          <t>Boeing</t>
        </is>
      </c>
      <c r="C70" s="2" t="inlineStr">
        <is>
          <t>Industrials</t>
        </is>
      </c>
      <c r="D70" s="3" t="n">
        <v>182.6623521919482</v>
      </c>
      <c r="E70" s="4" t="n">
        <v>76.34892086330936</v>
      </c>
      <c r="F70" s="4" t="n">
        <v>51.5064889682686</v>
      </c>
      <c r="G70" s="5" t="n">
        <v>0</v>
      </c>
      <c r="H70" s="5" t="n">
        <v>0</v>
      </c>
      <c r="I70" s="5" t="n">
        <v>1.73537</v>
      </c>
      <c r="J70" s="2" t="n"/>
      <c r="K70" s="2" t="n"/>
      <c r="L70" s="2" t="n"/>
      <c r="M70" s="3" t="n">
        <v>68.57034149318066</v>
      </c>
      <c r="N70" s="3" t="n">
        <v>78.2929589640254</v>
      </c>
      <c r="O70" s="3" t="n">
        <v>27.16436735228151</v>
      </c>
      <c r="P70" s="2" t="n"/>
      <c r="Q70" s="2" t="n"/>
      <c r="R70" s="2" t="n">
        <v>2</v>
      </c>
      <c r="S70" s="3" t="n">
        <v>73.43165022860302</v>
      </c>
      <c r="T70" s="5" t="n">
        <v>-0.597992419634242</v>
      </c>
      <c r="U70" s="5" t="n">
        <v>0.2949171260306243</v>
      </c>
      <c r="V70" s="5" t="n">
        <v>-0.1515376468018089</v>
      </c>
      <c r="W70" s="5" t="n">
        <v>0.65</v>
      </c>
      <c r="X70" s="10" t="inlineStr">
        <is>
          <t>REDUCE</t>
        </is>
      </c>
      <c r="Y70" s="7" t="inlineStr">
        <is>
          <t>Mittel</t>
        </is>
      </c>
      <c r="Z70" s="2" t="n"/>
      <c r="AA70" s="5" t="n">
        <v>0.8736347122718081</v>
      </c>
      <c r="AB70" s="5" t="n">
        <v>0.1417904192851607</v>
      </c>
      <c r="AC70" s="2" t="inlineStr">
        <is>
          <t>M4 KGV, M5 P/S</t>
        </is>
      </c>
      <c r="AD7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1">
      <c r="A71" s="2" t="inlineStr">
        <is>
          <t>BKNG</t>
        </is>
      </c>
      <c r="B71" s="2" t="inlineStr">
        <is>
          <t>Booking Holdings</t>
        </is>
      </c>
      <c r="C71" s="2" t="inlineStr">
        <is>
          <t>Consumer Discretionary</t>
        </is>
      </c>
      <c r="D71" s="3" t="n">
        <v>166.3453759961445</v>
      </c>
      <c r="E71" s="4" t="n">
        <v>21.45283018867924</v>
      </c>
      <c r="F71" s="4" t="n">
        <v>15.61673120785062</v>
      </c>
      <c r="G71" s="5" t="n">
        <v>0.008691603290392674</v>
      </c>
      <c r="H71" s="5" t="n">
        <v>0.1357344323513324</v>
      </c>
      <c r="I71" s="2" t="n"/>
      <c r="J71" s="2" t="n"/>
      <c r="K71" s="2" t="n"/>
      <c r="L71" s="2" t="n"/>
      <c r="M71" s="3" t="n">
        <v>152.7719262067664</v>
      </c>
      <c r="N71" s="3" t="n">
        <v>167.7822538281324</v>
      </c>
      <c r="O71" s="2" t="n"/>
      <c r="P71" s="3" t="n">
        <v>161.6100700229069</v>
      </c>
      <c r="Q71" s="3" t="n">
        <v>332.1004992564567</v>
      </c>
      <c r="R71" s="2" t="n">
        <v>3</v>
      </c>
      <c r="S71" s="3" t="n">
        <v>161.6100700229069</v>
      </c>
      <c r="T71" s="5" t="n">
        <v>-0.02846671237406329</v>
      </c>
      <c r="U71" s="5" t="n">
        <v>0.2348060944694501</v>
      </c>
      <c r="V71" s="5" t="n">
        <v>0.1031696910476934</v>
      </c>
      <c r="W71" s="5" t="n">
        <v>0.75</v>
      </c>
      <c r="X71" s="6" t="inlineStr">
        <is>
          <t>BUY</t>
        </is>
      </c>
      <c r="Y71" s="7" t="inlineStr">
        <is>
          <t>Mittel</t>
        </is>
      </c>
      <c r="Z71" s="2" t="n"/>
      <c r="AA71" s="5" t="n">
        <v>0.5164533587332173</v>
      </c>
      <c r="AB71" s="5" t="n">
        <v>0.09825318037196529</v>
      </c>
      <c r="AC71" s="2" t="inlineStr">
        <is>
          <t>M4 KGV, M5 P/S, M7 EV/EBITDA</t>
        </is>
      </c>
      <c r="AD7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2">
      <c r="A72" s="2" t="inlineStr">
        <is>
          <t>BSX</t>
        </is>
      </c>
      <c r="B72" s="2" t="inlineStr">
        <is>
          <t>Boston Scientific</t>
        </is>
      </c>
      <c r="C72" s="2" t="inlineStr">
        <is>
          <t>Health Care</t>
        </is>
      </c>
      <c r="D72" s="3" t="n">
        <v>41.13668049364016</v>
      </c>
      <c r="E72" s="4" t="n">
        <v>19.35222672064777</v>
      </c>
      <c r="F72" s="4" t="n">
        <v>13.92396582511149</v>
      </c>
      <c r="G72" s="5" t="n">
        <v>0</v>
      </c>
      <c r="H72" s="5" t="n">
        <v>0</v>
      </c>
      <c r="I72" s="5" t="n">
        <v>0.15338999</v>
      </c>
      <c r="J72" s="2" t="n"/>
      <c r="K72" s="2" t="n"/>
      <c r="L72" s="2" t="n"/>
      <c r="M72" s="3" t="n">
        <v>53.11069245700341</v>
      </c>
      <c r="N72" s="3" t="n">
        <v>61.21699076448393</v>
      </c>
      <c r="O72" s="3" t="n">
        <v>49.7252118092813</v>
      </c>
      <c r="P72" s="3" t="n">
        <v>48.30146129505029</v>
      </c>
      <c r="Q72" s="3" t="n">
        <v>98.3085188422879</v>
      </c>
      <c r="R72" s="2" t="n">
        <v>4</v>
      </c>
      <c r="S72" s="3" t="n">
        <v>51.41795213314236</v>
      </c>
      <c r="T72" s="5" t="n">
        <v>0.2499295401604344</v>
      </c>
      <c r="U72" s="5" t="n">
        <v>0.3114991631799164</v>
      </c>
      <c r="V72" s="5" t="n">
        <v>0.2807143516701754</v>
      </c>
      <c r="W72" s="5" t="n">
        <v>0.6</v>
      </c>
      <c r="X72" s="6" t="inlineStr">
        <is>
          <t>BUY</t>
        </is>
      </c>
      <c r="Y72" s="6" t="inlineStr">
        <is>
          <t>Hoch</t>
        </is>
      </c>
      <c r="Z72" s="2" t="n"/>
      <c r="AA72" s="5" t="n">
        <v>0.2762795494766943</v>
      </c>
      <c r="AB72" s="5" t="n">
        <v>0.2673941765558379</v>
      </c>
      <c r="AC72" s="2" t="inlineStr">
        <is>
          <t>M4 KGV, M5 P/S, M6 P/B, M7 EV/EBITDA</t>
        </is>
      </c>
      <c r="AD72" s="2" t="inlineStr">
        <is>
          <t>M1 Gordon: Dividende zu gering (DDM-Gate); M2 DDM: Dividende zu gering (DDM-Gate); M3 Fund.KGV: Dividende zu gering (DDM-Gate); M8 DCF: getrimmt (weit vom Median)</t>
        </is>
      </c>
    </row>
    <row r="73">
      <c r="A73" s="2" t="inlineStr">
        <is>
          <t>BMY</t>
        </is>
      </c>
      <c r="B73" s="2" t="inlineStr">
        <is>
          <t>Bristol Myers Squibb</t>
        </is>
      </c>
      <c r="C73" s="2" t="inlineStr">
        <is>
          <t>Health Care</t>
        </is>
      </c>
      <c r="D73" s="3" t="n">
        <v>57.50529269006351</v>
      </c>
      <c r="E73" s="4" t="n">
        <v>14.71806167400881</v>
      </c>
      <c r="F73" s="4" t="n">
        <v>10.18914418508195</v>
      </c>
      <c r="G73" s="5" t="n">
        <v>0.03771325950314278</v>
      </c>
      <c r="H73" s="5" t="n">
        <v>0.3842658387669337</v>
      </c>
      <c r="I73" s="5" t="n">
        <v>0.46598998</v>
      </c>
      <c r="J73" s="3" t="n">
        <v>91.73607338009367</v>
      </c>
      <c r="K73" s="2" t="n"/>
      <c r="L73" s="3" t="n">
        <v>89.06414891271231</v>
      </c>
      <c r="M73" s="3" t="n">
        <v>65.50699316518562</v>
      </c>
      <c r="N73" s="3" t="n">
        <v>68.15249789717478</v>
      </c>
      <c r="O73" s="3" t="n">
        <v>65.4226331478706</v>
      </c>
      <c r="P73" s="3" t="n">
        <v>61.9927203895217</v>
      </c>
      <c r="Q73" s="3" t="n">
        <v>123.6958519259775</v>
      </c>
      <c r="R73" s="2" t="n">
        <v>6</v>
      </c>
      <c r="S73" s="3" t="n">
        <v>66.82974553118021</v>
      </c>
      <c r="T73" s="5" t="n">
        <v>0.1621494718994432</v>
      </c>
      <c r="U73" s="5" t="n">
        <v>-0.009153995809637716</v>
      </c>
      <c r="V73" s="5" t="n">
        <v>0.07649773804490273</v>
      </c>
      <c r="W73" s="5" t="n">
        <v>0.7</v>
      </c>
      <c r="X73" s="7" t="inlineStr">
        <is>
          <t>HOLD</t>
        </is>
      </c>
      <c r="Y73" s="7" t="inlineStr">
        <is>
          <t>Mittel</t>
        </is>
      </c>
      <c r="Z73" s="2" t="n"/>
      <c r="AA73" s="5" t="n">
        <v>-0.2501146167861759</v>
      </c>
      <c r="AB73" s="5" t="n">
        <v>0.4797878332114514</v>
      </c>
      <c r="AC73" s="2" t="inlineStr">
        <is>
          <t>M1 Gordon, M3 Fund.KGV, M4 KGV, M5 P/S, M6 P/B, M7 EV/EBITDA</t>
        </is>
      </c>
      <c r="AD73" s="2" t="inlineStr">
        <is>
          <t>M8 DCF: getrimmt (weit vom Median)</t>
        </is>
      </c>
    </row>
    <row r="74">
      <c r="A74" s="2" t="inlineStr">
        <is>
          <t>AVGO</t>
        </is>
      </c>
      <c r="B74" s="2" t="inlineStr">
        <is>
          <t>Broadcom</t>
        </is>
      </c>
      <c r="C74" s="2" t="inlineStr">
        <is>
          <t>Information Technology</t>
        </is>
      </c>
      <c r="D74" s="3" t="n">
        <v>308.0044406960533</v>
      </c>
      <c r="E74" s="4" t="n">
        <v>45.64987244897959</v>
      </c>
      <c r="F74" s="4" t="n">
        <v>18.47478432878658</v>
      </c>
      <c r="G74" s="5" t="n">
        <v>0.007264700540661368</v>
      </c>
      <c r="H74" s="5" t="n">
        <v>0.134213775701938</v>
      </c>
      <c r="I74" s="5" t="n">
        <v>0.44245</v>
      </c>
      <c r="J74" s="2" t="n"/>
      <c r="K74" s="2" t="n"/>
      <c r="L74" s="2" t="n"/>
      <c r="M74" s="3" t="n">
        <v>275.3130337468361</v>
      </c>
      <c r="N74" s="3" t="n">
        <v>342.7681948363141</v>
      </c>
      <c r="O74" s="3" t="n">
        <v>116.081992433149</v>
      </c>
      <c r="P74" s="3" t="n">
        <v>241.6661641221355</v>
      </c>
      <c r="Q74" s="3" t="n">
        <v>103.6464980149297</v>
      </c>
      <c r="R74" s="2" t="n">
        <v>3</v>
      </c>
      <c r="S74" s="3" t="n">
        <v>275.3130337468361</v>
      </c>
      <c r="T74" s="5" t="n">
        <v>-0.1061394013519366</v>
      </c>
      <c r="U74" s="5" t="n">
        <v>0.4904055658782602</v>
      </c>
      <c r="V74" s="5" t="n">
        <v>0.1921330822631618</v>
      </c>
      <c r="W74" s="5" t="n">
        <v>0.9412</v>
      </c>
      <c r="X74" s="6" t="inlineStr">
        <is>
          <t>BUY</t>
        </is>
      </c>
      <c r="Y74" s="7" t="inlineStr">
        <is>
          <t>Mittel</t>
        </is>
      </c>
      <c r="Z74" s="2" t="n"/>
      <c r="AA74" s="5" t="n">
        <v>0.8109118148840174</v>
      </c>
      <c r="AB74" s="5" t="n">
        <v>0.4183541005065268</v>
      </c>
      <c r="AC74" s="2" t="inlineStr">
        <is>
          <t>M4 KGV, M5 P/S, M7 EV/EBITDA</t>
        </is>
      </c>
      <c r="AD7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5">
      <c r="A75" s="2" t="inlineStr">
        <is>
          <t>BR</t>
        </is>
      </c>
      <c r="B75" s="2" t="inlineStr">
        <is>
          <t>Broadridge Financial Solutions</t>
        </is>
      </c>
      <c r="C75" s="2" t="inlineStr">
        <is>
          <t>Industrials</t>
        </is>
      </c>
      <c r="D75" s="3" t="n">
        <v>148.7805297853664</v>
      </c>
      <c r="E75" s="4" t="n">
        <v>18.02711157455683</v>
      </c>
      <c r="F75" s="4" t="n">
        <v>14.93457914860459</v>
      </c>
      <c r="G75" s="5" t="n">
        <v>0.02521980564553448</v>
      </c>
      <c r="H75" s="5" t="n">
        <v>0.3766471835256596</v>
      </c>
      <c r="I75" s="5" t="n">
        <v>0.40916002</v>
      </c>
      <c r="J75" s="3" t="n">
        <v>66.06465857055369</v>
      </c>
      <c r="K75" s="2" t="n"/>
      <c r="L75" s="3" t="n">
        <v>64.1404452141298</v>
      </c>
      <c r="M75" s="3" t="n">
        <v>206.4189792469382</v>
      </c>
      <c r="N75" s="3" t="n">
        <v>239.4072118718784</v>
      </c>
      <c r="O75" s="3" t="n">
        <v>129.6282889411808</v>
      </c>
      <c r="P75" s="3" t="n">
        <v>205.2136103787448</v>
      </c>
      <c r="Q75" s="3" t="n">
        <v>325.6609083116452</v>
      </c>
      <c r="R75" s="2" t="n">
        <v>4</v>
      </c>
      <c r="S75" s="3" t="n">
        <v>205.8162948128415</v>
      </c>
      <c r="T75" s="5" t="n">
        <v>0.3833550338189819</v>
      </c>
      <c r="U75" s="5" t="n">
        <v>0.2342376214715409</v>
      </c>
      <c r="V75" s="5" t="n">
        <v>0.3087963276452614</v>
      </c>
      <c r="W75" s="5" t="n">
        <v>0.8421</v>
      </c>
      <c r="X75" s="2" t="inlineStr">
        <is>
          <t>BUY (niedrige Konfidenz)</t>
        </is>
      </c>
      <c r="Y75" s="8" t="inlineStr">
        <is>
          <t>Niedrig</t>
        </is>
      </c>
      <c r="Z75" s="2" t="n"/>
      <c r="AA75" s="5" t="n">
        <v>0.3731976982826009</v>
      </c>
      <c r="AB75" s="5" t="n">
        <v>0.8468747356567377</v>
      </c>
      <c r="AC75" s="2" t="inlineStr">
        <is>
          <t>M4 KGV, M5 P/S, M6 P/B, M7 EV/EBITDA</t>
        </is>
      </c>
      <c r="AD75" s="2" t="inlineStr">
        <is>
          <t>M1 Gordon: getrimmt (weit vom Median); M3 Fund.KGV: getrimmt (weit vom Median); M8 DCF: getrimmt (weit vom Median)</t>
        </is>
      </c>
    </row>
    <row r="76">
      <c r="A76" s="2" t="inlineStr">
        <is>
          <t>BRO</t>
        </is>
      </c>
      <c r="B76" s="2" t="inlineStr">
        <is>
          <t>Brown &amp; Brown</t>
        </is>
      </c>
      <c r="C76" s="2" t="inlineStr">
        <is>
          <t>Financials</t>
        </is>
      </c>
      <c r="D76" s="3" t="n">
        <v>61.46405273756864</v>
      </c>
      <c r="E76" s="4" t="n">
        <v>22.81789137380192</v>
      </c>
      <c r="F76" s="4" t="n">
        <v>14.80158170920757</v>
      </c>
      <c r="G76" s="5" t="n">
        <v>0.009241108933071968</v>
      </c>
      <c r="H76" s="5" t="n">
        <v>0.1367830289565527</v>
      </c>
      <c r="I76" s="5" t="n">
        <v>0.10023</v>
      </c>
      <c r="J76" s="2" t="n"/>
      <c r="K76" s="2" t="n"/>
      <c r="L76" s="2" t="n"/>
      <c r="M76" s="3" t="n">
        <v>66.63304667240949</v>
      </c>
      <c r="N76" s="3" t="n">
        <v>69.62535210775597</v>
      </c>
      <c r="O76" s="3" t="n">
        <v>154.3527468395124</v>
      </c>
      <c r="P76" s="3" t="n">
        <v>84.95254549990734</v>
      </c>
      <c r="Q76" s="3" t="n">
        <v>177.1752578320855</v>
      </c>
      <c r="R76" s="2" t="n">
        <v>3</v>
      </c>
      <c r="S76" s="3" t="n">
        <v>69.62535210775597</v>
      </c>
      <c r="T76" s="5" t="n">
        <v>0.1327816667903987</v>
      </c>
      <c r="U76" s="5" t="n">
        <v>0.0737538504620554</v>
      </c>
      <c r="V76" s="5" t="n">
        <v>0.1032677586262271</v>
      </c>
      <c r="W76" s="5" t="n">
        <v>0.5</v>
      </c>
      <c r="X76" s="6" t="inlineStr">
        <is>
          <t>BUY</t>
        </is>
      </c>
      <c r="Y76" s="7" t="inlineStr">
        <is>
          <t>Mittel</t>
        </is>
      </c>
      <c r="Z76" s="2" t="n"/>
      <c r="AA76" s="5" t="n">
        <v>0.3921600689170079</v>
      </c>
      <c r="AB76" s="5" t="n">
        <v>0.2749311301577233</v>
      </c>
      <c r="AC76" s="2" t="inlineStr">
        <is>
          <t>M4 KGV, M5 P/S, M7 EV/EBITDA</t>
        </is>
      </c>
      <c r="AD7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7">
      <c r="A77" s="2" t="inlineStr">
        <is>
          <t>BF-B</t>
        </is>
      </c>
      <c r="B77" s="2" t="inlineStr">
        <is>
          <t>Brown–Forman</t>
        </is>
      </c>
      <c r="C77" s="2" t="inlineStr">
        <is>
          <t>Consumer Staples</t>
        </is>
      </c>
      <c r="D77" s="3" t="n">
        <v>23.00383827604606</v>
      </c>
      <c r="E77" s="4" t="n">
        <v>17.24516129032258</v>
      </c>
      <c r="F77" s="4" t="n">
        <v>15.60529634300126</v>
      </c>
      <c r="G77" s="5" t="n">
        <v>0.03441825664047887</v>
      </c>
      <c r="H77" s="5" t="n">
        <v>0.5371070944841437</v>
      </c>
      <c r="I77" s="5" t="n">
        <v>0.18122</v>
      </c>
      <c r="J77" s="3" t="n">
        <v>27.59744737008646</v>
      </c>
      <c r="K77" s="2" t="n"/>
      <c r="L77" s="3" t="n">
        <v>26.79363822338491</v>
      </c>
      <c r="M77" s="3" t="n">
        <v>23.27780498764312</v>
      </c>
      <c r="N77" s="3" t="n">
        <v>40.46864168819648</v>
      </c>
      <c r="O77" s="3" t="n">
        <v>31.17720725835899</v>
      </c>
      <c r="P77" s="3" t="n">
        <v>36.49008302324256</v>
      </c>
      <c r="Q77" s="3" t="n">
        <v>141.1439525425009</v>
      </c>
      <c r="R77" s="2" t="n">
        <v>6</v>
      </c>
      <c r="S77" s="3" t="n">
        <v>29.38732731422272</v>
      </c>
      <c r="T77" s="5" t="n">
        <v>0.2774966925768994</v>
      </c>
      <c r="U77" s="5" t="n">
        <v>0.0571949120838009</v>
      </c>
      <c r="V77" s="5" t="n">
        <v>0.1673458023303501</v>
      </c>
      <c r="W77" s="5" t="n">
        <v>0.5</v>
      </c>
      <c r="X77" s="6" t="inlineStr">
        <is>
          <t>BUY</t>
        </is>
      </c>
      <c r="Y77" s="7" t="inlineStr">
        <is>
          <t>Mittel</t>
        </is>
      </c>
      <c r="Z77" s="2" t="n"/>
      <c r="AA77" s="5" t="n">
        <v>0.02624214593614719</v>
      </c>
      <c r="AB77" s="5" t="n">
        <v>0.7385076346192874</v>
      </c>
      <c r="AC77" s="2" t="inlineStr">
        <is>
          <t>M1 Gordon, M3 Fund.KGV, M4 KGV, M5 P/S, M6 P/B, M7 EV/EBITDA</t>
        </is>
      </c>
      <c r="AD77" s="2" t="inlineStr">
        <is>
          <t>M8 DCF: Ausreißer (&gt;3x / &lt;0.3x Kurs)</t>
        </is>
      </c>
    </row>
    <row r="78">
      <c r="A78" s="2" t="inlineStr">
        <is>
          <t>BLDR</t>
        </is>
      </c>
      <c r="B78" s="2" t="inlineStr">
        <is>
          <t>Builders FirstSource</t>
        </is>
      </c>
      <c r="C78" s="2" t="inlineStr">
        <is>
          <t>Industrials</t>
        </is>
      </c>
      <c r="D78" s="3" t="n">
        <v>56.6188746794265</v>
      </c>
      <c r="E78" s="4" t="n">
        <v>71.51086956521739</v>
      </c>
      <c r="F78" s="4" t="n">
        <v>14.73123720896906</v>
      </c>
      <c r="G78" s="5" t="n">
        <v>0</v>
      </c>
      <c r="H78" s="5" t="n">
        <v>0</v>
      </c>
      <c r="I78" s="5" t="n">
        <v>0.02506</v>
      </c>
      <c r="J78" s="2" t="n"/>
      <c r="K78" s="2" t="n"/>
      <c r="L78" s="2" t="n"/>
      <c r="M78" s="3" t="n">
        <v>60.87154070023825</v>
      </c>
      <c r="N78" s="3" t="n">
        <v>15.806206077229</v>
      </c>
      <c r="O78" s="3" t="n">
        <v>202.0905952383525</v>
      </c>
      <c r="P78" s="3" t="n">
        <v>72.13834506515219</v>
      </c>
      <c r="Q78" s="3" t="n">
        <v>25.02554927899512</v>
      </c>
      <c r="R78" s="2" t="n">
        <v>2</v>
      </c>
      <c r="S78" s="3" t="n">
        <v>66.50494288269522</v>
      </c>
      <c r="T78" s="5" t="n">
        <v>0.1746072888103691</v>
      </c>
      <c r="U78" s="5" t="n">
        <v>0.2268473932208541</v>
      </c>
      <c r="V78" s="5" t="n">
        <v>0.2007273410156116</v>
      </c>
      <c r="W78" s="5" t="n">
        <v>0.6</v>
      </c>
      <c r="X78" s="6" t="inlineStr">
        <is>
          <t>BUY</t>
        </is>
      </c>
      <c r="Y78" s="7" t="inlineStr">
        <is>
          <t>Mittel</t>
        </is>
      </c>
      <c r="Z78" s="2" t="n"/>
      <c r="AA78" s="5" t="n">
        <v>0.8769023932315584</v>
      </c>
      <c r="AB78" s="5" t="n">
        <v>0.1850914932545784</v>
      </c>
      <c r="AC78" s="2" t="inlineStr">
        <is>
          <t>M4 KGV, M7 EV/EBITDA</t>
        </is>
      </c>
      <c r="AD78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102.1618272259419</v>
      </c>
      <c r="E79" s="4" t="n">
        <v>25.58405172413793</v>
      </c>
      <c r="F79" s="4" t="n">
        <v>10.46708172894217</v>
      </c>
      <c r="G79" s="5" t="n">
        <v>0.02426080363912055</v>
      </c>
      <c r="H79" s="5" t="n">
        <v>0.2539398145004925</v>
      </c>
      <c r="I79" s="5" t="n">
        <v>0.071779996</v>
      </c>
      <c r="J79" s="3" t="n">
        <v>55.4974754485784</v>
      </c>
      <c r="K79" s="3" t="n">
        <v>61.58328038607905</v>
      </c>
      <c r="L79" s="3" t="n">
        <v>53.88104412483341</v>
      </c>
      <c r="M79" s="3" t="n">
        <v>154.1263085401238</v>
      </c>
      <c r="N79" s="3" t="n">
        <v>85.68522691887783</v>
      </c>
      <c r="O79" s="3" t="n">
        <v>299.2046278919042</v>
      </c>
      <c r="P79" s="3" t="n">
        <v>97.74347642829578</v>
      </c>
      <c r="Q79" s="2" t="n"/>
      <c r="R79" s="2" t="n">
        <v>5</v>
      </c>
      <c r="S79" s="3" t="n">
        <v>61.58328038607905</v>
      </c>
      <c r="T79" s="5" t="n">
        <v>-0.3971987183639446</v>
      </c>
      <c r="U79" s="5" t="n">
        <v>0.189640384129391</v>
      </c>
      <c r="V79" s="5" t="n">
        <v>-0.1037791671172768</v>
      </c>
      <c r="W79" s="5" t="n">
        <v>0.6</v>
      </c>
      <c r="X79" s="2" t="inlineStr">
        <is>
          <t>REDUCE (niedrige Konfidenz)</t>
        </is>
      </c>
      <c r="Y79" s="8" t="inlineStr">
        <is>
          <t>Niedrig</t>
        </is>
      </c>
      <c r="Z79" s="2" t="n"/>
      <c r="AA79" s="5" t="n">
        <v>0.4856993380595791</v>
      </c>
      <c r="AB79" s="5" t="n">
        <v>0.8140605479329692</v>
      </c>
      <c r="AC79" s="2" t="inlineStr">
        <is>
          <t>M1 Gordon, M2 DDM, M3 Fund.KGV, M5 P/S, M7 EV/EBITDA</t>
        </is>
      </c>
      <c r="AD79" s="2" t="inlineStr">
        <is>
          <t>M4 KGV: getrimmt (weit vom Median); M6 P/B: getrimmt (weit vom Median);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58.25401469904818</v>
      </c>
      <c r="E80" s="4" t="n">
        <v>36.39247311827957</v>
      </c>
      <c r="F80" s="4" t="n">
        <v>30.45230832905948</v>
      </c>
      <c r="G80" s="5" t="n">
        <v>0.04136504653567735</v>
      </c>
      <c r="H80" s="5" t="n">
        <v>1.25966115115034</v>
      </c>
      <c r="I80" s="5" t="n">
        <v>0.05308</v>
      </c>
      <c r="J80" s="3" t="n">
        <v>38.3908805844338</v>
      </c>
      <c r="K80" s="3" t="n">
        <v>38.39088058443379</v>
      </c>
      <c r="L80" s="3" t="n">
        <v>37.27269959653767</v>
      </c>
      <c r="M80" s="3" t="n">
        <v>67.83200527416771</v>
      </c>
      <c r="N80" s="3" t="n">
        <v>55.41370056176195</v>
      </c>
      <c r="O80" s="3" t="n">
        <v>66.41021180385987</v>
      </c>
      <c r="P80" s="3" t="n">
        <v>80.78796231971941</v>
      </c>
      <c r="Q80" s="2" t="n"/>
      <c r="R80" s="2" t="n">
        <v>7</v>
      </c>
      <c r="S80" s="3" t="n">
        <v>55.41370056176195</v>
      </c>
      <c r="T80" s="5" t="n">
        <v>-0.04875739727055473</v>
      </c>
      <c r="U80" s="5" t="n">
        <v>0.1301521642783277</v>
      </c>
      <c r="V80" s="5" t="n">
        <v>0.04069738350388646</v>
      </c>
      <c r="W80" s="5" t="n">
        <v>0.6</v>
      </c>
      <c r="X80" s="2" t="inlineStr">
        <is>
          <t>HOLD (niedrige Konfidenz)</t>
        </is>
      </c>
      <c r="Y80" s="8" t="inlineStr">
        <is>
          <t>Niedrig</t>
        </is>
      </c>
      <c r="Z80" s="2" t="n"/>
      <c r="AA80" s="5" t="n">
        <v>0.709686112156215</v>
      </c>
      <c r="AB80" s="5" t="n">
        <v>1.167483525320606</v>
      </c>
      <c r="AC80" s="2" t="inlineStr">
        <is>
          <t>M1 Gordon, M2 DDM, M3 Fund.KGV, M4 KGV, M5 P/S, M6 P/B, M7 EV/EBITDA</t>
        </is>
      </c>
      <c r="AD80" s="2" t="inlineStr">
        <is>
          <t>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127.0589855247078</v>
      </c>
      <c r="E81" s="4" t="n">
        <v>28.17557251908396</v>
      </c>
      <c r="F81" s="4" t="n">
        <v>19.68738082093871</v>
      </c>
      <c r="G81" s="5" t="n">
        <v>0.01706854510972636</v>
      </c>
      <c r="H81" s="5" t="n">
        <v>0.336034947634554</v>
      </c>
      <c r="I81" s="5" t="n">
        <v>0.37123</v>
      </c>
      <c r="J81" s="3" t="n">
        <v>37.13671466010442</v>
      </c>
      <c r="K81" s="2" t="n"/>
      <c r="L81" s="3" t="n">
        <v>36.05506277680041</v>
      </c>
      <c r="M81" s="3" t="n">
        <v>133.7254153527115</v>
      </c>
      <c r="N81" s="3" t="n">
        <v>131.5944233913823</v>
      </c>
      <c r="O81" s="3" t="n">
        <v>72.30300436266525</v>
      </c>
      <c r="P81" s="3" t="n">
        <v>101.6822131324478</v>
      </c>
      <c r="Q81" s="3" t="n">
        <v>46.37628277477093</v>
      </c>
      <c r="R81" s="2" t="n">
        <v>4</v>
      </c>
      <c r="S81" s="3" t="n">
        <v>116.638318261915</v>
      </c>
      <c r="T81" s="5" t="n">
        <v>-0.08201440629924095</v>
      </c>
      <c r="U81" s="5" t="n">
        <v>0.3535627201300462</v>
      </c>
      <c r="V81" s="5" t="n">
        <v>0.1357741569154026</v>
      </c>
      <c r="W81" s="5" t="n">
        <v>0.55</v>
      </c>
      <c r="X81" s="2" t="inlineStr">
        <is>
          <t>BUY (niedrige Konfidenz)</t>
        </is>
      </c>
      <c r="Y81" s="8" t="inlineStr">
        <is>
          <t>Niedrig</t>
        </is>
      </c>
      <c r="Z81" s="2" t="n"/>
      <c r="AA81" s="5" t="n">
        <v>0.6063035312619789</v>
      </c>
      <c r="AB81" s="5" t="n">
        <v>0.8495139521721258</v>
      </c>
      <c r="AC81" s="2" t="inlineStr">
        <is>
          <t>M4 KGV, M5 P/S, M6 P/B, M7 EV/EBITDA</t>
        </is>
      </c>
      <c r="AD81" s="2" t="inlineStr">
        <is>
          <t>M1 Gordon: Ausreißer (&gt;3x / &lt;0.3x Kurs); M3 Fund.KGV: Ausreißer (&gt;3x / &lt;0.3x Kurs); M8 DCF: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251.8976230227715</v>
      </c>
      <c r="E82" s="4" t="n">
        <v>58.19085487077534</v>
      </c>
      <c r="F82" s="4" t="n">
        <v>30.6696718125074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131.5025766305301</v>
      </c>
      <c r="N82" s="3" t="n">
        <v>119.2191160051465</v>
      </c>
      <c r="O82" s="3" t="n">
        <v>156.3362720928094</v>
      </c>
      <c r="P82" s="3" t="n">
        <v>130.8972930227376</v>
      </c>
      <c r="Q82" s="3" t="n">
        <v>136.5220693606055</v>
      </c>
      <c r="R82" s="2" t="n">
        <v>5</v>
      </c>
      <c r="S82" s="3" t="n">
        <v>131.5025766305301</v>
      </c>
      <c r="T82" s="5" t="n">
        <v>-0.4779522924730326</v>
      </c>
      <c r="U82" s="5" t="n">
        <v>0.3772475572258285</v>
      </c>
      <c r="V82" s="5" t="n">
        <v>-0.05035236762360207</v>
      </c>
      <c r="W82" s="5" t="n">
        <v>0.85</v>
      </c>
      <c r="X82" s="7" t="inlineStr">
        <is>
          <t>HOLD</t>
        </is>
      </c>
      <c r="Y82" s="6" t="inlineStr">
        <is>
          <t>Hoch</t>
        </is>
      </c>
      <c r="Z82" s="2" t="n"/>
      <c r="AA82" s="5" t="n">
        <v>0.8278935314485223</v>
      </c>
      <c r="AB82" s="5" t="n">
        <v>0.3113356090147541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90.95681509148177</v>
      </c>
      <c r="E83" s="4" t="n">
        <v>34.88118811881188</v>
      </c>
      <c r="F83" s="4" t="n">
        <v>96.96330275229357</v>
      </c>
      <c r="G83" s="5" t="n">
        <v>0.04011732425016558</v>
      </c>
      <c r="H83" s="5" t="n">
        <v>3.889908256880734</v>
      </c>
      <c r="I83" s="5" t="n">
        <v>0.07885</v>
      </c>
      <c r="J83" s="3" t="n">
        <v>72.13843311134258</v>
      </c>
      <c r="K83" s="3" t="n">
        <v>72.13843311134258</v>
      </c>
      <c r="L83" s="3" t="n">
        <v>70.03731370033259</v>
      </c>
      <c r="M83" s="3" t="n">
        <v>41.87696834866194</v>
      </c>
      <c r="N83" s="3" t="n">
        <v>89.58531309084734</v>
      </c>
      <c r="O83" s="3" t="n">
        <v>99.14523846032215</v>
      </c>
      <c r="P83" s="3" t="n">
        <v>90.95681509148177</v>
      </c>
      <c r="Q83" s="3" t="n">
        <v>73.27197012236378</v>
      </c>
      <c r="R83" s="2" t="n">
        <v>8</v>
      </c>
      <c r="S83" s="3" t="n">
        <v>72.70520161685319</v>
      </c>
      <c r="T83" s="5" t="n">
        <v>-0.2006624072783512</v>
      </c>
      <c r="U83" s="5" t="n">
        <v>0.1105591825149022</v>
      </c>
      <c r="V83" s="5" t="n">
        <v>-0.0450516123817245</v>
      </c>
      <c r="W83" s="5" t="n">
        <v>0.65</v>
      </c>
      <c r="X83" s="2" t="inlineStr">
        <is>
          <t>HOLD (niedrige Konfidenz)</t>
        </is>
      </c>
      <c r="Y83" s="8" t="inlineStr">
        <is>
          <t>Niedrig</t>
        </is>
      </c>
      <c r="Z83" s="2" t="n"/>
      <c r="AA83" s="5" t="n">
        <v>0.6508069643612205</v>
      </c>
      <c r="AB83" s="5" t="n">
        <v>1.367536198772852</v>
      </c>
      <c r="AC83" s="2" t="inlineStr">
        <is>
          <t>M1 Gordon, M2 DDM, M3 Fund.KGV, M4 KGV, M5 P/S, M6 P/B, M7 EV/EBITDA, M8 DCF</t>
        </is>
      </c>
      <c r="AD83" s="2" t="inlineStr"/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188.9877622678531</v>
      </c>
      <c r="E84" s="4" t="n">
        <v>12.09251101321586</v>
      </c>
      <c r="F84" s="4" t="n">
        <v>9.144657995620891</v>
      </c>
      <c r="G84" s="5" t="n">
        <v>0.01457194899817851</v>
      </c>
      <c r="H84" s="5" t="n">
        <v>0.1332554899179729</v>
      </c>
      <c r="I84" s="5" t="n">
        <v>0.09031</v>
      </c>
      <c r="J84" s="2" t="n"/>
      <c r="K84" s="2" t="n"/>
      <c r="L84" s="2" t="n"/>
      <c r="M84" s="3" t="n">
        <v>272.388209866097</v>
      </c>
      <c r="N84" s="3" t="n">
        <v>212.7554438644382</v>
      </c>
      <c r="O84" s="3" t="n">
        <v>326.7614413049028</v>
      </c>
      <c r="P84" s="2" t="n"/>
      <c r="Q84" s="3" t="n">
        <v>1415.196318570566</v>
      </c>
      <c r="R84" s="2" t="n">
        <v>3</v>
      </c>
      <c r="S84" s="3" t="n">
        <v>272.388209866097</v>
      </c>
      <c r="T84" s="5" t="n">
        <v>0.4413007836985767</v>
      </c>
      <c r="U84" s="5" t="n">
        <v>0.176105373406193</v>
      </c>
      <c r="V84" s="5" t="n">
        <v>0.3087030785523849</v>
      </c>
      <c r="W84" s="5" t="n">
        <v>0.65</v>
      </c>
      <c r="X84" s="9" t="inlineStr">
        <is>
          <t>STRONG BUY</t>
        </is>
      </c>
      <c r="Y84" s="7" t="inlineStr">
        <is>
          <t>Mittel</t>
        </is>
      </c>
      <c r="Z84" s="2" t="n"/>
      <c r="AA84" s="5" t="n">
        <v>0.1183815504833365</v>
      </c>
      <c r="AB84" s="5" t="n">
        <v>0.5358546666054103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212.7231105526773</v>
      </c>
      <c r="E85" s="4" t="n">
        <v>34.23545706371191</v>
      </c>
      <c r="F85" s="4" t="n">
        <v>17.55946334165439</v>
      </c>
      <c r="G85" s="5" t="n">
        <v>0.008334007605793349</v>
      </c>
      <c r="H85" s="5" t="n">
        <v>0.1463407010429972</v>
      </c>
      <c r="I85" s="2" t="n"/>
      <c r="J85" s="2" t="n"/>
      <c r="K85" s="2" t="n"/>
      <c r="L85" s="2" t="n"/>
      <c r="M85" s="3" t="n">
        <v>199.7982960035318</v>
      </c>
      <c r="N85" s="3" t="n">
        <v>212.1711526380172</v>
      </c>
      <c r="O85" s="2" t="n"/>
      <c r="P85" s="3" t="n">
        <v>205.4348735056623</v>
      </c>
      <c r="Q85" s="3" t="n">
        <v>900.8193681456282</v>
      </c>
      <c r="R85" s="2" t="n">
        <v>3</v>
      </c>
      <c r="S85" s="3" t="n">
        <v>205.4348735056623</v>
      </c>
      <c r="T85" s="5" t="n">
        <v>-0.03426161373853287</v>
      </c>
      <c r="U85" s="5" t="n">
        <v>0.09611416781292981</v>
      </c>
      <c r="V85" s="5" t="n">
        <v>0.03092627703719847</v>
      </c>
      <c r="W85" s="5" t="n">
        <v>0.6</v>
      </c>
      <c r="X85" s="7" t="inlineStr">
        <is>
          <t>HOLD</t>
        </is>
      </c>
      <c r="Y85" s="7" t="inlineStr">
        <is>
          <t>Mittel</t>
        </is>
      </c>
      <c r="Z85" s="2" t="n"/>
      <c r="AA85" s="5" t="n">
        <v>0.5763671795811797</v>
      </c>
      <c r="AB85" s="5" t="n">
        <v>0.06192673752466193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20.23270624279247</v>
      </c>
      <c r="E86" s="4" t="n">
        <v>10.59009009009009</v>
      </c>
      <c r="F86" s="4" t="n">
        <v>8.930233264834026</v>
      </c>
      <c r="G86" s="5" t="n">
        <v>0.01914079115270098</v>
      </c>
      <c r="H86" s="5" t="n">
        <v>0.1709317298670911</v>
      </c>
      <c r="I86" s="5" t="n">
        <v>0.26689</v>
      </c>
      <c r="J86" s="2" t="n"/>
      <c r="K86" s="2" t="n"/>
      <c r="L86" s="2" t="n"/>
      <c r="M86" s="3" t="n">
        <v>32.49481955720838</v>
      </c>
      <c r="N86" s="3" t="n">
        <v>39.18487621646274</v>
      </c>
      <c r="O86" s="3" t="n">
        <v>56.36242855835472</v>
      </c>
      <c r="P86" s="3" t="n">
        <v>48.77107069878934</v>
      </c>
      <c r="Q86" s="2" t="n"/>
      <c r="R86" s="2" t="n">
        <v>4</v>
      </c>
      <c r="S86" s="3" t="n">
        <v>43.97797345762604</v>
      </c>
      <c r="T86" s="5" t="n">
        <v>1.173608064580702</v>
      </c>
      <c r="U86" s="5" t="n">
        <v>0.5013249680986811</v>
      </c>
      <c r="V86" s="5" t="n">
        <v>0.8374665163396917</v>
      </c>
      <c r="W86" s="5" t="n">
        <v>0.65</v>
      </c>
      <c r="X86" s="6" t="inlineStr">
        <is>
          <t>BUY</t>
        </is>
      </c>
      <c r="Y86" s="7" t="inlineStr">
        <is>
          <t>Mittel</t>
        </is>
      </c>
      <c r="Z86" s="2" t="n"/>
      <c r="AA86" s="5" t="n">
        <v>0.4046159960908481</v>
      </c>
      <c r="AB86" s="5" t="n">
        <v>0.7345050480777868</v>
      </c>
      <c r="AC86" s="2" t="inlineStr">
        <is>
          <t>M4 KGV, M5 P/S, M6 P/B, M7 EV/EBITDA</t>
        </is>
      </c>
      <c r="AD86" s="2" t="inlineStr">
        <is>
          <t>M1 Gordon: Dividende zu gering (DDM-Gate); M2 DDM: Dividende zu gering (DDM-Gate); M3 Fund.KGV: Dividende zu gering (DDM-Gate);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51.38642661663712</v>
      </c>
      <c r="E87" s="4" t="n">
        <v>42.65000000000001</v>
      </c>
      <c r="F87" s="4" t="n">
        <v>18.04794448088357</v>
      </c>
      <c r="G87" s="5" t="n">
        <v>0.01607770892647798</v>
      </c>
      <c r="H87" s="5" t="n">
        <v>0.2901695980848806</v>
      </c>
      <c r="I87" s="5" t="n">
        <v>0.08966</v>
      </c>
      <c r="J87" s="3" t="n">
        <v>10.92376495778608</v>
      </c>
      <c r="K87" s="3" t="n">
        <v>12.57085514910553</v>
      </c>
      <c r="L87" s="3" t="n">
        <v>10.60559704639425</v>
      </c>
      <c r="M87" s="3" t="n">
        <v>45.09339724588676</v>
      </c>
      <c r="N87" s="3" t="n">
        <v>23.61889316003064</v>
      </c>
      <c r="O87" s="3" t="n">
        <v>86.5094327769818</v>
      </c>
      <c r="P87" s="3" t="n">
        <v>33.28121184330183</v>
      </c>
      <c r="Q87" s="3" t="n">
        <v>53.77934415361783</v>
      </c>
      <c r="R87" s="2" t="n">
        <v>4</v>
      </c>
      <c r="S87" s="3" t="n">
        <v>39.18730454459429</v>
      </c>
      <c r="T87" s="5" t="n">
        <v>-0.2373996962865906</v>
      </c>
      <c r="U87" s="5" t="n">
        <v>0.3032195612125272</v>
      </c>
      <c r="V87" s="5" t="n">
        <v>0.03290993246296831</v>
      </c>
      <c r="W87" s="5" t="n">
        <v>0.6667</v>
      </c>
      <c r="X87" s="2" t="inlineStr">
        <is>
          <t>HOLD (niedrige Konfidenz)</t>
        </is>
      </c>
      <c r="Y87" s="8" t="inlineStr">
        <is>
          <t>Niedrig</t>
        </is>
      </c>
      <c r="Z87" s="2" t="n"/>
      <c r="AA87" s="5" t="n">
        <v>0.7827001033261008</v>
      </c>
      <c r="AB87" s="5" t="n">
        <v>1.276962929178518</v>
      </c>
      <c r="AC87" s="2" t="inlineStr">
        <is>
          <t>M4 KGV, M5 P/S, M7 EV/EBITDA, M8 DCF</t>
        </is>
      </c>
      <c r="AD87" s="2" t="inlineStr">
        <is>
          <t>M1 Gordon: Ausreißer (&gt;3x / &lt;0.3x Kurs); M2 DDM: Ausreißer (&gt;3x / &lt;0.3x Kurs); M3 Fund.KGV: Ausreißer (&gt;3x / &lt;0.3x Kurs);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64.19215477030586</v>
      </c>
      <c r="E88" s="4" t="n">
        <v>39.46560846560847</v>
      </c>
      <c r="F88" s="4" t="n">
        <v>32.97407695572217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33.13855095473794</v>
      </c>
      <c r="N88" s="3" t="n">
        <v>42.89337750439731</v>
      </c>
      <c r="O88" s="3" t="n">
        <v>24.36268895080875</v>
      </c>
      <c r="P88" s="3" t="n">
        <v>38.88046648776623</v>
      </c>
      <c r="Q88" s="2" t="n"/>
      <c r="R88" s="2" t="n">
        <v>4</v>
      </c>
      <c r="S88" s="3" t="n">
        <v>36.00950872125209</v>
      </c>
      <c r="T88" s="5" t="n">
        <v>-0.4390356757752983</v>
      </c>
      <c r="U88" s="5" t="n">
        <v>0.1124145327791928</v>
      </c>
      <c r="V88" s="5" t="n">
        <v>-0.1633105714980528</v>
      </c>
      <c r="W88" s="5" t="n">
        <v>0.7778</v>
      </c>
      <c r="X88" s="2" t="inlineStr">
        <is>
          <t>REDUCE (niedrige Konfidenz)</t>
        </is>
      </c>
      <c r="Y88" s="8" t="inlineStr">
        <is>
          <t>Niedrig</t>
        </is>
      </c>
      <c r="Z88" s="2" t="n"/>
      <c r="AA88" s="5" t="n">
        <v>0.8836882385700694</v>
      </c>
      <c r="AB88" s="5" t="n">
        <v>0.7606175406583522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650.6910618082927</v>
      </c>
      <c r="E89" s="4" t="n">
        <v>39.5237846314689</v>
      </c>
      <c r="F89" s="4" t="n">
        <v>32.00559777308192</v>
      </c>
      <c r="G89" s="5" t="n">
        <v>0.003438744064860003</v>
      </c>
      <c r="H89" s="5" t="n">
        <v>0.110059059384482</v>
      </c>
      <c r="I89" s="5" t="n">
        <v>0.19153</v>
      </c>
      <c r="J89" s="2" t="n"/>
      <c r="K89" s="2" t="n"/>
      <c r="L89" s="2" t="n"/>
      <c r="M89" s="3" t="n">
        <v>321.0425809925301</v>
      </c>
      <c r="N89" s="3" t="n">
        <v>314.6780124729398</v>
      </c>
      <c r="O89" s="3" t="n">
        <v>385.8147871518641</v>
      </c>
      <c r="P89" s="3" t="n">
        <v>367.8398806192441</v>
      </c>
      <c r="Q89" s="3" t="n">
        <v>764.1074264974848</v>
      </c>
      <c r="R89" s="2" t="n">
        <v>4</v>
      </c>
      <c r="S89" s="3" t="n">
        <v>344.4412308058871</v>
      </c>
      <c r="T89" s="5" t="n">
        <v>-0.470653200846692</v>
      </c>
      <c r="U89" s="5" t="n">
        <v>0.2419891018265021</v>
      </c>
      <c r="V89" s="5" t="n">
        <v>-0.114332049510095</v>
      </c>
      <c r="W89" s="5" t="n">
        <v>0.9</v>
      </c>
      <c r="X89" s="10" t="inlineStr">
        <is>
          <t>REDUCE</t>
        </is>
      </c>
      <c r="Y89" s="6" t="inlineStr">
        <is>
          <t>Hoch</t>
        </is>
      </c>
      <c r="Z89" s="2" t="n"/>
      <c r="AA89" s="5" t="n">
        <v>0.6514983367197931</v>
      </c>
      <c r="AB89" s="5" t="n">
        <v>0.2260621074853193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700.4767724057214</v>
      </c>
      <c r="E90" s="4" t="n">
        <v>35.08362068965518</v>
      </c>
      <c r="F90" s="4" t="n">
        <v>25.13918685105077</v>
      </c>
      <c r="G90" s="5" t="n">
        <v>0.008010418458363023</v>
      </c>
      <c r="H90" s="5" t="n">
        <v>0.2013754063798941</v>
      </c>
      <c r="I90" s="5" t="n">
        <v>0.56972003</v>
      </c>
      <c r="J90" s="2" t="n"/>
      <c r="K90" s="2" t="n"/>
      <c r="L90" s="2" t="n"/>
      <c r="M90" s="3" t="n">
        <v>577.3498096489978</v>
      </c>
      <c r="N90" s="3" t="n">
        <v>572.7718034039848</v>
      </c>
      <c r="O90" s="3" t="n">
        <v>219.5050124531541</v>
      </c>
      <c r="P90" s="3" t="n">
        <v>436.3097007540225</v>
      </c>
      <c r="Q90" s="3" t="n">
        <v>238.1711139823363</v>
      </c>
      <c r="R90" s="2" t="n">
        <v>5</v>
      </c>
      <c r="S90" s="3" t="n">
        <v>436.3097007540225</v>
      </c>
      <c r="T90" s="5" t="n">
        <v>-0.3771246700221651</v>
      </c>
      <c r="U90" s="5" t="n">
        <v>0.1986216920166104</v>
      </c>
      <c r="V90" s="5" t="n">
        <v>-0.08925148900277735</v>
      </c>
      <c r="W90" s="5" t="n">
        <v>0.65</v>
      </c>
      <c r="X90" s="2" t="inlineStr">
        <is>
          <t>HOLD (niedrige Konfidenz)</t>
        </is>
      </c>
      <c r="Y90" s="8" t="inlineStr">
        <is>
          <t>Niedrig</t>
        </is>
      </c>
      <c r="Z90" s="2" t="n"/>
      <c r="AA90" s="5" t="n">
        <v>0.7676990262123413</v>
      </c>
      <c r="AB90" s="5" t="n">
        <v>1.630235196894256</v>
      </c>
      <c r="AC90" s="2" t="inlineStr">
        <is>
          <t>M4 KGV, M5 P/S, M6 P/B, M7 EV/EBITDA, M8 DCF</t>
        </is>
      </c>
      <c r="AD90" s="2" t="inlineStr">
        <is>
          <t>M1 Gordon: Dividende zu gering (DDM-Gate); M2 DDM: Dividende zu gering (DDM-Gate); M3 Fund.KGV: Dividende zu gering (DDM-Gate)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256.78583108143</v>
      </c>
      <c r="E91" s="4" t="n">
        <v>23.2564302416212</v>
      </c>
      <c r="F91" s="4" t="n">
        <v>19.5844330077575</v>
      </c>
      <c r="G91" s="5" t="n">
        <v>0.01152892285005697</v>
      </c>
      <c r="H91" s="5" t="n">
        <v>0.2257874172085455</v>
      </c>
      <c r="I91" s="5" t="n">
        <v>0.26297</v>
      </c>
      <c r="J91" s="2" t="n"/>
      <c r="K91" s="2" t="n"/>
      <c r="L91" s="2" t="n"/>
      <c r="M91" s="3" t="n">
        <v>285.6086713879049</v>
      </c>
      <c r="N91" s="3" t="n">
        <v>277.9648150969973</v>
      </c>
      <c r="O91" s="3" t="n">
        <v>201.2547168953142</v>
      </c>
      <c r="P91" s="3" t="n">
        <v>304.9267921559311</v>
      </c>
      <c r="Q91" s="3" t="n">
        <v>778.6425255448029</v>
      </c>
      <c r="R91" s="2" t="n">
        <v>4</v>
      </c>
      <c r="S91" s="3" t="n">
        <v>281.7867432424511</v>
      </c>
      <c r="T91" s="5" t="n">
        <v>0.09736094883324364</v>
      </c>
      <c r="U91" s="5" t="n">
        <v>0.05617953616194127</v>
      </c>
      <c r="V91" s="5" t="n">
        <v>0.07677024249759246</v>
      </c>
      <c r="W91" s="5" t="n">
        <v>0.8125</v>
      </c>
      <c r="X91" s="7" t="inlineStr">
        <is>
          <t>HOLD</t>
        </is>
      </c>
      <c r="Y91" s="7" t="inlineStr">
        <is>
          <t>Mittel</t>
        </is>
      </c>
      <c r="Z91" s="2" t="n"/>
      <c r="AA91" s="5" t="n">
        <v>0.3217845344883401</v>
      </c>
      <c r="AB91" s="5" t="n">
        <v>0.5151286730563613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Ausreißer (&gt;3x / &lt;0.3x Kurs)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127.2397115268765</v>
      </c>
      <c r="E92" s="4" t="n">
        <v>33.75570776255708</v>
      </c>
      <c r="F92" s="4" t="n">
        <v>16.25554128698589</v>
      </c>
      <c r="G92" s="5" t="n">
        <v>0</v>
      </c>
      <c r="H92" s="5" t="n">
        <v>0</v>
      </c>
      <c r="I92" s="5" t="n">
        <v>0.15798001</v>
      </c>
      <c r="J92" s="2" t="n"/>
      <c r="K92" s="2" t="n"/>
      <c r="L92" s="2" t="n"/>
      <c r="M92" s="3" t="n">
        <v>277.5557658696854</v>
      </c>
      <c r="N92" s="3" t="n">
        <v>133.9161050850283</v>
      </c>
      <c r="O92" s="3" t="n">
        <v>59.54231578181198</v>
      </c>
      <c r="P92" s="3" t="n">
        <v>97.8370302334389</v>
      </c>
      <c r="Q92" s="3" t="n">
        <v>5.215138730456786</v>
      </c>
      <c r="R92" s="2" t="n">
        <v>3</v>
      </c>
      <c r="S92" s="3" t="n">
        <v>97.8370302334389</v>
      </c>
      <c r="T92" s="5" t="n">
        <v>-0.2310810118995513</v>
      </c>
      <c r="U92" s="5" t="n">
        <v>0.2371773419005749</v>
      </c>
      <c r="V92" s="5" t="n">
        <v>0.003048165000511804</v>
      </c>
      <c r="W92" s="5" t="n">
        <v>0.7</v>
      </c>
      <c r="X92" s="2" t="inlineStr">
        <is>
          <t>HOLD (niedrige Konfidenz)</t>
        </is>
      </c>
      <c r="Y92" s="8" t="inlineStr">
        <is>
          <t>Niedrig</t>
        </is>
      </c>
      <c r="Z92" s="2" t="n"/>
      <c r="AA92" s="5" t="n">
        <v>0.71069707473791</v>
      </c>
      <c r="AB92" s="5" t="n">
        <v>1.249091311391937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131.1382295736587</v>
      </c>
      <c r="E93" s="4" t="n">
        <v>18.31490384615385</v>
      </c>
      <c r="F93" s="4" t="n">
        <v>12.76489160564711</v>
      </c>
      <c r="G93" s="5" t="n">
        <v>0.016537603360021</v>
      </c>
      <c r="H93" s="5" t="n">
        <v>0.2111007143078535</v>
      </c>
      <c r="I93" s="5" t="n">
        <v>0.44009998</v>
      </c>
      <c r="J93" s="2" t="n"/>
      <c r="K93" s="2" t="n"/>
      <c r="L93" s="2" t="n"/>
      <c r="M93" s="3" t="n">
        <v>204.2334257961083</v>
      </c>
      <c r="N93" s="3" t="n">
        <v>293.3936985764777</v>
      </c>
      <c r="O93" s="3" t="n">
        <v>154.8549324689912</v>
      </c>
      <c r="P93" s="3" t="n">
        <v>269.4442265799515</v>
      </c>
      <c r="Q93" s="3" t="n">
        <v>48.09104150823664</v>
      </c>
      <c r="R93" s="2" t="n">
        <v>4</v>
      </c>
      <c r="S93" s="3" t="n">
        <v>236.8388261880299</v>
      </c>
      <c r="T93" s="5" t="n">
        <v>0.8060242765058867</v>
      </c>
      <c r="U93" s="5" t="n">
        <v>0.02302723454521605</v>
      </c>
      <c r="V93" s="5" t="n">
        <v>0.4145257555255514</v>
      </c>
      <c r="W93" s="5" t="n">
        <v>0.8462</v>
      </c>
      <c r="X93" s="2" t="inlineStr">
        <is>
          <t>BUY (niedrige Konfidenz)</t>
        </is>
      </c>
      <c r="Y93" s="8" t="inlineStr">
        <is>
          <t>Niedrig</t>
        </is>
      </c>
      <c r="Z93" s="2" t="n"/>
      <c r="AA93" s="5" t="n">
        <v>0.3936663936464982</v>
      </c>
      <c r="AB93" s="5" t="n">
        <v>0.8946357981540443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284.8155734177869</v>
      </c>
      <c r="E94" s="4" t="n">
        <v>24.56941351150705</v>
      </c>
      <c r="F94" s="4" t="n">
        <v>16.73256213723785</v>
      </c>
      <c r="G94" s="5" t="n">
        <v>0.007251850732739084</v>
      </c>
      <c r="H94" s="5" t="n">
        <v>0.1213420429955306</v>
      </c>
      <c r="I94" s="5" t="n">
        <v>0.96871</v>
      </c>
      <c r="J94" s="2" t="n"/>
      <c r="K94" s="2" t="n"/>
      <c r="L94" s="2" t="n"/>
      <c r="M94" s="3" t="n">
        <v>280.7305197790578</v>
      </c>
      <c r="N94" s="3" t="n">
        <v>395.9996322517774</v>
      </c>
      <c r="O94" s="3" t="n">
        <v>47.75380143935029</v>
      </c>
      <c r="P94" s="3" t="n">
        <v>304.9971384102853</v>
      </c>
      <c r="Q94" s="3" t="n">
        <v>713.7802599086167</v>
      </c>
      <c r="R94" s="2" t="n">
        <v>3</v>
      </c>
      <c r="S94" s="3" t="n">
        <v>304.9971384102853</v>
      </c>
      <c r="T94" s="5" t="n">
        <v>0.07085836195794926</v>
      </c>
      <c r="U94" s="5" t="n">
        <v>0.1159017374225715</v>
      </c>
      <c r="V94" s="5" t="n">
        <v>0.09338004969026037</v>
      </c>
      <c r="W94" s="5" t="n">
        <v>0.75</v>
      </c>
      <c r="X94" s="7" t="inlineStr">
        <is>
          <t>HOLD</t>
        </is>
      </c>
      <c r="Y94" s="7" t="inlineStr">
        <is>
          <t>Mittel</t>
        </is>
      </c>
      <c r="Z94" s="2" t="n"/>
      <c r="AA94" s="5" t="n">
        <v>0.4323429255579064</v>
      </c>
      <c r="AB94" s="5" t="n">
        <v>0.4106041358219241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57.6946246923355</v>
      </c>
      <c r="E95" s="2" t="n"/>
      <c r="F95" s="4" t="n">
        <v>12.61924660989512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75.40328538316987</v>
      </c>
      <c r="N95" s="2" t="n"/>
      <c r="O95" s="3" t="n">
        <v>136.4185247147514</v>
      </c>
      <c r="P95" s="3" t="n">
        <v>133.7716665110786</v>
      </c>
      <c r="Q95" s="3" t="n">
        <v>96.37635525303064</v>
      </c>
      <c r="R95" s="2" t="n">
        <v>4</v>
      </c>
      <c r="S95" s="3" t="n">
        <v>115.0740108820547</v>
      </c>
      <c r="T95" s="5" t="n">
        <v>0.9945360853927483</v>
      </c>
      <c r="U95" s="5" t="n">
        <v>0.06901357398568009</v>
      </c>
      <c r="V95" s="5" t="n">
        <v>0.5317748296892142</v>
      </c>
      <c r="W95" s="5" t="n">
        <v>0.5</v>
      </c>
      <c r="X95" s="2" t="inlineStr">
        <is>
          <t>BUY (niedrige Konfidenz)</t>
        </is>
      </c>
      <c r="Y95" s="8" t="inlineStr">
        <is>
          <t>Niedrig</t>
        </is>
      </c>
      <c r="Z95" s="2" t="n"/>
      <c r="AA95" s="5" t="n">
        <v>2.572071273705499</v>
      </c>
      <c r="AB95" s="5" t="n">
        <v>0.8091854223794905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34.14000240968003</v>
      </c>
      <c r="E96" s="4" t="n">
        <v>23.61309523809524</v>
      </c>
      <c r="F96" s="4" t="n">
        <v>19.01087842047252</v>
      </c>
      <c r="G96" s="5" t="n">
        <v>0.02419964708847996</v>
      </c>
      <c r="H96" s="5" t="n">
        <v>0.4600565486174342</v>
      </c>
      <c r="I96" s="5" t="n">
        <v>0.09825</v>
      </c>
      <c r="J96" s="3" t="n">
        <v>23.93702644758187</v>
      </c>
      <c r="K96" s="3" t="n">
        <v>26.55324350655408</v>
      </c>
      <c r="L96" s="3" t="n">
        <v>23.23983150250667</v>
      </c>
      <c r="M96" s="3" t="n">
        <v>30.46262844188867</v>
      </c>
      <c r="N96" s="3" t="n">
        <v>31.80427071775297</v>
      </c>
      <c r="O96" s="3" t="n">
        <v>31.7520986098406</v>
      </c>
      <c r="P96" s="3" t="n">
        <v>35.23451120874794</v>
      </c>
      <c r="Q96" s="2" t="n"/>
      <c r="R96" s="2" t="n">
        <v>7</v>
      </c>
      <c r="S96" s="3" t="n">
        <v>30.46262844188867</v>
      </c>
      <c r="T96" s="5" t="n">
        <v>-0.1077145198662516</v>
      </c>
      <c r="U96" s="5" t="n">
        <v>0.1532644315603731</v>
      </c>
      <c r="V96" s="5" t="n">
        <v>0.02277495584706074</v>
      </c>
      <c r="W96" s="5" t="n">
        <v>0.7</v>
      </c>
      <c r="X96" s="7" t="inlineStr">
        <is>
          <t>HOLD</t>
        </is>
      </c>
      <c r="Y96" s="7" t="inlineStr">
        <is>
          <t>Mittel</t>
        </is>
      </c>
      <c r="Z96" s="2" t="n"/>
      <c r="AA96" s="5" t="n">
        <v>0.353937720749963</v>
      </c>
      <c r="AB96" s="5" t="n">
        <v>0.5161259325373126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114.7610113771321</v>
      </c>
      <c r="E97" s="4" t="n">
        <v>9.892433234421365</v>
      </c>
      <c r="F97" s="4" t="n">
        <v>12.86412168967127</v>
      </c>
      <c r="G97" s="5" t="n">
        <v>0.01799775028121485</v>
      </c>
      <c r="H97" s="5" t="n">
        <v>0.2315252497578632</v>
      </c>
      <c r="I97" s="5" t="n">
        <v>0.29867</v>
      </c>
      <c r="J97" s="2" t="n"/>
      <c r="K97" s="2" t="n"/>
      <c r="L97" s="2" t="n"/>
      <c r="M97" s="3" t="n">
        <v>154.8261086968326</v>
      </c>
      <c r="N97" s="3" t="n">
        <v>366.2068268397584</v>
      </c>
      <c r="O97" s="3" t="n">
        <v>105.7218449812214</v>
      </c>
      <c r="P97" s="3" t="n">
        <v>247.2001824797269</v>
      </c>
      <c r="Q97" s="3" t="n">
        <v>134.8844507021139</v>
      </c>
      <c r="R97" s="2" t="n">
        <v>3</v>
      </c>
      <c r="S97" s="3" t="n">
        <v>134.8844507021139</v>
      </c>
      <c r="T97" s="5" t="n">
        <v>0.1753508363467737</v>
      </c>
      <c r="U97" s="5" t="n">
        <v>-0.06233303337082863</v>
      </c>
      <c r="V97" s="5" t="n">
        <v>0.05650890148797255</v>
      </c>
      <c r="W97" s="5" t="n">
        <v>0.8</v>
      </c>
      <c r="X97" s="7" t="inlineStr">
        <is>
          <t>HOLD</t>
        </is>
      </c>
      <c r="Y97" s="7" t="inlineStr">
        <is>
          <t>Mittel</t>
        </is>
      </c>
      <c r="Z97" s="2" t="n"/>
      <c r="AA97" s="5" t="n">
        <v>-0.6058358074581425</v>
      </c>
      <c r="AB97" s="5" t="n">
        <v>0.464466579488215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248.2831029793972</v>
      </c>
      <c r="E98" s="2" t="n"/>
      <c r="F98" s="4" t="n">
        <v>22.74164077193878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246.0867549012517</v>
      </c>
      <c r="N98" s="2" t="n"/>
      <c r="O98" s="3" t="n">
        <v>261.4353306423328</v>
      </c>
      <c r="P98" s="3" t="n">
        <v>284.5756258874812</v>
      </c>
      <c r="Q98" s="3" t="n">
        <v>198.7437093145895</v>
      </c>
      <c r="R98" s="2" t="n">
        <v>4</v>
      </c>
      <c r="S98" s="3" t="n">
        <v>253.7610427717923</v>
      </c>
      <c r="T98" s="5" t="n">
        <v>0.02206328069312713</v>
      </c>
      <c r="U98" s="5" t="n">
        <v>-0.02599653379549394</v>
      </c>
      <c r="V98" s="5" t="n">
        <v>-0.001966626551183404</v>
      </c>
      <c r="W98" s="5" t="n">
        <v>0.7</v>
      </c>
      <c r="X98" s="7" t="inlineStr">
        <is>
          <t>HOLD</t>
        </is>
      </c>
      <c r="Y98" s="7" t="inlineStr">
        <is>
          <t>Mittel</t>
        </is>
      </c>
      <c r="Z98" s="2" t="n"/>
      <c r="AA98" s="5" t="n">
        <v>1.147524112311147</v>
      </c>
      <c r="AB98" s="5" t="n">
        <v>0.4318723690369957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94.05497512865971</v>
      </c>
      <c r="E99" s="4" t="n">
        <v>19.90710382513661</v>
      </c>
      <c r="F99" s="4" t="n">
        <v>14.00374663328353</v>
      </c>
      <c r="G99" s="5" t="n">
        <v>0.01171195900814347</v>
      </c>
      <c r="H99" s="5" t="n">
        <v>0.1640113065294439</v>
      </c>
      <c r="I99" s="5" t="n">
        <v>0.20273</v>
      </c>
      <c r="J99" s="2" t="n"/>
      <c r="K99" s="2" t="n"/>
      <c r="L99" s="2" t="n"/>
      <c r="M99" s="3" t="n">
        <v>100.7066803102694</v>
      </c>
      <c r="N99" s="3" t="n">
        <v>93.91486863782659</v>
      </c>
      <c r="O99" s="3" t="n">
        <v>82.15604979864821</v>
      </c>
      <c r="P99" s="2" t="n"/>
      <c r="Q99" s="3" t="n">
        <v>220.0825001883495</v>
      </c>
      <c r="R99" s="2" t="n">
        <v>3</v>
      </c>
      <c r="S99" s="3" t="n">
        <v>93.91486863782659</v>
      </c>
      <c r="T99" s="5" t="n">
        <v>-0.001489623389315353</v>
      </c>
      <c r="U99" s="5" t="n">
        <v>0.1432884984902552</v>
      </c>
      <c r="V99" s="5" t="n">
        <v>0.0708994375504699</v>
      </c>
      <c r="W99" s="5" t="n">
        <v>0.65</v>
      </c>
      <c r="X99" s="7" t="inlineStr">
        <is>
          <t>HOLD</t>
        </is>
      </c>
      <c r="Y99" s="7" t="inlineStr">
        <is>
          <t>Mittel</t>
        </is>
      </c>
      <c r="Z99" s="2" t="n"/>
      <c r="AA99" s="5" t="n">
        <v>0.3771441514771809</v>
      </c>
      <c r="AB99" s="5" t="n">
        <v>0.225797498261977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130.8025955696312</v>
      </c>
      <c r="E100" s="4" t="n">
        <v>3.956012493492973</v>
      </c>
      <c r="F100" s="4" t="n">
        <v>3.446273482967373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533.4539592247559</v>
      </c>
      <c r="N100" s="3" t="n">
        <v>689.7401890332085</v>
      </c>
      <c r="O100" s="3" t="n">
        <v>338.8243634200871</v>
      </c>
      <c r="P100" s="3" t="n">
        <v>754.5318331042853</v>
      </c>
      <c r="Q100" s="3" t="n">
        <v>-254.2267742626156</v>
      </c>
      <c r="R100" s="2" t="n">
        <v>1</v>
      </c>
      <c r="S100" s="3" t="n">
        <v>338.8243634200871</v>
      </c>
      <c r="T100" s="5" t="n">
        <v>1.590348929580056</v>
      </c>
      <c r="U100" s="5" t="n">
        <v>0.2133150865188498</v>
      </c>
      <c r="V100" s="5" t="n">
        <v>0.901832008049453</v>
      </c>
      <c r="W100" s="5" t="n">
        <v>0.625</v>
      </c>
      <c r="X100" s="2" t="inlineStr">
        <is>
          <t>BUY (niedrige Konfidenz)</t>
        </is>
      </c>
      <c r="Y100" s="8" t="inlineStr">
        <is>
          <t>Niedrig</t>
        </is>
      </c>
      <c r="Z100" s="2" t="n"/>
      <c r="AA100" s="5" t="n">
        <v>-2.267999846722131</v>
      </c>
      <c r="AB100" s="2" t="n"/>
      <c r="AC100" s="2" t="inlineStr">
        <is>
          <t>M6 P/B</t>
        </is>
      </c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179.5211621542539</v>
      </c>
      <c r="E101" s="4" t="n">
        <v>20.07699711260828</v>
      </c>
      <c r="F101" s="4" t="n">
        <v>15.5321935612133</v>
      </c>
      <c r="G101" s="5" t="n">
        <v>0.03413231064237776</v>
      </c>
      <c r="H101" s="5" t="n">
        <v>0.5301496555888719</v>
      </c>
      <c r="I101" s="5" t="n">
        <v>0.12231</v>
      </c>
      <c r="J101" s="3" t="n">
        <v>168.0771301127977</v>
      </c>
      <c r="K101" s="3" t="n">
        <v>190.0686637049839</v>
      </c>
      <c r="L101" s="3" t="n">
        <v>163.1816797211629</v>
      </c>
      <c r="M101" s="3" t="n">
        <v>147.6377980602131</v>
      </c>
      <c r="N101" s="3" t="n">
        <v>194.3700921591494</v>
      </c>
      <c r="O101" s="3" t="n">
        <v>210.6027383801181</v>
      </c>
      <c r="P101" s="3" t="n">
        <v>179.5211621542539</v>
      </c>
      <c r="Q101" s="3" t="n">
        <v>86.30126758216197</v>
      </c>
      <c r="R101" s="2" t="n">
        <v>7</v>
      </c>
      <c r="S101" s="3" t="n">
        <v>179.5211621542539</v>
      </c>
      <c r="T101" s="5" t="n">
        <v>0</v>
      </c>
      <c r="U101" s="5" t="n">
        <v>0.06044261744966439</v>
      </c>
      <c r="V101" s="5" t="n">
        <v>0.0302213087248322</v>
      </c>
      <c r="W101" s="5" t="n">
        <v>0.65</v>
      </c>
      <c r="X101" s="7" t="inlineStr">
        <is>
          <t>HOLD</t>
        </is>
      </c>
      <c r="Y101" s="7" t="inlineStr">
        <is>
          <t>Mittel</t>
        </is>
      </c>
      <c r="Z101" s="2" t="n"/>
      <c r="AA101" s="5" t="n">
        <v>0.262646255428137</v>
      </c>
      <c r="AB101" s="5" t="n">
        <v>0.4264825210561938</v>
      </c>
      <c r="AC101" s="2" t="inlineStr">
        <is>
          <t>M1 Gordon, M2 DDM, M3 Fund.KGV, M4 KGV, M5 P/S, M6 P/B, M7 EV/EBITDA</t>
        </is>
      </c>
      <c r="AD101" s="2" t="inlineStr">
        <is>
          <t>M8 DCF: getrimmt (weit vom Median)</t>
        </is>
      </c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31.80777638169332</v>
      </c>
      <c r="E102" s="4" t="n">
        <v>34.22222222222222</v>
      </c>
      <c r="F102" s="4" t="n">
        <v>26.98420810548372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22.69076066148943</v>
      </c>
      <c r="N102" s="3" t="n">
        <v>28.47969769703984</v>
      </c>
      <c r="O102" s="3" t="n">
        <v>24.27121866384519</v>
      </c>
      <c r="P102" s="3" t="n">
        <v>22.63246406161374</v>
      </c>
      <c r="Q102" s="3" t="n">
        <v>31.46775913752746</v>
      </c>
      <c r="R102" s="2" t="n">
        <v>5</v>
      </c>
      <c r="S102" s="3" t="n">
        <v>24.27121866384519</v>
      </c>
      <c r="T102" s="5" t="n">
        <v>-0.2369407288145338</v>
      </c>
      <c r="U102" s="5" t="n">
        <v>0.1841347402597402</v>
      </c>
      <c r="V102" s="5" t="n">
        <v>-0.02640299427739679</v>
      </c>
      <c r="W102" s="5" t="n">
        <v>0.7</v>
      </c>
      <c r="X102" s="7" t="inlineStr">
        <is>
          <t>HOLD</t>
        </is>
      </c>
      <c r="Y102" s="7" t="inlineStr">
        <is>
          <t>Mittel</t>
        </is>
      </c>
      <c r="Z102" s="2" t="n"/>
      <c r="AA102" s="5" t="n">
        <v>0.674782646402012</v>
      </c>
      <c r="AB102" s="5" t="n">
        <v>0.3903814914655719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293.9723575276683</v>
      </c>
      <c r="E103" s="4" t="n">
        <v>12.1045357902197</v>
      </c>
      <c r="F103" s="4" t="n">
        <v>11.73468125803863</v>
      </c>
      <c r="G103" s="5" t="n">
        <v>0.01194414356392166</v>
      </c>
      <c r="H103" s="5" t="n">
        <v>0.1401607176228742</v>
      </c>
      <c r="I103" s="5" t="n">
        <v>0.14822</v>
      </c>
      <c r="J103" s="2" t="n"/>
      <c r="K103" s="2" t="n"/>
      <c r="L103" s="2" t="n"/>
      <c r="M103" s="3" t="n">
        <v>300.1344615907345</v>
      </c>
      <c r="N103" s="3" t="n">
        <v>235.6249093297783</v>
      </c>
      <c r="O103" s="3" t="n">
        <v>327.5735052172819</v>
      </c>
      <c r="P103" s="3" t="n">
        <v>191.7100039716471</v>
      </c>
      <c r="Q103" s="2" t="n"/>
      <c r="R103" s="2" t="n">
        <v>4</v>
      </c>
      <c r="S103" s="3" t="n">
        <v>267.8796854602564</v>
      </c>
      <c r="T103" s="5" t="n">
        <v>-0.08875893055678219</v>
      </c>
      <c r="U103" s="5" t="n">
        <v>0.07184176937263986</v>
      </c>
      <c r="V103" s="5" t="n">
        <v>-0.008458580592071163</v>
      </c>
      <c r="W103" s="5" t="n">
        <v>0.85</v>
      </c>
      <c r="X103" s="7" t="inlineStr">
        <is>
          <t>HOLD</t>
        </is>
      </c>
      <c r="Y103" s="7" t="inlineStr">
        <is>
          <t>Mittel</t>
        </is>
      </c>
      <c r="Z103" s="2" t="n"/>
      <c r="AA103" s="5" t="n">
        <v>-0.3303326835822568</v>
      </c>
      <c r="AB103" s="5" t="n">
        <v>0.708692809091634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84.81213101774557</v>
      </c>
      <c r="E104" s="4" t="n">
        <v>31.58653846153846</v>
      </c>
      <c r="F104" s="4" t="n">
        <v>24.39537589424957</v>
      </c>
      <c r="G104" s="5" t="n">
        <v>0.01248097412480974</v>
      </c>
      <c r="H104" s="5" t="n">
        <v>0.3044780553011363</v>
      </c>
      <c r="I104" s="5" t="n">
        <v>0.17041</v>
      </c>
      <c r="J104" s="3" t="n">
        <v>29.78945773452267</v>
      </c>
      <c r="K104" s="2" t="n"/>
      <c r="L104" s="3" t="n">
        <v>28.92180362575018</v>
      </c>
      <c r="M104" s="3" t="n">
        <v>54.89897062758739</v>
      </c>
      <c r="N104" s="3" t="n">
        <v>51.17678540366582</v>
      </c>
      <c r="O104" s="3" t="n">
        <v>66.06195482283741</v>
      </c>
      <c r="P104" s="3" t="n">
        <v>52.0123020141827</v>
      </c>
      <c r="Q104" s="3" t="n">
        <v>213.1030192114107</v>
      </c>
      <c r="R104" s="2" t="n">
        <v>6</v>
      </c>
      <c r="S104" s="3" t="n">
        <v>51.59454370892426</v>
      </c>
      <c r="T104" s="5" t="n">
        <v>-0.391660802649459</v>
      </c>
      <c r="U104" s="5" t="n">
        <v>0.06918741755454083</v>
      </c>
      <c r="V104" s="5" t="n">
        <v>-0.1612366925474591</v>
      </c>
      <c r="W104" s="5" t="n">
        <v>0.9</v>
      </c>
      <c r="X104" s="2" t="inlineStr">
        <is>
          <t>REDUCE (niedrige Konfidenz)</t>
        </is>
      </c>
      <c r="Y104" s="8" t="inlineStr">
        <is>
          <t>Niedrig</t>
        </is>
      </c>
      <c r="Z104" s="2" t="n"/>
      <c r="AA104" s="5" t="n">
        <v>0.5246387940451867</v>
      </c>
      <c r="AB104" s="5" t="n">
        <v>1.284157505447549</v>
      </c>
      <c r="AC104" s="2" t="inlineStr">
        <is>
          <t>M1 Gordon, M3 Fund.KGV, M4 KGV, M5 P/S, M6 P/B, M7 EV/EBITDA</t>
        </is>
      </c>
      <c r="AD104" s="2" t="inlineStr">
        <is>
          <t>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276.2526033150313</v>
      </c>
      <c r="E105" s="4" t="n">
        <v>71.97309417040358</v>
      </c>
      <c r="F105" s="4" t="n">
        <v>27.72023119190949</v>
      </c>
      <c r="G105" s="5" t="n">
        <v>0</v>
      </c>
      <c r="H105" s="5" t="n">
        <v>0</v>
      </c>
      <c r="I105" s="5" t="n">
        <v>0.22396</v>
      </c>
      <c r="J105" s="2" t="n"/>
      <c r="K105" s="2" t="n"/>
      <c r="L105" s="2" t="n"/>
      <c r="M105" s="3" t="n">
        <v>253.9493199612299</v>
      </c>
      <c r="N105" s="3" t="n">
        <v>148.5474201560329</v>
      </c>
      <c r="O105" s="3" t="n">
        <v>291.2199785502947</v>
      </c>
      <c r="P105" s="3" t="n">
        <v>210.5521267788828</v>
      </c>
      <c r="Q105" s="2" t="n"/>
      <c r="R105" s="2" t="n">
        <v>4</v>
      </c>
      <c r="S105" s="3" t="n">
        <v>232.2507233700563</v>
      </c>
      <c r="T105" s="5" t="n">
        <v>-0.1592813223005045</v>
      </c>
      <c r="U105" s="5" t="n">
        <v>0.5704914330218069</v>
      </c>
      <c r="V105" s="5" t="n">
        <v>0.2056050553606512</v>
      </c>
      <c r="W105" s="5" t="n">
        <v>0.65</v>
      </c>
      <c r="X105" s="2" t="inlineStr">
        <is>
          <t>BUY (niedrige Konfidenz)</t>
        </is>
      </c>
      <c r="Y105" s="8" t="inlineStr">
        <is>
          <t>Niedrig</t>
        </is>
      </c>
      <c r="Z105" s="2" t="n"/>
      <c r="AA105" s="5" t="n">
        <v>0.8718849147359636</v>
      </c>
      <c r="AB105" s="5" t="n">
        <v>0.9604512703377812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243.1367149176406</v>
      </c>
      <c r="E106" s="4" t="n">
        <v>11.68403639371381</v>
      </c>
      <c r="F106" s="4" t="n">
        <v>8.436079498373966</v>
      </c>
      <c r="G106" s="5" t="n">
        <v>0.02208693189862665</v>
      </c>
      <c r="H106" s="5" t="n">
        <v>0.1863271133719862</v>
      </c>
      <c r="I106" s="5" t="n">
        <v>0.16758</v>
      </c>
      <c r="J106" s="2" t="n"/>
      <c r="K106" s="2" t="n"/>
      <c r="L106" s="2" t="n"/>
      <c r="M106" s="3" t="n">
        <v>327.5296914538284</v>
      </c>
      <c r="N106" s="3" t="n">
        <v>298.2345744735122</v>
      </c>
      <c r="O106" s="3" t="n">
        <v>335.2580162328285</v>
      </c>
      <c r="P106" s="3" t="n">
        <v>383.3424202098381</v>
      </c>
      <c r="Q106" s="3" t="n">
        <v>742.4291903561541</v>
      </c>
      <c r="R106" s="2" t="n">
        <v>4</v>
      </c>
      <c r="S106" s="3" t="n">
        <v>331.3938538433284</v>
      </c>
      <c r="T106" s="5" t="n">
        <v>0.362993877562193</v>
      </c>
      <c r="U106" s="5" t="n">
        <v>0.2084689933456039</v>
      </c>
      <c r="V106" s="5" t="n">
        <v>0.2857314354538985</v>
      </c>
      <c r="W106" s="5" t="n">
        <v>0.7</v>
      </c>
      <c r="X106" s="6" t="inlineStr">
        <is>
          <t>BUY</t>
        </is>
      </c>
      <c r="Y106" s="6" t="inlineStr">
        <is>
          <t>Hoch</t>
        </is>
      </c>
      <c r="Z106" s="2" t="n"/>
      <c r="AA106" s="5" t="n">
        <v>-0.4543221938348047</v>
      </c>
      <c r="AB106" s="5" t="n">
        <v>0.2853721634608286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Ausreißer (&gt;3x / &lt;0.3x Kurs)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147.2486617669839</v>
      </c>
      <c r="E107" s="4" t="n">
        <v>8.078375826251181</v>
      </c>
      <c r="F107" s="4" t="n">
        <v>18.94539165251206</v>
      </c>
      <c r="G107" s="5" t="n">
        <v>0.02197545295149035</v>
      </c>
      <c r="H107" s="5" t="n">
        <v>0.416333562907337</v>
      </c>
      <c r="I107" s="5" t="n">
        <v>0.21484</v>
      </c>
      <c r="J107" s="3" t="n">
        <v>82.80575701851379</v>
      </c>
      <c r="K107" s="2" t="n"/>
      <c r="L107" s="3" t="n">
        <v>80.39393885292598</v>
      </c>
      <c r="M107" s="3" t="n">
        <v>93.11688415192711</v>
      </c>
      <c r="N107" s="3" t="n">
        <v>176.1788658459573</v>
      </c>
      <c r="O107" s="3" t="n">
        <v>182.1422656766363</v>
      </c>
      <c r="P107" s="3" t="n">
        <v>175.0666559450374</v>
      </c>
      <c r="Q107" s="3" t="n">
        <v>865.4285271214093</v>
      </c>
      <c r="R107" s="2" t="n">
        <v>6</v>
      </c>
      <c r="S107" s="3" t="n">
        <v>134.0917700484822</v>
      </c>
      <c r="T107" s="5" t="n">
        <v>-0.08935151980750788</v>
      </c>
      <c r="U107" s="5" t="n">
        <v>0.1202026300409118</v>
      </c>
      <c r="V107" s="5" t="n">
        <v>0.01542555511670196</v>
      </c>
      <c r="W107" s="5" t="n">
        <v>0.8</v>
      </c>
      <c r="X107" s="2" t="inlineStr">
        <is>
          <t>HOLD (niedrige Konfidenz)</t>
        </is>
      </c>
      <c r="Y107" s="8" t="inlineStr">
        <is>
          <t>Niedrig</t>
        </is>
      </c>
      <c r="Z107" s="2" t="n"/>
      <c r="AA107" s="5" t="n">
        <v>-0.7620962122835077</v>
      </c>
      <c r="AB107" s="5" t="n">
        <v>1.265621864974801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172.5244840702938</v>
      </c>
      <c r="E108" s="4" t="n">
        <v>40.82892057026476</v>
      </c>
      <c r="F108" s="4" t="n">
        <v>32.78884260145208</v>
      </c>
      <c r="G108" s="5" t="n">
        <v>0.01037561729934654</v>
      </c>
      <c r="H108" s="5" t="n">
        <v>0.3402044825211769</v>
      </c>
      <c r="I108" s="5" t="n">
        <v>0.40714002</v>
      </c>
      <c r="J108" s="3" t="n">
        <v>31.43647846760432</v>
      </c>
      <c r="K108" s="2" t="n"/>
      <c r="L108" s="3" t="n">
        <v>30.52085288116924</v>
      </c>
      <c r="M108" s="3" t="n">
        <v>109.0237621651341</v>
      </c>
      <c r="N108" s="3" t="n">
        <v>120.9620332147301</v>
      </c>
      <c r="O108" s="3" t="n">
        <v>66.82487343779215</v>
      </c>
      <c r="P108" s="3" t="n">
        <v>102.7064033313689</v>
      </c>
      <c r="Q108" s="3" t="n">
        <v>132.2292397234442</v>
      </c>
      <c r="R108" s="2" t="n">
        <v>5</v>
      </c>
      <c r="S108" s="3" t="n">
        <v>109.0237621651341</v>
      </c>
      <c r="T108" s="5" t="n">
        <v>-0.3680678846678178</v>
      </c>
      <c r="U108" s="5" t="n">
        <v>0.07902678705043154</v>
      </c>
      <c r="V108" s="5" t="n">
        <v>-0.1445205488086931</v>
      </c>
      <c r="W108" s="5" t="n">
        <v>0.8</v>
      </c>
      <c r="X108" s="2" t="inlineStr">
        <is>
          <t>REDUCE (niedrige Konfidenz)</t>
        </is>
      </c>
      <c r="Y108" s="8" t="inlineStr">
        <is>
          <t>Niedrig</t>
        </is>
      </c>
      <c r="Z108" s="2" t="n"/>
      <c r="AA108" s="5" t="n">
        <v>0.7237175097629427</v>
      </c>
      <c r="AB108" s="5" t="n">
        <v>0.9787428381220578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93.97752112773026</v>
      </c>
      <c r="E109" s="4" t="n">
        <v>32.7927927927928</v>
      </c>
      <c r="F109" s="4" t="n">
        <v>19.49213353182466</v>
      </c>
      <c r="G109" s="5" t="n">
        <v>0.01538461538461538</v>
      </c>
      <c r="H109" s="5" t="n">
        <v>0.299878977412687</v>
      </c>
      <c r="I109" s="5" t="n">
        <v>0.27319</v>
      </c>
      <c r="J109" s="3" t="n">
        <v>23.78885395958765</v>
      </c>
      <c r="K109" s="2" t="n"/>
      <c r="L109" s="3" t="n">
        <v>23.09597471804626</v>
      </c>
      <c r="M109" s="3" t="n">
        <v>122.8576291729094</v>
      </c>
      <c r="N109" s="3" t="n">
        <v>108.3200882240903</v>
      </c>
      <c r="O109" s="3" t="n">
        <v>172.2688787794265</v>
      </c>
      <c r="P109" s="3" t="n">
        <v>136.9341215794102</v>
      </c>
      <c r="Q109" s="3" t="n">
        <v>22.09603694936202</v>
      </c>
      <c r="R109" s="2" t="n">
        <v>4</v>
      </c>
      <c r="S109" s="3" t="n">
        <v>129.8958753761598</v>
      </c>
      <c r="T109" s="5" t="n">
        <v>0.3822015500878224</v>
      </c>
      <c r="U109" s="5" t="n">
        <v>0.2603021978021978</v>
      </c>
      <c r="V109" s="5" t="n">
        <v>0.3212518739450101</v>
      </c>
      <c r="W109" s="5" t="n">
        <v>0.65</v>
      </c>
      <c r="X109" s="9" t="inlineStr">
        <is>
          <t>STRONG BUY</t>
        </is>
      </c>
      <c r="Y109" s="7" t="inlineStr">
        <is>
          <t>Mittel</t>
        </is>
      </c>
      <c r="Z109" s="2" t="n"/>
      <c r="AA109" s="5" t="n">
        <v>0.6706856858044764</v>
      </c>
      <c r="AB109" s="5" t="n">
        <v>0.5903687081849525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Ausreißer (&gt;3x / &lt;0.3x Kurs)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118.521833422262</v>
      </c>
      <c r="E110" s="4" t="n">
        <v>14.84051724137931</v>
      </c>
      <c r="F110" s="4" t="n">
        <v>10.68981603301641</v>
      </c>
      <c r="G110" s="5" t="n">
        <v>0.01945977345338368</v>
      </c>
      <c r="H110" s="5" t="n">
        <v>0.208021398260848</v>
      </c>
      <c r="I110" s="5" t="n">
        <v>0.08529</v>
      </c>
      <c r="J110" s="2" t="n"/>
      <c r="K110" s="2" t="n"/>
      <c r="L110" s="2" t="n"/>
      <c r="M110" s="3" t="n">
        <v>126.2382668159718</v>
      </c>
      <c r="N110" s="3" t="n">
        <v>106.9357644708245</v>
      </c>
      <c r="O110" s="3" t="n">
        <v>160.8125495341812</v>
      </c>
      <c r="P110" s="2" t="n"/>
      <c r="Q110" s="2" t="n"/>
      <c r="R110" s="2" t="n">
        <v>3</v>
      </c>
      <c r="S110" s="3" t="n">
        <v>126.2382668159718</v>
      </c>
      <c r="T110" s="5" t="n">
        <v>0.06510558578872305</v>
      </c>
      <c r="U110" s="5" t="n">
        <v>0.121841417368574</v>
      </c>
      <c r="V110" s="5" t="n">
        <v>0.09347350157864853</v>
      </c>
      <c r="W110" s="5" t="n">
        <v>0.55</v>
      </c>
      <c r="X110" s="7" t="inlineStr">
        <is>
          <t>HOLD</t>
        </is>
      </c>
      <c r="Y110" s="7" t="inlineStr">
        <is>
          <t>Mittel</t>
        </is>
      </c>
      <c r="Z110" s="2" t="n"/>
      <c r="AA110" s="5" t="n">
        <v>0.3113633506684747</v>
      </c>
      <c r="AB110" s="5" t="n">
        <v>0.503823817316573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60.91326873095922</v>
      </c>
      <c r="E111" s="4" t="n">
        <v>15.42047930283224</v>
      </c>
      <c r="F111" s="4" t="n">
        <v>10.84157786467787</v>
      </c>
      <c r="G111" s="5" t="n">
        <v>0.02599604408024866</v>
      </c>
      <c r="H111" s="5" t="n">
        <v>0.281838136069614</v>
      </c>
      <c r="I111" s="5" t="n">
        <v>0.08270001</v>
      </c>
      <c r="J111" s="3" t="n">
        <v>25.95082163201447</v>
      </c>
      <c r="K111" s="3" t="n">
        <v>29.43359320429435</v>
      </c>
      <c r="L111" s="3" t="n">
        <v>25.19497245826648</v>
      </c>
      <c r="M111" s="3" t="n">
        <v>60.51946143955435</v>
      </c>
      <c r="N111" s="3" t="n">
        <v>59.25916398259884</v>
      </c>
      <c r="O111" s="3" t="n">
        <v>67.07446485748389</v>
      </c>
      <c r="P111" s="2" t="n"/>
      <c r="Q111" s="3" t="n">
        <v>41.20324106938372</v>
      </c>
      <c r="R111" s="2" t="n">
        <v>6</v>
      </c>
      <c r="S111" s="3" t="n">
        <v>35.31841713683904</v>
      </c>
      <c r="T111" s="5" t="n">
        <v>-0.4201851604314181</v>
      </c>
      <c r="U111" s="5" t="n">
        <v>0.1418978525007064</v>
      </c>
      <c r="V111" s="5" t="n">
        <v>-0.1391436539653558</v>
      </c>
      <c r="W111" s="5" t="n">
        <v>0.6667</v>
      </c>
      <c r="X111" s="2" t="inlineStr">
        <is>
          <t>REDUCE (niedrige Konfidenz)</t>
        </is>
      </c>
      <c r="Y111" s="8" t="inlineStr">
        <is>
          <t>Niedrig</t>
        </is>
      </c>
      <c r="Z111" s="2" t="n"/>
      <c r="AA111" s="5" t="n">
        <v>0.3015742880736735</v>
      </c>
      <c r="AB111" s="5" t="n">
        <v>1.402045151658735</v>
      </c>
      <c r="AC111" s="2" t="inlineStr">
        <is>
          <t>M1 Gordon, M2 DDM, M3 Fund.KGV, M4 KGV, M5 P/S, M8 DCF</t>
        </is>
      </c>
      <c r="AD111" s="2" t="inlineStr">
        <is>
          <t>M6 P/B: getrimmt (weit vom Median)</t>
        </is>
      </c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80.08743696104925</v>
      </c>
      <c r="E112" s="4" t="n">
        <v>19.34719334719335</v>
      </c>
      <c r="F112" s="4" t="n">
        <v>14.79877106272542</v>
      </c>
      <c r="G112" s="5" t="n">
        <v>0.05372877713303245</v>
      </c>
      <c r="H112" s="5" t="n">
        <v>0.7951198722719437</v>
      </c>
      <c r="I112" s="5" t="n">
        <v>1.6376</v>
      </c>
      <c r="J112" s="3" t="n">
        <v>110.2509963478876</v>
      </c>
      <c r="K112" s="2" t="n"/>
      <c r="L112" s="3" t="n">
        <v>107.0398022795025</v>
      </c>
      <c r="M112" s="3" t="n">
        <v>85.45795255481731</v>
      </c>
      <c r="N112" s="3" t="n">
        <v>79.11441334848793</v>
      </c>
      <c r="O112" s="3" t="n">
        <v>2.680670542033871</v>
      </c>
      <c r="P112" s="3" t="n">
        <v>60.04097415140853</v>
      </c>
      <c r="Q112" s="3" t="n">
        <v>0.9518184036477406</v>
      </c>
      <c r="R112" s="2" t="n">
        <v>5</v>
      </c>
      <c r="S112" s="3" t="n">
        <v>85.45795255481731</v>
      </c>
      <c r="T112" s="5" t="n">
        <v>0.0670581529083023</v>
      </c>
      <c r="U112" s="5" t="n">
        <v>0.09227444659359541</v>
      </c>
      <c r="V112" s="5" t="n">
        <v>0.07966629975094885</v>
      </c>
      <c r="W112" s="5" t="n">
        <v>0.7</v>
      </c>
      <c r="X112" s="2" t="inlineStr">
        <is>
          <t>HOLD (niedrige Konfidenz)</t>
        </is>
      </c>
      <c r="Y112" s="8" t="inlineStr">
        <is>
          <t>Niedrig</t>
        </is>
      </c>
      <c r="Z112" s="2" t="n"/>
      <c r="AA112" s="5" t="n">
        <v>0.2637167578065923</v>
      </c>
      <c r="AB112" s="5" t="n">
        <v>0.8362626174229246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242.0781769049381</v>
      </c>
      <c r="E113" s="4" t="n">
        <v>23.85835453774385</v>
      </c>
      <c r="F113" s="4" t="n">
        <v>21.78268118484033</v>
      </c>
      <c r="G113" s="5" t="n">
        <v>0.01848625973194923</v>
      </c>
      <c r="H113" s="5" t="n">
        <v>0.4026803020412019</v>
      </c>
      <c r="I113" s="5" t="n">
        <v>0.15802</v>
      </c>
      <c r="J113" s="3" t="n">
        <v>172.3130338434574</v>
      </c>
      <c r="K113" s="2" t="n"/>
      <c r="L113" s="3" t="n">
        <v>167.2942076150071</v>
      </c>
      <c r="M113" s="3" t="n">
        <v>242.0781769049381</v>
      </c>
      <c r="N113" s="3" t="n">
        <v>255.5353576490624</v>
      </c>
      <c r="O113" s="3" t="n">
        <v>276.0945264063136</v>
      </c>
      <c r="P113" s="3" t="n">
        <v>210.4543111983531</v>
      </c>
      <c r="Q113" s="3" t="n">
        <v>555.517316917745</v>
      </c>
      <c r="R113" s="2" t="n">
        <v>6</v>
      </c>
      <c r="S113" s="3" t="n">
        <v>226.2662440516457</v>
      </c>
      <c r="T113" s="5" t="n">
        <v>-0.06531746502495217</v>
      </c>
      <c r="U113" s="5" t="n">
        <v>0.006316186142415248</v>
      </c>
      <c r="V113" s="5" t="n">
        <v>-0.02950063944126846</v>
      </c>
      <c r="W113" s="5" t="n">
        <v>0.8</v>
      </c>
      <c r="X113" s="7" t="inlineStr">
        <is>
          <t>HOLD</t>
        </is>
      </c>
      <c r="Y113" s="7" t="inlineStr">
        <is>
          <t>Mittel</t>
        </is>
      </c>
      <c r="Z113" s="2" t="n"/>
      <c r="AA113" s="5" t="n">
        <v>0.261426627449402</v>
      </c>
      <c r="AB113" s="5" t="n">
        <v>0.6503531732651961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58.91667670700011</v>
      </c>
      <c r="E114" s="4" t="n">
        <v>20.55855855855856</v>
      </c>
      <c r="F114" s="4" t="n">
        <v>16.47189600040421</v>
      </c>
      <c r="G114" s="5" t="n">
        <v>0.03330411919368974</v>
      </c>
      <c r="H114" s="5" t="n">
        <v>0.5485819877435234</v>
      </c>
      <c r="I114" s="5" t="n">
        <v>0.09157999999999999</v>
      </c>
      <c r="J114" s="3" t="n">
        <v>68.39367391717079</v>
      </c>
      <c r="K114" s="3" t="n">
        <v>72.03171978738162</v>
      </c>
      <c r="L114" s="3" t="n">
        <v>66.40162516230174</v>
      </c>
      <c r="M114" s="3" t="n">
        <v>60.6737252366533</v>
      </c>
      <c r="N114" s="3" t="n">
        <v>60.76907860407111</v>
      </c>
      <c r="O114" s="3" t="n">
        <v>54.34421733071859</v>
      </c>
      <c r="P114" s="3" t="n">
        <v>57.63664304659645</v>
      </c>
      <c r="Q114" s="2" t="n"/>
      <c r="R114" s="2" t="n">
        <v>7</v>
      </c>
      <c r="S114" s="3" t="n">
        <v>60.76907860407111</v>
      </c>
      <c r="T114" s="5" t="n">
        <v>0.03144104522872571</v>
      </c>
      <c r="U114" s="5" t="n">
        <v>0.1624792579608532</v>
      </c>
      <c r="V114" s="5" t="n">
        <v>0.09696015159478943</v>
      </c>
      <c r="W114" s="5" t="n">
        <v>0.8</v>
      </c>
      <c r="X114" s="7" t="inlineStr">
        <is>
          <t>HOLD</t>
        </is>
      </c>
      <c r="Y114" s="6" t="inlineStr">
        <is>
          <t>Hoch</t>
        </is>
      </c>
      <c r="Z114" s="2" t="n"/>
      <c r="AA114" s="5" t="n">
        <v>0.1831814860357147</v>
      </c>
      <c r="AB114" s="5" t="n">
        <v>0.3254716568834455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75.79304290951652</v>
      </c>
      <c r="E115" s="4" t="n">
        <v>26.44744744744744</v>
      </c>
      <c r="F115" s="4" t="n">
        <v>24.97461986513081</v>
      </c>
      <c r="G115" s="5" t="n">
        <v>0.0240717610991257</v>
      </c>
      <c r="H115" s="5" t="n">
        <v>0.6011830829349077</v>
      </c>
      <c r="I115" s="5" t="n">
        <v>0.42054</v>
      </c>
      <c r="J115" s="3" t="n">
        <v>62.43209908805562</v>
      </c>
      <c r="K115" s="2" t="n"/>
      <c r="L115" s="3" t="n">
        <v>60.61368843500546</v>
      </c>
      <c r="M115" s="3" t="n">
        <v>47.92302201691008</v>
      </c>
      <c r="N115" s="3" t="n">
        <v>54.23142557279103</v>
      </c>
      <c r="O115" s="3" t="n">
        <v>30.26923820379913</v>
      </c>
      <c r="P115" s="3" t="n">
        <v>35.85293020131423</v>
      </c>
      <c r="Q115" s="3" t="n">
        <v>9.039251024680953</v>
      </c>
      <c r="R115" s="2" t="n">
        <v>6</v>
      </c>
      <c r="S115" s="3" t="n">
        <v>51.07722379485055</v>
      </c>
      <c r="T115" s="5" t="n">
        <v>-0.3260961450534751</v>
      </c>
      <c r="U115" s="5" t="n">
        <v>0.07523163392755761</v>
      </c>
      <c r="V115" s="5" t="n">
        <v>-0.1254322555629587</v>
      </c>
      <c r="W115" s="5" t="n">
        <v>0.9</v>
      </c>
      <c r="X115" s="2" t="inlineStr">
        <is>
          <t>REDUCE (niedrige Konfidenz)</t>
        </is>
      </c>
      <c r="Y115" s="8" t="inlineStr">
        <is>
          <t>Niedrig</t>
        </is>
      </c>
      <c r="Z115" s="2" t="n"/>
      <c r="AA115" s="5" t="n">
        <v>0.3708680150999232</v>
      </c>
      <c r="AB115" s="5" t="n">
        <v>1.062559310799559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53.62398664348784</v>
      </c>
      <c r="E116" s="4" t="n">
        <v>13.37124463519313</v>
      </c>
      <c r="F116" s="4" t="n">
        <v>9.858927622085519</v>
      </c>
      <c r="G116" s="5" t="n">
        <v>0.02118440057775638</v>
      </c>
      <c r="H116" s="5" t="n">
        <v>0.2088554720133668</v>
      </c>
      <c r="I116" s="5" t="n">
        <v>0.14924</v>
      </c>
      <c r="J116" s="2" t="n"/>
      <c r="K116" s="2" t="n"/>
      <c r="L116" s="2" t="n"/>
      <c r="M116" s="3" t="n">
        <v>108.1294657543149</v>
      </c>
      <c r="N116" s="3" t="n">
        <v>167.3358185422973</v>
      </c>
      <c r="O116" s="3" t="n">
        <v>254.2195186904998</v>
      </c>
      <c r="P116" s="3" t="n">
        <v>171.367084686886</v>
      </c>
      <c r="Q116" s="3" t="n">
        <v>107.3466066096941</v>
      </c>
      <c r="R116" s="2" t="n">
        <v>2</v>
      </c>
      <c r="S116" s="3" t="n">
        <v>107.7380361820045</v>
      </c>
      <c r="T116" s="5" t="n">
        <v>1.009138874703348</v>
      </c>
      <c r="U116" s="5" t="n">
        <v>0.03007542930508733</v>
      </c>
      <c r="V116" s="5" t="n">
        <v>0.5196071520042175</v>
      </c>
      <c r="W116" s="5" t="n">
        <v>0.65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0.1149425614815785</v>
      </c>
      <c r="AB116" s="5" t="n">
        <v>0.007292816879319819</v>
      </c>
      <c r="AC116" s="2" t="inlineStr">
        <is>
          <t>M4 KGV, M8 DCF</t>
        </is>
      </c>
      <c r="AD11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242.5687189108246</v>
      </c>
      <c r="E117" s="4" t="n">
        <v>68.41262135922331</v>
      </c>
      <c r="F117" s="4" t="n">
        <v>20.19732990524754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238.7566477329449</v>
      </c>
      <c r="N117" s="3" t="n">
        <v>133.4826451711243</v>
      </c>
      <c r="O117" s="3" t="n">
        <v>442.5561692418065</v>
      </c>
      <c r="P117" s="3" t="n">
        <v>133.7654720834848</v>
      </c>
      <c r="Q117" s="2" t="n"/>
      <c r="R117" s="2" t="n">
        <v>3</v>
      </c>
      <c r="S117" s="3" t="n">
        <v>133.7654720834848</v>
      </c>
      <c r="T117" s="5" t="n">
        <v>-0.4485460751736053</v>
      </c>
      <c r="U117" s="5" t="n">
        <v>0.4736463847300076</v>
      </c>
      <c r="V117" s="5" t="n">
        <v>0.01255015477820115</v>
      </c>
      <c r="W117" s="5" t="n">
        <v>0.6</v>
      </c>
      <c r="X117" s="2" t="inlineStr">
        <is>
          <t>HOLD (niedrige Konfidenz)</t>
        </is>
      </c>
      <c r="Y117" s="8" t="inlineStr">
        <is>
          <t>Niedrig</t>
        </is>
      </c>
      <c r="Z117" s="2" t="n"/>
      <c r="AA117" s="5" t="n">
        <v>0.9013685166198359</v>
      </c>
      <c r="AB117" s="5" t="n">
        <v>0.7886718339066452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158.9011859068142</v>
      </c>
      <c r="E118" s="2" t="n"/>
      <c r="F118" s="4" t="n">
        <v>67.43854779210344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51.32515431932936</v>
      </c>
      <c r="N118" s="2" t="n"/>
      <c r="O118" s="3" t="n">
        <v>185.4631393174523</v>
      </c>
      <c r="P118" s="3" t="n">
        <v>58.89273598538538</v>
      </c>
      <c r="Q118" s="2" t="n"/>
      <c r="R118" s="2" t="n">
        <v>2</v>
      </c>
      <c r="S118" s="3" t="n">
        <v>55.10894515235736</v>
      </c>
      <c r="T118" s="5" t="n">
        <v>-0.6531873262124339</v>
      </c>
      <c r="U118" s="5" t="n">
        <v>0.07760485268630868</v>
      </c>
      <c r="V118" s="5" t="n">
        <v>-0.2877912367630626</v>
      </c>
      <c r="W118" s="5" t="n">
        <v>0.4</v>
      </c>
      <c r="X118" s="10" t="inlineStr">
        <is>
          <t>REDUCE</t>
        </is>
      </c>
      <c r="Y118" s="7" t="inlineStr">
        <is>
          <t>Mittel</t>
        </is>
      </c>
      <c r="Z118" s="2" t="n"/>
      <c r="AA118" s="5" t="n">
        <v>1.098935333418193</v>
      </c>
      <c r="AB118" s="5" t="n">
        <v>0.1474439145174868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76.39546291674554</v>
      </c>
      <c r="E119" s="4" t="n">
        <v>34.94881889763779</v>
      </c>
      <c r="F119" s="4" t="n">
        <v>21.60895029722348</v>
      </c>
      <c r="G119" s="5" t="n">
        <v>0.02388194209755548</v>
      </c>
      <c r="H119" s="5" t="n">
        <v>0.5160636997872455</v>
      </c>
      <c r="I119" s="5" t="n">
        <v>2.67367</v>
      </c>
      <c r="J119" s="3" t="n">
        <v>64.46676440996482</v>
      </c>
      <c r="K119" s="2" t="n"/>
      <c r="L119" s="3" t="n">
        <v>62.58909166016003</v>
      </c>
      <c r="M119" s="3" t="n">
        <v>55.82743008578398</v>
      </c>
      <c r="N119" s="3" t="n">
        <v>41.66840386654539</v>
      </c>
      <c r="O119" s="3" t="n">
        <v>1.066503333927454</v>
      </c>
      <c r="P119" s="3" t="n">
        <v>58.64017051326113</v>
      </c>
      <c r="Q119" s="3" t="n">
        <v>211.7136569671778</v>
      </c>
      <c r="R119" s="2" t="n">
        <v>5</v>
      </c>
      <c r="S119" s="3" t="n">
        <v>58.64017051326113</v>
      </c>
      <c r="T119" s="5" t="n">
        <v>-0.2324129172806222</v>
      </c>
      <c r="U119" s="5" t="n">
        <v>0.1146783823363751</v>
      </c>
      <c r="V119" s="5" t="n">
        <v>-0.05886726747212356</v>
      </c>
      <c r="W119" s="5" t="n">
        <v>0.75</v>
      </c>
      <c r="X119" s="7" t="inlineStr">
        <is>
          <t>HOLD</t>
        </is>
      </c>
      <c r="Y119" s="7" t="inlineStr">
        <is>
          <t>Mittel</t>
        </is>
      </c>
      <c r="Z119" s="2" t="n"/>
      <c r="AA119" s="5" t="n">
        <v>0.5162591673887069</v>
      </c>
      <c r="AB119" s="5" t="n">
        <v>0.5471378413350678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22.79729427356753</v>
      </c>
      <c r="E120" s="4" t="n">
        <v>8.490384615384615</v>
      </c>
      <c r="F120" s="4" t="n">
        <v>7.313174480913691</v>
      </c>
      <c r="G120" s="5" t="n">
        <v>0.04983012457531144</v>
      </c>
      <c r="H120" s="5" t="n">
        <v>0.3644163954249178</v>
      </c>
      <c r="I120" s="5" t="n">
        <v>0.114879996</v>
      </c>
      <c r="J120" s="3" t="n">
        <v>25.3811664650946</v>
      </c>
      <c r="K120" s="3" t="n">
        <v>30.65083583577366</v>
      </c>
      <c r="L120" s="3" t="n">
        <v>24.64190918941224</v>
      </c>
      <c r="M120" s="3" t="n">
        <v>43.81347392762683</v>
      </c>
      <c r="N120" s="3" t="n">
        <v>52.86899356215836</v>
      </c>
      <c r="O120" s="3" t="n">
        <v>60.34240626029625</v>
      </c>
      <c r="P120" s="3" t="n">
        <v>56.14046696666954</v>
      </c>
      <c r="Q120" s="3" t="n">
        <v>240.5368037686952</v>
      </c>
      <c r="R120" s="2" t="n">
        <v>7</v>
      </c>
      <c r="S120" s="3" t="n">
        <v>43.81347392762683</v>
      </c>
      <c r="T120" s="5" t="n">
        <v>0.9218716660786648</v>
      </c>
      <c r="U120" s="5" t="n">
        <v>0.1355741789354474</v>
      </c>
      <c r="V120" s="5" t="n">
        <v>0.5287229225070561</v>
      </c>
      <c r="W120" s="5" t="n">
        <v>0.65</v>
      </c>
      <c r="X120" s="2" t="inlineStr">
        <is>
          <t>BUY (niedrige Konfidenz)</t>
        </is>
      </c>
      <c r="Y120" s="8" t="inlineStr">
        <is>
          <t>Niedrig</t>
        </is>
      </c>
      <c r="Z120" s="2" t="n"/>
      <c r="AA120" s="5" t="n">
        <v>-0.5477042634787929</v>
      </c>
      <c r="AB120" s="5" t="n">
        <v>1.448771554041083</v>
      </c>
      <c r="AC120" s="2" t="inlineStr">
        <is>
          <t>M1 Gordon, M2 DDM, M3 Fund.KGV, M4 KGV, M5 P/S, M6 P/B, M7 EV/EBITDA</t>
        </is>
      </c>
      <c r="AD120" s="2" t="inlineStr">
        <is>
          <t>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1385.858620630303</v>
      </c>
      <c r="E121" s="4" t="n">
        <v>39.68309512074914</v>
      </c>
      <c r="F121" s="4" t="n">
        <v>26.75939970567552</v>
      </c>
      <c r="G121" s="5" t="n">
        <v>0.002235552740415068</v>
      </c>
      <c r="H121" s="5" t="n">
        <v>0.05982204934388505</v>
      </c>
      <c r="I121" s="5" t="n">
        <v>0.55292</v>
      </c>
      <c r="J121" s="2" t="n"/>
      <c r="K121" s="2" t="n"/>
      <c r="L121" s="2" t="n"/>
      <c r="M121" s="3" t="n">
        <v>1073.097233218233</v>
      </c>
      <c r="N121" s="3" t="n">
        <v>989.5569378024853</v>
      </c>
      <c r="O121" s="3" t="n">
        <v>95.49011692881859</v>
      </c>
      <c r="P121" s="3" t="n">
        <v>814.6994325396462</v>
      </c>
      <c r="Q121" s="3" t="n">
        <v>479.7793768627897</v>
      </c>
      <c r="R121" s="2" t="n">
        <v>4</v>
      </c>
      <c r="S121" s="3" t="n">
        <v>902.1281851710656</v>
      </c>
      <c r="T121" s="5" t="n">
        <v>-0.3490474628928829</v>
      </c>
      <c r="U121" s="5" t="n">
        <v>0.3643081585255288</v>
      </c>
      <c r="V121" s="5" t="n">
        <v>0.007630347816322935</v>
      </c>
      <c r="W121" s="5" t="n">
        <v>0.8</v>
      </c>
      <c r="X121" s="2" t="inlineStr">
        <is>
          <t>HOLD (niedrige Konfidenz)</t>
        </is>
      </c>
      <c r="Y121" s="8" t="inlineStr">
        <is>
          <t>Niedrig</t>
        </is>
      </c>
      <c r="Z121" s="2" t="n"/>
      <c r="AA121" s="5" t="n">
        <v>0.8012646113607531</v>
      </c>
      <c r="AB121" s="5" t="n">
        <v>1.236647269490961</v>
      </c>
      <c r="AC121" s="2" t="inlineStr">
        <is>
          <t>M4 KGV, M5 P/S, M7 EV/EBITDA, M8 DCF</t>
        </is>
      </c>
      <c r="AD121" s="2" t="inlineStr">
        <is>
          <t>M1 Gordon: Dividende zu gering (DDM-Gate); M2 DDM: Dividende zu gering (DDM-Gate); M3 Fund.KGV: Dividende zu gering (DDM-Gate); M6 P/B: Ausreißer (&gt;3x / &lt;0.3x Kurs)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115.5441573865299</v>
      </c>
      <c r="E122" s="4" t="n">
        <v>17.75925925925926</v>
      </c>
      <c r="F122" s="4" t="n">
        <v>14.11881000704573</v>
      </c>
      <c r="G122" s="5" t="n">
        <v>0.02502606882168926</v>
      </c>
      <c r="H122" s="5" t="n">
        <v>0.3533383109166816</v>
      </c>
      <c r="I122" s="5" t="n">
        <v>0.1418</v>
      </c>
      <c r="J122" s="3" t="n">
        <v>151.1860160274302</v>
      </c>
      <c r="K122" s="2" t="n"/>
      <c r="L122" s="3" t="n">
        <v>146.7825398324565</v>
      </c>
      <c r="M122" s="3" t="n">
        <v>90.15628714796377</v>
      </c>
      <c r="N122" s="3" t="n">
        <v>95.37307109116557</v>
      </c>
      <c r="O122" s="3" t="n">
        <v>83.97968532243546</v>
      </c>
      <c r="P122" s="3" t="n">
        <v>98.66774921368035</v>
      </c>
      <c r="Q122" s="3" t="n">
        <v>60.4263151517407</v>
      </c>
      <c r="R122" s="2" t="n">
        <v>5</v>
      </c>
      <c r="S122" s="3" t="n">
        <v>90.15628714796377</v>
      </c>
      <c r="T122" s="5" t="n">
        <v>-0.2197243963936322</v>
      </c>
      <c r="U122" s="5" t="n">
        <v>0.08247676150752281</v>
      </c>
      <c r="V122" s="5" t="n">
        <v>-0.06862381744305468</v>
      </c>
      <c r="W122" s="5" t="n">
        <v>0.65</v>
      </c>
      <c r="X122" s="7" t="inlineStr">
        <is>
          <t>HOLD</t>
        </is>
      </c>
      <c r="Y122" s="7" t="inlineStr">
        <is>
          <t>Mittel</t>
        </is>
      </c>
      <c r="Z122" s="2" t="n"/>
      <c r="AA122" s="5" t="n">
        <v>-0.1329709225110834</v>
      </c>
      <c r="AB122" s="5" t="n">
        <v>0.6328605999870911</v>
      </c>
      <c r="AC122" s="2" t="inlineStr">
        <is>
          <t>M4 KGV, M5 P/S, M6 P/B, M7 EV/EBITDA, M8 DCF</t>
        </is>
      </c>
      <c r="AD122" s="2" t="inlineStr">
        <is>
          <t>M1 Gordon: getrimmt (weit vom Median); M3 Fund.KGV: getrimmt (weit vom Median)</t>
        </is>
      </c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92.33377510800531</v>
      </c>
      <c r="E123" s="4" t="n">
        <v>17.64638157894737</v>
      </c>
      <c r="F123" s="4" t="n">
        <v>16.53186725815075</v>
      </c>
      <c r="G123" s="5" t="n">
        <v>0.03271507130207847</v>
      </c>
      <c r="H123" s="5" t="n">
        <v>0.5408412161068985</v>
      </c>
      <c r="I123" s="5" t="n">
        <v>0.08962000000000001</v>
      </c>
      <c r="J123" s="3" t="n">
        <v>119.8970025948334</v>
      </c>
      <c r="K123" s="3" t="n">
        <v>126.2070822868777</v>
      </c>
      <c r="L123" s="3" t="n">
        <v>116.4048568881877</v>
      </c>
      <c r="M123" s="3" t="n">
        <v>94.74246786731628</v>
      </c>
      <c r="N123" s="3" t="n">
        <v>112.434212181263</v>
      </c>
      <c r="O123" s="3" t="n">
        <v>124.0442941869629</v>
      </c>
      <c r="P123" s="3" t="n">
        <v>127.8576197631586</v>
      </c>
      <c r="Q123" s="2" t="n"/>
      <c r="R123" s="2" t="n">
        <v>7</v>
      </c>
      <c r="S123" s="3" t="n">
        <v>119.8970025948334</v>
      </c>
      <c r="T123" s="5" t="n">
        <v>0.2985172809688181</v>
      </c>
      <c r="U123" s="5" t="n">
        <v>0.02788004473855898</v>
      </c>
      <c r="V123" s="5" t="n">
        <v>0.1631986628536886</v>
      </c>
      <c r="W123" s="5" t="n">
        <v>0.75</v>
      </c>
      <c r="X123" s="6" t="inlineStr">
        <is>
          <t>BUY</t>
        </is>
      </c>
      <c r="Y123" s="6" t="inlineStr">
        <is>
          <t>Hoch</t>
        </is>
      </c>
      <c r="Z123" s="2" t="n"/>
      <c r="AA123" s="5" t="n">
        <v>-0.0128479259648146</v>
      </c>
      <c r="AB123" s="5" t="n">
        <v>0.3495280695265299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110.3117093237405</v>
      </c>
      <c r="E124" s="4" t="n">
        <v>12.20761904761905</v>
      </c>
      <c r="F124" s="4" t="n">
        <v>10.34792036509155</v>
      </c>
      <c r="G124" s="5" t="n">
        <v>0.03214229989077859</v>
      </c>
      <c r="H124" s="5" t="n">
        <v>0.3326059596206677</v>
      </c>
      <c r="I124" s="5" t="n">
        <v>0.2369</v>
      </c>
      <c r="J124" s="3" t="n">
        <v>110.6679455704396</v>
      </c>
      <c r="K124" s="2" t="n"/>
      <c r="L124" s="3" t="n">
        <v>107.4446073499413</v>
      </c>
      <c r="M124" s="3" t="n">
        <v>168.3380439470861</v>
      </c>
      <c r="N124" s="3" t="n">
        <v>174.1438483416329</v>
      </c>
      <c r="O124" s="3" t="n">
        <v>173.4761351979903</v>
      </c>
      <c r="P124" s="3" t="n">
        <v>159.6424721500863</v>
      </c>
      <c r="Q124" s="3" t="n">
        <v>158.6862792544691</v>
      </c>
      <c r="R124" s="2" t="n">
        <v>7</v>
      </c>
      <c r="S124" s="3" t="n">
        <v>159.6424721500863</v>
      </c>
      <c r="T124" s="5" t="n">
        <v>0.4471942564281268</v>
      </c>
      <c r="U124" s="5" t="n">
        <v>0.3327047901388671</v>
      </c>
      <c r="V124" s="5" t="n">
        <v>0.389949523283497</v>
      </c>
      <c r="W124" s="5" t="n">
        <v>0.6</v>
      </c>
      <c r="X124" s="6" t="inlineStr">
        <is>
          <t>BUY</t>
        </is>
      </c>
      <c r="Y124" s="7" t="inlineStr">
        <is>
          <t>Mittel</t>
        </is>
      </c>
      <c r="Z124" s="2" t="n"/>
      <c r="AA124" s="5" t="n">
        <v>-0.3002548499505902</v>
      </c>
      <c r="AB124" s="5" t="n">
        <v>0.6207779304777556</v>
      </c>
      <c r="AC124" s="2" t="inlineStr">
        <is>
          <t>M1 Gordon, M3 Fund.KGV, M4 KGV, M5 P/S, M6 P/B, M7 EV/EBITDA, M8 DCF</t>
        </is>
      </c>
      <c r="AD124" s="2" t="inlineStr"/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257.2849790874197</v>
      </c>
      <c r="E125" s="4" t="n">
        <v>29.25244618395303</v>
      </c>
      <c r="F125" s="4" t="n">
        <v>22.40802299565646</v>
      </c>
      <c r="G125" s="5" t="n">
        <v>0.00571982873963072</v>
      </c>
      <c r="H125" s="5" t="n">
        <v>0.1281700539288619</v>
      </c>
      <c r="I125" s="5" t="n">
        <v>0.15055001</v>
      </c>
      <c r="J125" s="2" t="n"/>
      <c r="K125" s="2" t="n"/>
      <c r="L125" s="2" t="n"/>
      <c r="M125" s="3" t="n">
        <v>192.4544494169165</v>
      </c>
      <c r="N125" s="3" t="n">
        <v>178.8468945125946</v>
      </c>
      <c r="O125" s="3" t="n">
        <v>162.8434812285915</v>
      </c>
      <c r="P125" s="3" t="n">
        <v>180.4561939661016</v>
      </c>
      <c r="Q125" s="2" t="n"/>
      <c r="R125" s="2" t="n">
        <v>4</v>
      </c>
      <c r="S125" s="3" t="n">
        <v>179.6515442393481</v>
      </c>
      <c r="T125" s="5" t="n">
        <v>-0.3017410309899728</v>
      </c>
      <c r="U125" s="5" t="n">
        <v>0.1650521808937651</v>
      </c>
      <c r="V125" s="5" t="n">
        <v>-0.0683444250481039</v>
      </c>
      <c r="W125" s="5" t="n">
        <v>0.75</v>
      </c>
      <c r="X125" s="7" t="inlineStr">
        <is>
          <t>HOLD</t>
        </is>
      </c>
      <c r="Y125" s="6" t="inlineStr">
        <is>
          <t>Hoch</t>
        </is>
      </c>
      <c r="Z125" s="2" t="n"/>
      <c r="AA125" s="5" t="n">
        <v>0.6541712162439637</v>
      </c>
      <c r="AB125" s="5" t="n">
        <v>0.1818369882842203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59.88915471866986</v>
      </c>
      <c r="E126" s="4" t="n">
        <v>58.97457627118645</v>
      </c>
      <c r="F126" s="4" t="n">
        <v>13.93031439792777</v>
      </c>
      <c r="G126" s="5" t="n">
        <v>0</v>
      </c>
      <c r="H126" s="5" t="n">
        <v>0</v>
      </c>
      <c r="I126" s="5" t="n">
        <v>0.02853</v>
      </c>
      <c r="J126" s="2" t="n"/>
      <c r="K126" s="2" t="n"/>
      <c r="L126" s="2" t="n"/>
      <c r="M126" s="3" t="n">
        <v>70.90479553854964</v>
      </c>
      <c r="N126" s="3" t="n">
        <v>34.80814539067848</v>
      </c>
      <c r="O126" s="3" t="n">
        <v>126.2602385816998</v>
      </c>
      <c r="P126" s="3" t="n">
        <v>44.48696886127903</v>
      </c>
      <c r="Q126" s="3" t="n">
        <v>16.40234252654861</v>
      </c>
      <c r="R126" s="2" t="n">
        <v>3</v>
      </c>
      <c r="S126" s="3" t="n">
        <v>44.48696886127903</v>
      </c>
      <c r="T126" s="5" t="n">
        <v>-0.2571782141481678</v>
      </c>
      <c r="U126" s="5" t="n">
        <v>0.1711452794941801</v>
      </c>
      <c r="V126" s="5" t="n">
        <v>-0.04301646732699382</v>
      </c>
      <c r="W126" s="5" t="n">
        <v>0.7</v>
      </c>
      <c r="X126" s="2" t="inlineStr">
        <is>
          <t>HOLD (niedrige Konfidenz)</t>
        </is>
      </c>
      <c r="Y126" s="8" t="inlineStr">
        <is>
          <t>Niedrig</t>
        </is>
      </c>
      <c r="Z126" s="2" t="n"/>
      <c r="AA126" s="5" t="n">
        <v>0.7978967906866731</v>
      </c>
      <c r="AB126" s="5" t="n">
        <v>1.037017334383398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29.01943234823319</v>
      </c>
      <c r="E127" s="4" t="n">
        <v>20.94409937888199</v>
      </c>
      <c r="F127" s="4" t="n">
        <v>20.07800172675578</v>
      </c>
      <c r="G127" s="5" t="n">
        <v>0</v>
      </c>
      <c r="H127" s="5" t="n">
        <v>0</v>
      </c>
      <c r="I127" s="5" t="n">
        <v>0.17607</v>
      </c>
      <c r="J127" s="2" t="n"/>
      <c r="K127" s="2" t="n"/>
      <c r="L127" s="2" t="n"/>
      <c r="M127" s="3" t="n">
        <v>29.94780107986048</v>
      </c>
      <c r="N127" s="3" t="n">
        <v>40.73315000025402</v>
      </c>
      <c r="O127" s="3" t="n">
        <v>49.30317832385801</v>
      </c>
      <c r="P127" s="3" t="n">
        <v>34.35926095420081</v>
      </c>
      <c r="Q127" s="3" t="n">
        <v>38.18509155345406</v>
      </c>
      <c r="R127" s="2" t="n">
        <v>5</v>
      </c>
      <c r="S127" s="3" t="n">
        <v>38.18509155345406</v>
      </c>
      <c r="T127" s="5" t="n">
        <v>0.3158455718648443</v>
      </c>
      <c r="U127" s="5" t="n">
        <v>0.2158956109134045</v>
      </c>
      <c r="V127" s="5" t="n">
        <v>0.2658705913891244</v>
      </c>
      <c r="W127" s="5" t="n">
        <v>0.8</v>
      </c>
      <c r="X127" s="6" t="inlineStr">
        <is>
          <t>BUY</t>
        </is>
      </c>
      <c r="Y127" s="7" t="inlineStr">
        <is>
          <t>Mittel</t>
        </is>
      </c>
      <c r="Z127" s="2" t="n"/>
      <c r="AA127" s="5" t="n">
        <v>0.4944823216386056</v>
      </c>
      <c r="AB127" s="5" t="n">
        <v>0.6463037867916717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132.790581593487</v>
      </c>
      <c r="E128" s="4" t="n">
        <v>70.77981651376147</v>
      </c>
      <c r="F128" s="4" t="n">
        <v>35.71362441210236</v>
      </c>
      <c r="G128" s="5" t="n">
        <v>0.007258587167854828</v>
      </c>
      <c r="H128" s="5" t="n">
        <v>0.2592304558752732</v>
      </c>
      <c r="I128" s="5" t="n">
        <v>0.16813</v>
      </c>
      <c r="J128" s="3" t="n">
        <v>14.07212150125384</v>
      </c>
      <c r="K128" s="2" t="n"/>
      <c r="L128" s="3" t="n">
        <v>13.66225388471246</v>
      </c>
      <c r="M128" s="3" t="n">
        <v>73.91762142132519</v>
      </c>
      <c r="N128" s="3" t="n">
        <v>74.89133333788833</v>
      </c>
      <c r="O128" s="3" t="n">
        <v>110.146430416502</v>
      </c>
      <c r="P128" s="3" t="n">
        <v>84.88662340131276</v>
      </c>
      <c r="Q128" s="3" t="n">
        <v>33.17031260025664</v>
      </c>
      <c r="R128" s="2" t="n">
        <v>4</v>
      </c>
      <c r="S128" s="3" t="n">
        <v>79.88897836960054</v>
      </c>
      <c r="T128" s="5" t="n">
        <v>-0.398383700026517</v>
      </c>
      <c r="U128" s="5" t="n">
        <v>0.2404406999351911</v>
      </c>
      <c r="V128" s="5" t="n">
        <v>-0.07897150004566295</v>
      </c>
      <c r="W128" s="5" t="n">
        <v>0.6</v>
      </c>
      <c r="X128" s="7" t="inlineStr">
        <is>
          <t>HOLD</t>
        </is>
      </c>
      <c r="Y128" s="7" t="inlineStr">
        <is>
          <t>Mittel</t>
        </is>
      </c>
      <c r="Z128" s="2" t="n"/>
      <c r="AA128" s="5" t="n">
        <v>0.85948959272285</v>
      </c>
      <c r="AB128" s="5" t="n">
        <v>0.4901241178835449</v>
      </c>
      <c r="AC128" s="2" t="inlineStr">
        <is>
          <t>M4 KGV, M5 P/S, M6 P/B, M7 EV/EBITDA</t>
        </is>
      </c>
      <c r="AD128" s="2" t="inlineStr">
        <is>
          <t>M1 Gordon: Ausreißer (&gt;3x / &lt;0.3x Kurs); M3 Fund.KGV: Ausreißer (&gt;3x / &lt;0.3x Kurs); M8 DCF: Ausreißer (&gt;3x / &lt;0.3x Kurs)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358.3280262999363</v>
      </c>
      <c r="E129" s="4" t="n">
        <v>25.3112462006079</v>
      </c>
      <c r="F129" s="4" t="n">
        <v>13.23994324602948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396.4030840364759</v>
      </c>
      <c r="N129" s="3" t="n">
        <v>244.359358112481</v>
      </c>
      <c r="O129" s="3" t="n">
        <v>110.9736141474099</v>
      </c>
      <c r="P129" s="3" t="n">
        <v>434.6354469031947</v>
      </c>
      <c r="Q129" s="3" t="n">
        <v>639.6099888770974</v>
      </c>
      <c r="R129" s="2" t="n">
        <v>3</v>
      </c>
      <c r="S129" s="3" t="n">
        <v>396.4030840364759</v>
      </c>
      <c r="T129" s="5" t="n">
        <v>0.1062575487876269</v>
      </c>
      <c r="U129" s="5" t="n">
        <v>0.1071883180824746</v>
      </c>
      <c r="V129" s="5" t="n">
        <v>0.1067229334350508</v>
      </c>
      <c r="W129" s="5" t="n">
        <v>0.5625</v>
      </c>
      <c r="X129" s="2" t="inlineStr">
        <is>
          <t>BUY (niedrige Konfidenz)</t>
        </is>
      </c>
      <c r="Y129" s="8" t="inlineStr">
        <is>
          <t>Niedrig</t>
        </is>
      </c>
      <c r="Z129" s="2" t="n"/>
      <c r="AA129" s="5" t="n">
        <v>0.544049281149344</v>
      </c>
      <c r="AB129" s="5" t="n">
        <v>0.778673222341367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CTVA</t>
        </is>
      </c>
      <c r="B130" s="2" t="inlineStr">
        <is>
          <t>Corteva</t>
        </is>
      </c>
      <c r="C130" s="2" t="inlineStr">
        <is>
          <t>Materials</t>
        </is>
      </c>
      <c r="D130" s="3" t="n">
        <v>75.6123169073478</v>
      </c>
      <c r="E130" s="4" t="n">
        <v>53.24848484848485</v>
      </c>
      <c r="F130" s="4" t="n">
        <v>21.31996447481449</v>
      </c>
      <c r="G130" s="5" t="n">
        <v>0.008194855451855224</v>
      </c>
      <c r="H130" s="5" t="n">
        <v>0.1747140271097932</v>
      </c>
      <c r="I130" s="5" t="n">
        <v>0.04256</v>
      </c>
      <c r="J130" s="2" t="n"/>
      <c r="K130" s="2" t="n"/>
      <c r="L130" s="2" t="n"/>
      <c r="M130" s="3" t="n">
        <v>61.55113143127183</v>
      </c>
      <c r="N130" s="3" t="n">
        <v>42.93768507068958</v>
      </c>
      <c r="O130" s="3" t="n">
        <v>105.1697726836693</v>
      </c>
      <c r="P130" s="3" t="n">
        <v>60.26722237872006</v>
      </c>
      <c r="Q130" s="3" t="n">
        <v>175.0771884348562</v>
      </c>
      <c r="R130" s="2" t="n">
        <v>3</v>
      </c>
      <c r="S130" s="3" t="n">
        <v>60.26722237872006</v>
      </c>
      <c r="T130" s="5" t="n">
        <v>-0.2029443767399824</v>
      </c>
      <c r="U130" s="5" t="n">
        <v>0.04825859321648074</v>
      </c>
      <c r="V130" s="5" t="n">
        <v>-0.07734289176175085</v>
      </c>
      <c r="W130" s="5" t="n">
        <v>0.8571</v>
      </c>
      <c r="X130" s="7" t="inlineStr">
        <is>
          <t>HOLD</t>
        </is>
      </c>
      <c r="Y130" s="7" t="inlineStr">
        <is>
          <t>Mittel</t>
        </is>
      </c>
      <c r="Z130" s="2" t="n"/>
      <c r="AA130" s="5" t="n">
        <v>0.7386238402620984</v>
      </c>
      <c r="AB130" s="5" t="n">
        <v>0.4334990656794462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1">
      <c r="A131" s="2" t="inlineStr">
        <is>
          <t>CSGP</t>
        </is>
      </c>
      <c r="B131" s="2" t="inlineStr">
        <is>
          <t>CoStar Group</t>
        </is>
      </c>
      <c r="C131" s="2" t="inlineStr">
        <is>
          <t>Real Estate</t>
        </is>
      </c>
      <c r="D131" s="3" t="n">
        <v>26.60114631921375</v>
      </c>
      <c r="E131" s="4" t="n">
        <v>171.7222222222222</v>
      </c>
      <c r="F131" s="4" t="n">
        <v>17.83869571490406</v>
      </c>
      <c r="G131" s="5" t="n">
        <v>0</v>
      </c>
      <c r="H131" s="5" t="n">
        <v>0</v>
      </c>
      <c r="I131" s="5" t="n">
        <v>0.00894</v>
      </c>
      <c r="J131" s="2" t="n"/>
      <c r="K131" s="2" t="n"/>
      <c r="L131" s="2" t="n"/>
      <c r="M131" s="3" t="n">
        <v>52.87693431713504</v>
      </c>
      <c r="N131" s="3" t="n">
        <v>5.443546216284073</v>
      </c>
      <c r="O131" s="3" t="n">
        <v>40.26822936924849</v>
      </c>
      <c r="P131" s="3" t="n">
        <v>16.20001849826539</v>
      </c>
      <c r="Q131" s="3" t="n">
        <v>1.184001045625736</v>
      </c>
      <c r="R131" s="2" t="n">
        <v>2</v>
      </c>
      <c r="S131" s="3" t="n">
        <v>46.57258184319176</v>
      </c>
      <c r="T131" s="5" t="n">
        <v>0.7507734924021989</v>
      </c>
      <c r="U131" s="5" t="n">
        <v>0.2067292138466514</v>
      </c>
      <c r="V131" s="5" t="n">
        <v>0.4787513531244252</v>
      </c>
      <c r="W131" s="5" t="n">
        <v>0.65</v>
      </c>
      <c r="X131" s="6" t="inlineStr">
        <is>
          <t>BUY</t>
        </is>
      </c>
      <c r="Y131" s="7" t="inlineStr">
        <is>
          <t>Mittel</t>
        </is>
      </c>
      <c r="Z131" s="2" t="n"/>
      <c r="AA131" s="5" t="n">
        <v>0.9275251009766596</v>
      </c>
      <c r="AB131" s="5" t="n">
        <v>0.3131179380217648</v>
      </c>
      <c r="AC131" s="2" t="inlineStr">
        <is>
          <t>M4 KGV, M6 P/B</t>
        </is>
      </c>
      <c r="AD131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2">
      <c r="A132" s="2" t="inlineStr">
        <is>
          <t>COST</t>
        </is>
      </c>
      <c r="B132" s="2" t="inlineStr">
        <is>
          <t>Costco</t>
        </is>
      </c>
      <c r="C132" s="2" t="inlineStr">
        <is>
          <t>Consumer Staples</t>
        </is>
      </c>
      <c r="D132" s="3" t="n">
        <v>788.0858534570302</v>
      </c>
      <c r="E132" s="4" t="n">
        <v>46.08656265727227</v>
      </c>
      <c r="F132" s="4" t="n">
        <v>40.46899022856004</v>
      </c>
      <c r="G132" s="5" t="n">
        <v>0.006421036538755542</v>
      </c>
      <c r="H132" s="5" t="n">
        <v>0.259852864944125</v>
      </c>
      <c r="I132" s="5" t="n">
        <v>0.29152</v>
      </c>
      <c r="J132" s="3" t="n">
        <v>93.49126282593103</v>
      </c>
      <c r="K132" s="2" t="n"/>
      <c r="L132" s="3" t="n">
        <v>90.76821633585537</v>
      </c>
      <c r="M132" s="3" t="n">
        <v>335.5908544006058</v>
      </c>
      <c r="N132" s="3" t="n">
        <v>509.1050335257877</v>
      </c>
      <c r="O132" s="3" t="n">
        <v>231.0089194591926</v>
      </c>
      <c r="P132" s="3" t="n">
        <v>335.9652932534321</v>
      </c>
      <c r="Q132" s="3" t="n">
        <v>542.8498008245164</v>
      </c>
      <c r="R132" s="2" t="n">
        <v>4</v>
      </c>
      <c r="S132" s="3" t="n">
        <v>422.53516338961</v>
      </c>
      <c r="T132" s="5" t="n">
        <v>-0.4638462782498756</v>
      </c>
      <c r="U132" s="5" t="n">
        <v>0.1708563566077708</v>
      </c>
      <c r="V132" s="5" t="n">
        <v>-0.1464949608210524</v>
      </c>
      <c r="W132" s="5" t="n">
        <v>0.9</v>
      </c>
      <c r="X132" s="10" t="inlineStr">
        <is>
          <t>REDUCE</t>
        </is>
      </c>
      <c r="Y132" s="7" t="inlineStr">
        <is>
          <t>Mittel</t>
        </is>
      </c>
      <c r="Z132" s="2" t="n"/>
      <c r="AA132" s="5" t="n">
        <v>0.7469586163997687</v>
      </c>
      <c r="AB132" s="5" t="n">
        <v>0.6175941438991024</v>
      </c>
      <c r="AC132" s="2" t="inlineStr">
        <is>
          <t>M4 KGV, M5 P/S, M7 EV/EBITDA, M8 DCF</t>
        </is>
      </c>
      <c r="AD132" s="2" t="inlineStr">
        <is>
          <t>M1 Gordon: Ausreißer (&gt;3x / &lt;0.3x Kurs); M3 Fund.KGV: Ausreißer (&gt;3x / &lt;0.3x Kurs); M6 P/B: Ausreißer (&gt;3x / &lt;0.3x Kurs)</t>
        </is>
      </c>
    </row>
    <row r="133">
      <c r="A133" s="2" t="inlineStr">
        <is>
          <t>CRH</t>
        </is>
      </c>
      <c r="B133" s="2" t="inlineStr">
        <is>
          <t>CRH plc</t>
        </is>
      </c>
      <c r="C133" s="2" t="inlineStr">
        <is>
          <t>Materials</t>
        </is>
      </c>
      <c r="D133" s="3" t="n">
        <v>81.12015697344189</v>
      </c>
      <c r="E133" s="4" t="n">
        <v>16.65371024734982</v>
      </c>
      <c r="F133" s="4" t="n">
        <v>14.27318939005056</v>
      </c>
      <c r="G133" s="5" t="n">
        <v>0.01654996817313813</v>
      </c>
      <c r="H133" s="5" t="n">
        <v>0.2362208301345096</v>
      </c>
      <c r="I133" s="5" t="n">
        <v>0.15812</v>
      </c>
      <c r="J133" s="2" t="n"/>
      <c r="K133" s="2" t="n"/>
      <c r="L133" s="2" t="n"/>
      <c r="M133" s="3" t="n">
        <v>98.6365163141176</v>
      </c>
      <c r="N133" s="3" t="n">
        <v>151.3685457557619</v>
      </c>
      <c r="O133" s="3" t="n">
        <v>100.6388763022445</v>
      </c>
      <c r="P133" s="3" t="n">
        <v>93.47164340244569</v>
      </c>
      <c r="Q133" s="3" t="n">
        <v>73.35563597288784</v>
      </c>
      <c r="R133" s="2" t="n">
        <v>4</v>
      </c>
      <c r="S133" s="3" t="n">
        <v>96.05407985828165</v>
      </c>
      <c r="T133" s="5" t="n">
        <v>0.1840963262648643</v>
      </c>
      <c r="U133" s="5" t="n">
        <v>0.4674258434118395</v>
      </c>
      <c r="V133" s="5" t="n">
        <v>0.3257610848383519</v>
      </c>
      <c r="W133" s="5" t="n">
        <v>0.65</v>
      </c>
      <c r="X133" s="9" t="inlineStr">
        <is>
          <t>STRONG BUY</t>
        </is>
      </c>
      <c r="Y133" s="7" t="inlineStr">
        <is>
          <t>Mittel</t>
        </is>
      </c>
      <c r="Z133" s="2" t="n"/>
      <c r="AA133" s="5" t="n">
        <v>0.4164559825324449</v>
      </c>
      <c r="AB133" s="5" t="n">
        <v>0.371931072064327</v>
      </c>
      <c r="AC133" s="2" t="inlineStr">
        <is>
          <t>M4 KGV, M6 P/B, M7 EV/EBITDA, M8 DCF</t>
        </is>
      </c>
      <c r="AD133" s="2" t="inlineStr">
        <is>
          <t>M1 Gordon: Dividende zu gering (DDM-Gate); M2 DDM: Dividende zu gering (DDM-Gate); M3 Fund.KGV: Dividende zu gering (DDM-Gate); M5 P/S: getrimmt (weit vom Median)</t>
        </is>
      </c>
    </row>
    <row r="134">
      <c r="A134" s="2" t="inlineStr">
        <is>
          <t>CRWD</t>
        </is>
      </c>
      <c r="B134" s="2" t="inlineStr">
        <is>
          <t>CrowdStrike</t>
        </is>
      </c>
      <c r="C134" s="2" t="inlineStr">
        <is>
          <t>Information Technology</t>
        </is>
      </c>
      <c r="D134" s="3" t="n">
        <v>183.3938622007263</v>
      </c>
      <c r="E134" s="4" t="n">
        <v>5327.5</v>
      </c>
      <c r="F134" s="4" t="n">
        <v>132.8885008730357</v>
      </c>
      <c r="G134" s="5" t="n">
        <v>0</v>
      </c>
      <c r="H134" s="5" t="n">
        <v>0</v>
      </c>
      <c r="I134" s="5" t="n">
        <v>0.01461</v>
      </c>
      <c r="J134" s="2" t="n"/>
      <c r="K134" s="2" t="n"/>
      <c r="L134" s="2" t="n"/>
      <c r="M134" s="3" t="n">
        <v>48.0709050949955</v>
      </c>
      <c r="N134" s="3" t="n">
        <v>3.115156762861916</v>
      </c>
      <c r="O134" s="3" t="n">
        <v>46.01665775611354</v>
      </c>
      <c r="P134" s="3" t="n">
        <v>7.770452119392175</v>
      </c>
      <c r="Q134" s="3" t="n">
        <v>29.86797704649318</v>
      </c>
      <c r="R134" s="2" t="n">
        <v>0</v>
      </c>
      <c r="S134" s="2" t="n"/>
      <c r="T134" s="2" t="n"/>
      <c r="U134" s="5" t="n">
        <v>0.08653214453308311</v>
      </c>
      <c r="V134" s="5" t="n">
        <v>0.08653214453308311</v>
      </c>
      <c r="W134" s="5" t="n">
        <v>0.5714</v>
      </c>
      <c r="X134" s="2" t="inlineStr">
        <is>
          <t>HOLD (niedrige Konfidenz)</t>
        </is>
      </c>
      <c r="Y134" s="8" t="inlineStr">
        <is>
          <t>Niedrig</t>
        </is>
      </c>
      <c r="Z134" s="2" t="n"/>
      <c r="AA134" s="5" t="n">
        <v>0.9982250089581579</v>
      </c>
      <c r="AB134" s="2" t="n"/>
      <c r="AC134" s="2" t="inlineStr"/>
      <c r="AD13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35">
      <c r="A135" s="2" t="inlineStr">
        <is>
          <t>CCI</t>
        </is>
      </c>
      <c r="B135" s="2" t="inlineStr">
        <is>
          <t>Crown Castle</t>
        </is>
      </c>
      <c r="C135" s="2" t="inlineStr">
        <is>
          <t>Real Estate</t>
        </is>
      </c>
      <c r="D135" s="3" t="n">
        <v>65.25929878311159</v>
      </c>
      <c r="E135" s="4" t="n">
        <v>30.95102040816326</v>
      </c>
      <c r="F135" s="4" t="n">
        <v>26.26256329267364</v>
      </c>
      <c r="G135" s="5" t="n">
        <v>0.05604641962284056</v>
      </c>
      <c r="H135" s="5" t="n">
        <v>1.471922642672596</v>
      </c>
      <c r="I135" s="2" t="n"/>
      <c r="J135" s="3" t="n">
        <v>61.30637176903691</v>
      </c>
      <c r="K135" s="3" t="n">
        <v>61.30637176903691</v>
      </c>
      <c r="L135" s="3" t="n">
        <v>59.5207492903271</v>
      </c>
      <c r="M135" s="3" t="n">
        <v>88.11184683803744</v>
      </c>
      <c r="N135" s="3" t="n">
        <v>73.2554415852307</v>
      </c>
      <c r="O135" s="2" t="n"/>
      <c r="P135" s="3" t="n">
        <v>57.02428375482843</v>
      </c>
      <c r="Q135" s="3" t="n">
        <v>216.4439515994773</v>
      </c>
      <c r="R135" s="2" t="n">
        <v>6</v>
      </c>
      <c r="S135" s="3" t="n">
        <v>61.30637176903691</v>
      </c>
      <c r="T135" s="5" t="n">
        <v>-0.06057262471072777</v>
      </c>
      <c r="U135" s="5" t="n">
        <v>0.2537254384808123</v>
      </c>
      <c r="V135" s="5" t="n">
        <v>0.09657640688504227</v>
      </c>
      <c r="W135" s="5" t="n">
        <v>0.8</v>
      </c>
      <c r="X135" s="7" t="inlineStr">
        <is>
          <t>HOLD</t>
        </is>
      </c>
      <c r="Y135" s="7" t="inlineStr">
        <is>
          <t>Mittel</t>
        </is>
      </c>
      <c r="Z135" s="2" t="n"/>
      <c r="AA135" s="5" t="n">
        <v>0.6467018864028318</v>
      </c>
      <c r="AB135" s="5" t="n">
        <v>0.5451635870933094</v>
      </c>
      <c r="AC135" s="2" t="inlineStr">
        <is>
          <t>M1 Gordon, M2 DDM, M3 Fund.KGV, M4 KGV, M5 P/S, M7 EV/EBITDA</t>
        </is>
      </c>
      <c r="AD135" s="2" t="inlineStr">
        <is>
          <t>M6 P/B: negatives/fehlendes Eigenkapital; M8 DCF: Ausreißer (&gt;3x / &lt;0.3x Kurs)</t>
        </is>
      </c>
    </row>
    <row r="136">
      <c r="A136" s="2" t="inlineStr">
        <is>
          <t>CSX</t>
        </is>
      </c>
      <c r="B136" s="2" t="inlineStr">
        <is>
          <t>CSX Corporation</t>
        </is>
      </c>
      <c r="C136" s="2" t="inlineStr">
        <is>
          <t>Industrials</t>
        </is>
      </c>
      <c r="D136" s="3" t="n">
        <v>42.52224651026695</v>
      </c>
      <c r="E136" s="4" t="n">
        <v>28.72674418604651</v>
      </c>
      <c r="F136" s="4" t="n">
        <v>21.75205039819327</v>
      </c>
      <c r="G136" s="5" t="n">
        <v>0.0113337381096944</v>
      </c>
      <c r="H136" s="5" t="n">
        <v>0.2465320425619962</v>
      </c>
      <c r="I136" s="5" t="n">
        <v>0.24357</v>
      </c>
      <c r="J136" s="2" t="n"/>
      <c r="K136" s="2" t="n"/>
      <c r="L136" s="2" t="n"/>
      <c r="M136" s="3" t="n">
        <v>40.5053616546571</v>
      </c>
      <c r="N136" s="3" t="n">
        <v>42.24262217795751</v>
      </c>
      <c r="O136" s="3" t="n">
        <v>39.5486716912492</v>
      </c>
      <c r="P136" s="3" t="n">
        <v>44.77355724519403</v>
      </c>
      <c r="Q136" s="3" t="n">
        <v>-1.484070516346248</v>
      </c>
      <c r="R136" s="2" t="n">
        <v>4</v>
      </c>
      <c r="S136" s="3" t="n">
        <v>41.37399191630731</v>
      </c>
      <c r="T136" s="5" t="n">
        <v>-0.02700362017990754</v>
      </c>
      <c r="U136" s="5" t="n">
        <v>0.07550860149767269</v>
      </c>
      <c r="V136" s="5" t="n">
        <v>0.02425249065888258</v>
      </c>
      <c r="W136" s="5" t="n">
        <v>0.75</v>
      </c>
      <c r="X136" s="7" t="inlineStr">
        <is>
          <t>HOLD</t>
        </is>
      </c>
      <c r="Y136" s="6" t="inlineStr">
        <is>
          <t>Hoch</t>
        </is>
      </c>
      <c r="Z136" s="2" t="n"/>
      <c r="AA136" s="5" t="n">
        <v>0.6631759356438877</v>
      </c>
      <c r="AB136" s="5" t="n">
        <v>0.1321127949564216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</t>
        </is>
      </c>
    </row>
    <row r="137">
      <c r="A137" s="2" t="inlineStr">
        <is>
          <t>CMI</t>
        </is>
      </c>
      <c r="B137" s="2" t="inlineStr">
        <is>
          <t>Cummins</t>
        </is>
      </c>
      <c r="C137" s="2" t="inlineStr">
        <is>
          <t>Industrials</t>
        </is>
      </c>
      <c r="D137" s="3" t="n">
        <v>482.5814557909775</v>
      </c>
      <c r="E137" s="4" t="n">
        <v>28.65355135411344</v>
      </c>
      <c r="F137" s="4" t="n">
        <v>16.25172479852354</v>
      </c>
      <c r="G137" s="5" t="n">
        <v>0.0156932679447169</v>
      </c>
      <c r="H137" s="5" t="n">
        <v>0.2550426718270301</v>
      </c>
      <c r="I137" s="5" t="n">
        <v>0.21114</v>
      </c>
      <c r="J137" s="3" t="n">
        <v>104.9862515963088</v>
      </c>
      <c r="K137" s="2" t="n"/>
      <c r="L137" s="3" t="n">
        <v>101.9283996080668</v>
      </c>
      <c r="M137" s="3" t="n">
        <v>615.2727541120832</v>
      </c>
      <c r="N137" s="3" t="n">
        <v>478.8404324849344</v>
      </c>
      <c r="O137" s="3" t="n">
        <v>485.4935005129</v>
      </c>
      <c r="P137" s="3" t="n">
        <v>498.4681496038498</v>
      </c>
      <c r="Q137" s="3" t="n">
        <v>390.5663664628721</v>
      </c>
      <c r="R137" s="2" t="n">
        <v>5</v>
      </c>
      <c r="S137" s="3" t="n">
        <v>485.4935005129</v>
      </c>
      <c r="T137" s="5" t="n">
        <v>0.006034307135050598</v>
      </c>
      <c r="U137" s="5" t="n">
        <v>0.3500089166295142</v>
      </c>
      <c r="V137" s="5" t="n">
        <v>0.1780216118822824</v>
      </c>
      <c r="W137" s="5" t="n">
        <v>0.7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0.6653912951297506</v>
      </c>
      <c r="AB137" s="5" t="n">
        <v>0.5753347111894032</v>
      </c>
      <c r="AC137" s="2" t="inlineStr">
        <is>
          <t>M4 KGV, M5 P/S, M6 P/B, M7 EV/EBITDA, M8 DCF</t>
        </is>
      </c>
      <c r="AD137" s="2" t="inlineStr">
        <is>
          <t>M1 Gordon: Ausreißer (&gt;3x / &lt;0.3x Kurs); M3 Fund.KGV: Ausreißer (&gt;3x / &lt;0.3x Kurs)</t>
        </is>
      </c>
    </row>
    <row r="138">
      <c r="A138" s="2" t="inlineStr">
        <is>
          <t>CVS</t>
        </is>
      </c>
      <c r="B138" s="2" t="inlineStr">
        <is>
          <t>CVS Health</t>
        </is>
      </c>
      <c r="C138" s="2" t="inlineStr">
        <is>
          <t>Health Care</t>
        </is>
      </c>
      <c r="D138" s="3" t="n">
        <v>83.25444499905333</v>
      </c>
      <c r="E138" s="4" t="n">
        <v>25.52506596306068</v>
      </c>
      <c r="F138" s="4" t="n">
        <v>11.36425042231218</v>
      </c>
      <c r="G138" s="5" t="n">
        <v>0.02749638205499277</v>
      </c>
      <c r="H138" s="5" t="n">
        <v>0.3124757713805086</v>
      </c>
      <c r="I138" s="5" t="n">
        <v>0.06205</v>
      </c>
      <c r="J138" s="3" t="n">
        <v>56.13980734034437</v>
      </c>
      <c r="K138" s="3" t="n">
        <v>59.40642647342296</v>
      </c>
      <c r="L138" s="3" t="n">
        <v>54.50466732072269</v>
      </c>
      <c r="M138" s="3" t="n">
        <v>83.25444499905333</v>
      </c>
      <c r="N138" s="3" t="n">
        <v>46.96143498196215</v>
      </c>
      <c r="O138" s="3" t="n">
        <v>129.3650419950153</v>
      </c>
      <c r="P138" s="3" t="n">
        <v>83.25444499905333</v>
      </c>
      <c r="Q138" s="3" t="n">
        <v>30.53805595140851</v>
      </c>
      <c r="R138" s="2" t="n">
        <v>7</v>
      </c>
      <c r="S138" s="3" t="n">
        <v>56.13980734034437</v>
      </c>
      <c r="T138" s="5" t="n">
        <v>-0.325683963889463</v>
      </c>
      <c r="U138" s="5" t="n">
        <v>0.1995038246847221</v>
      </c>
      <c r="V138" s="5" t="n">
        <v>-0.06309006960237046</v>
      </c>
      <c r="W138" s="5" t="n">
        <v>0.65</v>
      </c>
      <c r="X138" s="2" t="inlineStr">
        <is>
          <t>HOLD (niedrige Konfidenz)</t>
        </is>
      </c>
      <c r="Y138" s="8" t="inlineStr">
        <is>
          <t>Niedrig</t>
        </is>
      </c>
      <c r="Z138" s="2" t="n"/>
      <c r="AA138" s="5" t="n">
        <v>0.4558725564514276</v>
      </c>
      <c r="AB138" s="5" t="n">
        <v>1.726252290962005</v>
      </c>
      <c r="AC138" s="2" t="inlineStr">
        <is>
          <t>M1 Gordon, M2 DDM, M3 Fund.KGV, M4 KGV, M5 P/S, M7 EV/EBITDA, M8 DCF</t>
        </is>
      </c>
      <c r="AD138" s="2" t="inlineStr">
        <is>
          <t>M6 P/B: getrimmt (weit vom Median)</t>
        </is>
      </c>
    </row>
    <row r="139">
      <c r="A139" s="2" t="inlineStr">
        <is>
          <t>DHR</t>
        </is>
      </c>
      <c r="B139" s="2" t="inlineStr">
        <is>
          <t>Danaher Corporation</t>
        </is>
      </c>
      <c r="C139" s="2" t="inlineStr">
        <is>
          <t>Health Care</t>
        </is>
      </c>
      <c r="D139" s="3" t="n">
        <v>178.7121981445464</v>
      </c>
      <c r="E139" s="4" t="n">
        <v>37.01604278074866</v>
      </c>
      <c r="F139" s="4" t="n">
        <v>22.33928911446438</v>
      </c>
      <c r="G139" s="5" t="n">
        <v>0.007704902244052779</v>
      </c>
      <c r="H139" s="5" t="n">
        <v>0.1721220388285804</v>
      </c>
      <c r="I139" s="5" t="n">
        <v>0.07605000000000001</v>
      </c>
      <c r="J139" s="2" t="n"/>
      <c r="K139" s="2" t="n"/>
      <c r="L139" s="2" t="n"/>
      <c r="M139" s="3" t="n">
        <v>180.3215857299328</v>
      </c>
      <c r="N139" s="3" t="n">
        <v>188.6085055907689</v>
      </c>
      <c r="O139" s="3" t="n">
        <v>328.7100199010076</v>
      </c>
      <c r="P139" s="3" t="n">
        <v>188.4678366703177</v>
      </c>
      <c r="Q139" s="3" t="n">
        <v>41.40500406884179</v>
      </c>
      <c r="R139" s="2" t="n">
        <v>3</v>
      </c>
      <c r="S139" s="3" t="n">
        <v>188.4678366703177</v>
      </c>
      <c r="T139" s="5" t="n">
        <v>0.05458854307124983</v>
      </c>
      <c r="U139" s="5" t="n">
        <v>0.1031828951170182</v>
      </c>
      <c r="V139" s="5" t="n">
        <v>0.078885719094134</v>
      </c>
      <c r="W139" s="5" t="n">
        <v>0.8</v>
      </c>
      <c r="X139" s="7" t="inlineStr">
        <is>
          <t>HOLD</t>
        </is>
      </c>
      <c r="Y139" s="7" t="inlineStr">
        <is>
          <t>Mittel</t>
        </is>
      </c>
      <c r="Z139" s="2" t="n"/>
      <c r="AA139" s="5" t="n">
        <v>0.6760753777792559</v>
      </c>
      <c r="AB139" s="5" t="n">
        <v>0.04595633865624604</v>
      </c>
      <c r="AC139" s="2" t="inlineStr">
        <is>
          <t>M4 KGV, M5 P/S, M7 EV/EBITDA</t>
        </is>
      </c>
      <c r="AD13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0">
      <c r="A140" s="2" t="inlineStr">
        <is>
          <t>DRI</t>
        </is>
      </c>
      <c r="B140" s="2" t="inlineStr">
        <is>
          <t>Darden Restaurants</t>
        </is>
      </c>
      <c r="C140" s="2" t="inlineStr">
        <is>
          <t>Consumer Discretionary</t>
        </is>
      </c>
      <c r="D140" s="3" t="n">
        <v>186.6469302397632</v>
      </c>
      <c r="E140" s="4" t="n">
        <v>20.79386385426654</v>
      </c>
      <c r="F140" s="4" t="n">
        <v>17.50571066502006</v>
      </c>
      <c r="G140" s="5" t="n">
        <v>0.0298782736997418</v>
      </c>
      <c r="H140" s="5" t="n">
        <v>0.5230404145579582</v>
      </c>
      <c r="I140" s="5" t="n">
        <v>0.53718</v>
      </c>
      <c r="J140" s="3" t="n">
        <v>135.1526755041851</v>
      </c>
      <c r="K140" s="2" t="n"/>
      <c r="L140" s="3" t="n">
        <v>131.2161898098884</v>
      </c>
      <c r="M140" s="3" t="n">
        <v>205.2421372071481</v>
      </c>
      <c r="N140" s="3" t="n">
        <v>271.40540652762</v>
      </c>
      <c r="O140" s="3" t="n">
        <v>270.7045258582526</v>
      </c>
      <c r="P140" s="3" t="n">
        <v>208.5801736631119</v>
      </c>
      <c r="Q140" s="3" t="n">
        <v>185.574884936158</v>
      </c>
      <c r="R140" s="2" t="n">
        <v>7</v>
      </c>
      <c r="S140" s="3" t="n">
        <v>205.2421372071481</v>
      </c>
      <c r="T140" s="5" t="n">
        <v>0.09962771390613234</v>
      </c>
      <c r="U140" s="5" t="n">
        <v>0.06528956104758388</v>
      </c>
      <c r="V140" s="5" t="n">
        <v>0.08245863747685811</v>
      </c>
      <c r="W140" s="5" t="n">
        <v>0.85</v>
      </c>
      <c r="X140" s="2" t="inlineStr">
        <is>
          <t>HOLD (niedrige Konfidenz)</t>
        </is>
      </c>
      <c r="Y140" s="8" t="inlineStr">
        <is>
          <t>Niedrig</t>
        </is>
      </c>
      <c r="Z140" s="2" t="n"/>
      <c r="AA140" s="5" t="n">
        <v>0.3366743408082016</v>
      </c>
      <c r="AB140" s="5" t="n">
        <v>1.068383534995519</v>
      </c>
      <c r="AC140" s="2" t="inlineStr">
        <is>
          <t>M1 Gordon, M3 Fund.KGV, M4 KGV, M5 P/S, M6 P/B, M7 EV/EBITDA, M8 DCF</t>
        </is>
      </c>
      <c r="AD140" s="2" t="inlineStr"/>
    </row>
    <row r="141">
      <c r="A141" s="2" t="inlineStr">
        <is>
          <t>DDOG</t>
        </is>
      </c>
      <c r="B141" s="2" t="inlineStr">
        <is>
          <t>Datadog</t>
        </is>
      </c>
      <c r="C141" s="2" t="inlineStr">
        <is>
          <t>Information Technology</t>
        </is>
      </c>
      <c r="D141" s="3" t="n">
        <v>183.2475601989707</v>
      </c>
      <c r="E141" s="4" t="n">
        <v>434.5510204081633</v>
      </c>
      <c r="F141" s="4" t="n">
        <v>71.73055479758933</v>
      </c>
      <c r="G141" s="5" t="n">
        <v>0</v>
      </c>
      <c r="H141" s="5" t="n">
        <v>0</v>
      </c>
      <c r="I141" s="5" t="n">
        <v>0.04696</v>
      </c>
      <c r="J141" s="2" t="n"/>
      <c r="K141" s="2" t="n"/>
      <c r="L141" s="2" t="n"/>
      <c r="M141" s="3" t="n">
        <v>40.90282771339936</v>
      </c>
      <c r="N141" s="3" t="n">
        <v>12.63380519160935</v>
      </c>
      <c r="O141" s="3" t="n">
        <v>76.37888869492888</v>
      </c>
      <c r="P141" s="3" t="n">
        <v>13.77683767498445</v>
      </c>
      <c r="Q141" s="3" t="n">
        <v>60.84835089057019</v>
      </c>
      <c r="R141" s="2" t="n">
        <v>2</v>
      </c>
      <c r="S141" s="3" t="n">
        <v>68.61361979274953</v>
      </c>
      <c r="T141" s="5" t="n">
        <v>-0.6255687130663641</v>
      </c>
      <c r="U141" s="5" t="n">
        <v>0.3393143286526088</v>
      </c>
      <c r="V141" s="5" t="n">
        <v>-0.1431271922068776</v>
      </c>
      <c r="W141" s="5" t="n">
        <v>0.7143</v>
      </c>
      <c r="X141" s="10" t="inlineStr">
        <is>
          <t>REDUCE</t>
        </is>
      </c>
      <c r="Y141" s="7" t="inlineStr">
        <is>
          <t>Mittel</t>
        </is>
      </c>
      <c r="Z141" s="2" t="n"/>
      <c r="AA141" s="5" t="n">
        <v>0.9803984177602816</v>
      </c>
      <c r="AB141" s="5" t="n">
        <v>0.2552335039003579</v>
      </c>
      <c r="AC141" s="2" t="inlineStr">
        <is>
          <t>M6 P/B, M8 DCF</t>
        </is>
      </c>
      <c r="AD14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42">
      <c r="A142" s="2" t="inlineStr">
        <is>
          <t>DVA</t>
        </is>
      </c>
      <c r="B142" s="2" t="inlineStr">
        <is>
          <t>DaVita</t>
        </is>
      </c>
      <c r="C142" s="2" t="inlineStr">
        <is>
          <t>Health Care</t>
        </is>
      </c>
      <c r="D142" s="3" t="n">
        <v>158.3417959001015</v>
      </c>
      <c r="E142" s="4" t="n">
        <v>15.60559796437659</v>
      </c>
      <c r="F142" s="4" t="n">
        <v>10.66585199862264</v>
      </c>
      <c r="G142" s="5" t="n">
        <v>0</v>
      </c>
      <c r="H142" s="5" t="n">
        <v>0</v>
      </c>
      <c r="I142" s="5" t="n">
        <v>0.88475</v>
      </c>
      <c r="J142" s="2" t="n"/>
      <c r="K142" s="2" t="n"/>
      <c r="L142" s="2" t="n"/>
      <c r="M142" s="3" t="n">
        <v>168.7099934594791</v>
      </c>
      <c r="N142" s="3" t="n">
        <v>158.3417959001015</v>
      </c>
      <c r="O142" s="2" t="n"/>
      <c r="P142" s="3" t="n">
        <v>253.7346471379672</v>
      </c>
      <c r="Q142" s="3" t="n">
        <v>729.3326681444449</v>
      </c>
      <c r="R142" s="2" t="n">
        <v>2</v>
      </c>
      <c r="S142" s="3" t="n">
        <v>163.5258946797903</v>
      </c>
      <c r="T142" s="5" t="n">
        <v>0.03273992662657088</v>
      </c>
      <c r="U142" s="5" t="n">
        <v>0.1871763139301048</v>
      </c>
      <c r="V142" s="5" t="n">
        <v>0.1099581202783378</v>
      </c>
      <c r="W142" s="5" t="n">
        <v>0.55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0.2416618989133382</v>
      </c>
      <c r="AB142" s="5" t="n">
        <v>0.06547985325314176</v>
      </c>
      <c r="AC142" s="2" t="inlineStr">
        <is>
          <t>M4 KGV, M5 P/S</t>
        </is>
      </c>
      <c r="AD142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143">
      <c r="A143" s="2" t="inlineStr">
        <is>
          <t>DECK</t>
        </is>
      </c>
      <c r="B143" s="2" t="inlineStr">
        <is>
          <t>Deckers Brands</t>
        </is>
      </c>
      <c r="C143" s="2" t="inlineStr">
        <is>
          <t>Consumer Discretionary</t>
        </is>
      </c>
      <c r="D143" s="3" t="n">
        <v>73.84808688617704</v>
      </c>
      <c r="E143" s="4" t="n">
        <v>12.20625889046942</v>
      </c>
      <c r="F143" s="4" t="n">
        <v>10.26061066237796</v>
      </c>
      <c r="G143" s="5" t="n">
        <v>0</v>
      </c>
      <c r="H143" s="5" t="n">
        <v>0</v>
      </c>
      <c r="I143" s="5" t="n">
        <v>0.42558</v>
      </c>
      <c r="J143" s="2" t="n"/>
      <c r="K143" s="2" t="n"/>
      <c r="L143" s="2" t="n"/>
      <c r="M143" s="3" t="n">
        <v>122.515277338565</v>
      </c>
      <c r="N143" s="3" t="n">
        <v>146.7589470511579</v>
      </c>
      <c r="O143" s="3" t="n">
        <v>73.20983680791048</v>
      </c>
      <c r="P143" s="3" t="n">
        <v>124.3759431431867</v>
      </c>
      <c r="Q143" s="3" t="n">
        <v>202.182085097855</v>
      </c>
      <c r="R143" s="2" t="n">
        <v>4</v>
      </c>
      <c r="S143" s="3" t="n">
        <v>123.4456102408758</v>
      </c>
      <c r="T143" s="5" t="n">
        <v>0.6716155481609707</v>
      </c>
      <c r="U143" s="5" t="n">
        <v>0.4311795827992075</v>
      </c>
      <c r="V143" s="5" t="n">
        <v>0.5513975654800891</v>
      </c>
      <c r="W143" s="5" t="n">
        <v>0.75</v>
      </c>
      <c r="X143" s="2" t="inlineStr">
        <is>
          <t>BUY (niedrige Konfidenz)</t>
        </is>
      </c>
      <c r="Y143" s="8" t="inlineStr">
        <is>
          <t>Niedrig</t>
        </is>
      </c>
      <c r="Z143" s="2" t="n"/>
      <c r="AA143" s="5" t="n">
        <v>0.1848240443279465</v>
      </c>
      <c r="AB143" s="5" t="n">
        <v>1.004634260232367</v>
      </c>
      <c r="AC143" s="2" t="inlineStr">
        <is>
          <t>M4 KGV, M5 P/S, M6 P/B, M7 EV/EBITDA</t>
        </is>
      </c>
      <c r="AD143" s="2" t="inlineStr">
        <is>
          <t>M1 Gordon: Dividende zu gering (DDM-Gate); M2 DDM: Dividende zu gering (DDM-Gate); M3 Fund.KGV: Dividende zu gering (DDM-Gate); M8 DCF: getrimmt (weit vom Median)</t>
        </is>
      </c>
    </row>
    <row r="144">
      <c r="A144" s="2" t="inlineStr">
        <is>
          <t>DE</t>
        </is>
      </c>
      <c r="B144" s="2" t="inlineStr">
        <is>
          <t>Deere &amp; Company</t>
        </is>
      </c>
      <c r="C144" s="2" t="inlineStr">
        <is>
          <t>Industrials</t>
        </is>
      </c>
      <c r="D144" s="3" t="n">
        <v>596.8519251622231</v>
      </c>
      <c r="E144" s="4" t="n">
        <v>38.6152561247216</v>
      </c>
      <c r="F144" s="4" t="n">
        <v>30.5715508649369</v>
      </c>
      <c r="G144" s="5" t="n">
        <v>0.009343503525442304</v>
      </c>
      <c r="H144" s="5" t="n">
        <v>0.2856453932847766</v>
      </c>
      <c r="I144" s="5" t="n">
        <v>0.18242</v>
      </c>
      <c r="J144" s="3" t="n">
        <v>98.10399161277309</v>
      </c>
      <c r="K144" s="2" t="n"/>
      <c r="L144" s="3" t="n">
        <v>95.24659379880883</v>
      </c>
      <c r="M144" s="3" t="n">
        <v>404.5252570562639</v>
      </c>
      <c r="N144" s="3" t="n">
        <v>438.8119791513093</v>
      </c>
      <c r="O144" s="3" t="n">
        <v>540.0667136201355</v>
      </c>
      <c r="P144" s="3" t="n">
        <v>333.324627759747</v>
      </c>
      <c r="Q144" s="3" t="n">
        <v>278.6557304474798</v>
      </c>
      <c r="R144" s="2" t="n">
        <v>5</v>
      </c>
      <c r="S144" s="3" t="n">
        <v>404.5252570562639</v>
      </c>
      <c r="T144" s="5" t="n">
        <v>-0.3222351474424502</v>
      </c>
      <c r="U144" s="5" t="n">
        <v>-0.0120254350929303</v>
      </c>
      <c r="V144" s="5" t="n">
        <v>-0.1671302912676902</v>
      </c>
      <c r="W144" s="5" t="n">
        <v>0.7</v>
      </c>
      <c r="X144" s="2" t="inlineStr">
        <is>
          <t>REDUCE (niedrige Konfidenz)</t>
        </is>
      </c>
      <c r="Y144" s="8" t="inlineStr">
        <is>
          <t>Niedrig</t>
        </is>
      </c>
      <c r="Z144" s="2" t="n"/>
      <c r="AA144" s="5" t="n">
        <v>0.707549401334003</v>
      </c>
      <c r="AB144" s="5" t="n">
        <v>0.9381145069325096</v>
      </c>
      <c r="AC144" s="2" t="inlineStr">
        <is>
          <t>M4 KGV, M5 P/S, M6 P/B, M7 EV/EBITDA, M8 DCF</t>
        </is>
      </c>
      <c r="AD144" s="2" t="inlineStr">
        <is>
          <t>M1 Gordon: Ausreißer (&gt;3x / &lt;0.3x Kurs); M3 Fund.KGV: Ausreißer (&gt;3x / &lt;0.3x Kurs)</t>
        </is>
      </c>
    </row>
    <row r="145">
      <c r="A145" s="2" t="inlineStr">
        <is>
          <t>DELL</t>
        </is>
      </c>
      <c r="B145" s="2" t="inlineStr">
        <is>
          <t>Dell Technologies</t>
        </is>
      </c>
      <c r="C145" s="2" t="inlineStr">
        <is>
          <t>Information Technology</t>
        </is>
      </c>
      <c r="D145" s="3" t="n">
        <v>451.0748894128986</v>
      </c>
      <c r="E145" s="4" t="n">
        <v>30.49098312972658</v>
      </c>
      <c r="F145" s="4" t="n">
        <v>18.32230035862266</v>
      </c>
      <c r="G145" s="5" t="n">
        <v>0.004807875758385164</v>
      </c>
      <c r="H145" s="5" t="n">
        <v>0.08809134373207367</v>
      </c>
      <c r="I145" s="2" t="n"/>
      <c r="J145" s="2" t="n"/>
      <c r="K145" s="2" t="n"/>
      <c r="L145" s="2" t="n"/>
      <c r="M145" s="3" t="n">
        <v>362.4731209100461</v>
      </c>
      <c r="N145" s="3" t="n">
        <v>774.4321377099243</v>
      </c>
      <c r="O145" s="2" t="n"/>
      <c r="P145" s="3" t="n">
        <v>722.6309601267665</v>
      </c>
      <c r="Q145" s="3" t="n">
        <v>540.9554671849896</v>
      </c>
      <c r="R145" s="2" t="n">
        <v>4</v>
      </c>
      <c r="S145" s="3" t="n">
        <v>631.793213655878</v>
      </c>
      <c r="T145" s="5" t="n">
        <v>0.4006392917996282</v>
      </c>
      <c r="U145" s="5" t="n">
        <v>0.07692276872591286</v>
      </c>
      <c r="V145" s="5" t="n">
        <v>0.2387810302627705</v>
      </c>
      <c r="W145" s="5" t="n">
        <v>0.9</v>
      </c>
      <c r="X145" s="2" t="inlineStr">
        <is>
          <t>BUY (niedrige Konfidenz)</t>
        </is>
      </c>
      <c r="Y145" s="8" t="inlineStr">
        <is>
          <t>Niedrig</t>
        </is>
      </c>
      <c r="Z145" s="2" t="n"/>
      <c r="AA145" s="5" t="n">
        <v>0.7109159888397764</v>
      </c>
      <c r="AB145" s="5" t="n">
        <v>1.136522939316411</v>
      </c>
      <c r="AC145" s="2" t="inlineStr">
        <is>
          <t>M4 KGV, M5 P/S, M7 EV/EBITDA, M8 DCF</t>
        </is>
      </c>
      <c r="AD145" s="2" t="inlineStr">
        <is>
          <t>M1 Gordon: Dividende zu gering (DDM-Gate); M2 DDM: Dividende zu gering (DDM-Gate); M3 Fund.KGV: Dividende zu gering (DDM-Gate); M6 P/B: negatives/fehlendes Eigenkapital</t>
        </is>
      </c>
    </row>
    <row r="146">
      <c r="A146" s="2" t="inlineStr">
        <is>
          <t>DAL</t>
        </is>
      </c>
      <c r="B146" s="2" t="inlineStr">
        <is>
          <t>Delta Air Lines</t>
        </is>
      </c>
      <c r="C146" s="2" t="inlineStr">
        <is>
          <t>Industrials</t>
        </is>
      </c>
      <c r="D146" s="3" t="n">
        <v>68.99430282793163</v>
      </c>
      <c r="E146" s="4" t="n">
        <v>13.29519071310116</v>
      </c>
      <c r="F146" s="4" t="n">
        <v>9.22121719606905</v>
      </c>
      <c r="G146" s="5" t="n">
        <v>0.01072720469003368</v>
      </c>
      <c r="H146" s="5" t="n">
        <v>0.09891788435349111</v>
      </c>
      <c r="I146" s="5" t="n">
        <v>0.20125</v>
      </c>
      <c r="J146" s="2" t="n"/>
      <c r="K146" s="2" t="n"/>
      <c r="L146" s="2" t="n"/>
      <c r="M146" s="3" t="n">
        <v>155.0320512146199</v>
      </c>
      <c r="N146" s="3" t="n">
        <v>145.8354099601226</v>
      </c>
      <c r="O146" s="3" t="n">
        <v>173.5157651826144</v>
      </c>
      <c r="P146" s="3" t="n">
        <v>143.0928431358875</v>
      </c>
      <c r="Q146" s="2" t="n"/>
      <c r="R146" s="2" t="n">
        <v>4</v>
      </c>
      <c r="S146" s="3" t="n">
        <v>150.4337305873712</v>
      </c>
      <c r="T146" s="5" t="n">
        <v>1.180379022925204</v>
      </c>
      <c r="U146" s="5" t="n">
        <v>0.3120556317824623</v>
      </c>
      <c r="V146" s="5" t="n">
        <v>0.7462173273538333</v>
      </c>
      <c r="W146" s="5" t="n">
        <v>0.5263</v>
      </c>
      <c r="X146" s="9" t="inlineStr">
        <is>
          <t>STRONG BUY</t>
        </is>
      </c>
      <c r="Y146" s="6" t="inlineStr">
        <is>
          <t>Hoch</t>
        </is>
      </c>
      <c r="Z146" s="2" t="n"/>
      <c r="AA146" s="5" t="n">
        <v>0.3006493001534918</v>
      </c>
      <c r="AB146" s="5" t="n">
        <v>0.2126096692189967</v>
      </c>
      <c r="AC146" s="2" t="inlineStr">
        <is>
          <t>M4 KGV, M5 P/S, M6 P/B, M7 EV/EBITDA</t>
        </is>
      </c>
      <c r="AD146" s="2" t="inlineStr">
        <is>
          <t>M1 Gordon: Dividende zu gering (DDM-Gate); M2 DDM: Dividende zu gering (DDM-Gate); M3 Fund.KGV: Dividende zu gering (DDM-Gate); M8 DCF: kein FCFF / keine Historie</t>
        </is>
      </c>
    </row>
    <row r="147">
      <c r="A147" s="2" t="inlineStr">
        <is>
          <t>DVN</t>
        </is>
      </c>
      <c r="B147" s="2" t="inlineStr">
        <is>
          <t>Devon Energy</t>
        </is>
      </c>
      <c r="C147" s="2" t="inlineStr">
        <is>
          <t>Energy</t>
        </is>
      </c>
      <c r="D147" s="3" t="n">
        <v>41.36043649632524</v>
      </c>
      <c r="E147" s="4" t="n">
        <v>10.44782608695652</v>
      </c>
      <c r="F147" s="4" t="n">
        <v>8.859361779393414</v>
      </c>
      <c r="G147" s="5" t="n">
        <v>0.02663337494798169</v>
      </c>
      <c r="H147" s="5" t="n">
        <v>0.235954704070403</v>
      </c>
      <c r="I147" s="5" t="n">
        <v>0.11522</v>
      </c>
      <c r="J147" s="2" t="n"/>
      <c r="K147" s="2" t="n"/>
      <c r="L147" s="2" t="n"/>
      <c r="M147" s="3" t="n">
        <v>51.43145361190196</v>
      </c>
      <c r="N147" s="3" t="n">
        <v>36.92235394028535</v>
      </c>
      <c r="O147" s="3" t="n">
        <v>56.04872466553339</v>
      </c>
      <c r="P147" s="3" t="n">
        <v>31.41359031499776</v>
      </c>
      <c r="Q147" s="3" t="n">
        <v>21.6353801775197</v>
      </c>
      <c r="R147" s="2" t="n">
        <v>4</v>
      </c>
      <c r="S147" s="3" t="n">
        <v>34.16797212764155</v>
      </c>
      <c r="T147" s="5" t="n">
        <v>-0.1738972065568678</v>
      </c>
      <c r="U147" s="5" t="n">
        <v>0.2445861423220974</v>
      </c>
      <c r="V147" s="5" t="n">
        <v>0.03534446788261481</v>
      </c>
      <c r="W147" s="5" t="n">
        <v>0.5</v>
      </c>
      <c r="X147" s="2" t="inlineStr">
        <is>
          <t>HOLD (niedrige Konfidenz)</t>
        </is>
      </c>
      <c r="Y147" s="8" t="inlineStr">
        <is>
          <t>Niedrig</t>
        </is>
      </c>
      <c r="Z147" s="2" t="n"/>
      <c r="AA147" s="5" t="n">
        <v>-0.488548852555353</v>
      </c>
      <c r="AB147" s="5" t="n">
        <v>1.377192043306082</v>
      </c>
      <c r="AC147" s="2" t="inlineStr">
        <is>
          <t>M4 KGV, M5 P/S, M7 EV/EBITDA, M8 DCF</t>
        </is>
      </c>
      <c r="AD147" s="2" t="inlineStr">
        <is>
          <t>M1 Gordon: Dividende zu gering (DDM-Gate); M2 DDM: Dividende zu gering (DDM-Gate); M3 Fund.KGV: Dividende zu gering (DDM-Gate); M6 P/B: getrimmt (weit vom Median)</t>
        </is>
      </c>
    </row>
    <row r="148">
      <c r="A148" s="2" t="inlineStr">
        <is>
          <t>DXCM</t>
        </is>
      </c>
      <c r="B148" s="2" t="inlineStr">
        <is>
          <t>Dexcom</t>
        </is>
      </c>
      <c r="C148" s="2" t="inlineStr">
        <is>
          <t>Health Care</t>
        </is>
      </c>
      <c r="D148" s="3" t="n">
        <v>75.6467409077609</v>
      </c>
      <c r="E148" s="4" t="n">
        <v>34.74308300395258</v>
      </c>
      <c r="F148" s="4" t="n">
        <v>28.13646344820522</v>
      </c>
      <c r="G148" s="5" t="n">
        <v>0</v>
      </c>
      <c r="H148" s="5" t="n">
        <v>0</v>
      </c>
      <c r="I148" s="5" t="n">
        <v>0.38491002</v>
      </c>
      <c r="J148" s="2" t="n"/>
      <c r="K148" s="2" t="n"/>
      <c r="L148" s="2" t="n"/>
      <c r="M148" s="3" t="n">
        <v>48.33217976399929</v>
      </c>
      <c r="N148" s="3" t="n">
        <v>63.97097184093555</v>
      </c>
      <c r="O148" s="3" t="n">
        <v>20.04360034977182</v>
      </c>
      <c r="P148" s="3" t="n">
        <v>53.60008854920296</v>
      </c>
      <c r="Q148" s="3" t="n">
        <v>58.52742138269308</v>
      </c>
      <c r="R148" s="2" t="n">
        <v>4</v>
      </c>
      <c r="S148" s="3" t="n">
        <v>56.06375496594802</v>
      </c>
      <c r="T148" s="5" t="n">
        <v>-0.258874152499064</v>
      </c>
      <c r="U148" s="5" t="n">
        <v>0.07076222980659841</v>
      </c>
      <c r="V148" s="5" t="n">
        <v>-0.09405596134623279</v>
      </c>
      <c r="W148" s="5" t="n">
        <v>0.6</v>
      </c>
      <c r="X148" s="7" t="inlineStr">
        <is>
          <t>HOLD</t>
        </is>
      </c>
      <c r="Y148" s="6" t="inlineStr">
        <is>
          <t>Hoch</t>
        </is>
      </c>
      <c r="Z148" s="2" t="n"/>
      <c r="AA148" s="5" t="n">
        <v>0.7474093231917678</v>
      </c>
      <c r="AB148" s="5" t="n">
        <v>0.3235689379891151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Ausreißer (&gt;3x / &lt;0.3x Kurs)</t>
        </is>
      </c>
    </row>
    <row r="149">
      <c r="A149" s="2" t="inlineStr">
        <is>
          <t>FANG</t>
        </is>
      </c>
      <c r="B149" s="2" t="inlineStr">
        <is>
          <t>Diamondback Energy</t>
        </is>
      </c>
      <c r="C149" s="2" t="inlineStr">
        <is>
          <t>Energy</t>
        </is>
      </c>
      <c r="D149" s="3" t="n">
        <v>171.4487340573848</v>
      </c>
      <c r="E149" s="4" t="n">
        <v>37.8745247148289</v>
      </c>
      <c r="F149" s="4" t="n">
        <v>11.01656300045124</v>
      </c>
      <c r="G149" s="5" t="n">
        <v>0.0220861359301275</v>
      </c>
      <c r="H149" s="5" t="n">
        <v>0.2433133079107792</v>
      </c>
      <c r="I149" s="5" t="n">
        <v>0.034930002</v>
      </c>
      <c r="J149" s="2" t="n"/>
      <c r="K149" s="2" t="n"/>
      <c r="L149" s="2" t="n"/>
      <c r="M149" s="3" t="n">
        <v>171.4487340573848</v>
      </c>
      <c r="N149" s="3" t="n">
        <v>64.47287218530772</v>
      </c>
      <c r="O149" s="3" t="n">
        <v>208.5451005094132</v>
      </c>
      <c r="P149" s="3" t="n">
        <v>169.9424761398005</v>
      </c>
      <c r="Q149" s="2" t="n"/>
      <c r="R149" s="2" t="n">
        <v>3</v>
      </c>
      <c r="S149" s="3" t="n">
        <v>171.4487340573848</v>
      </c>
      <c r="T149" s="5" t="n">
        <v>0</v>
      </c>
      <c r="U149" s="5" t="n">
        <v>0.1672306997289428</v>
      </c>
      <c r="V149" s="5" t="n">
        <v>0.08361534986447139</v>
      </c>
      <c r="W149" s="5" t="n">
        <v>0.7857</v>
      </c>
      <c r="X149" s="7" t="inlineStr">
        <is>
          <t>HOLD</t>
        </is>
      </c>
      <c r="Y149" s="7" t="inlineStr">
        <is>
          <t>Mittel</t>
        </is>
      </c>
      <c r="Z149" s="2" t="n"/>
      <c r="AA149" s="5" t="n">
        <v>0.5855106500910852</v>
      </c>
      <c r="AB149" s="5" t="n">
        <v>0.2271511234063515</v>
      </c>
      <c r="AC149" s="2" t="inlineStr">
        <is>
          <t>M4 KGV, M6 P/B, M7 EV/EBITDA</t>
        </is>
      </c>
      <c r="AD14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0">
      <c r="A150" s="2" t="inlineStr">
        <is>
          <t>DLR</t>
        </is>
      </c>
      <c r="B150" s="2" t="inlineStr">
        <is>
          <t>Digital Realty</t>
        </is>
      </c>
      <c r="C150" s="2" t="inlineStr">
        <is>
          <t>Real Estate</t>
        </is>
      </c>
      <c r="D150" s="3" t="n">
        <v>162.1284359455412</v>
      </c>
      <c r="E150" s="4" t="n">
        <v>91.89756097560976</v>
      </c>
      <c r="F150" s="4" t="n">
        <v>65.15754159028809</v>
      </c>
      <c r="G150" s="5" t="n">
        <v>0.02590371038802484</v>
      </c>
      <c r="H150" s="5" t="n">
        <v>1.687822086950507</v>
      </c>
      <c r="I150" s="5" t="n">
        <v>0.02912</v>
      </c>
      <c r="J150" s="3" t="n">
        <v>66.70346787831363</v>
      </c>
      <c r="K150" s="3" t="n">
        <v>66.70346787831362</v>
      </c>
      <c r="L150" s="3" t="n">
        <v>64.7606484255472</v>
      </c>
      <c r="M150" s="3" t="n">
        <v>88.23147031662533</v>
      </c>
      <c r="N150" s="3" t="n">
        <v>60.92345552797914</v>
      </c>
      <c r="O150" s="3" t="n">
        <v>148.3070975820324</v>
      </c>
      <c r="P150" s="3" t="n">
        <v>99.92511188411081</v>
      </c>
      <c r="Q150" s="2" t="n"/>
      <c r="R150" s="2" t="n">
        <v>6</v>
      </c>
      <c r="S150" s="3" t="n">
        <v>66.70346787831362</v>
      </c>
      <c r="T150" s="5" t="n">
        <v>-0.5885763808841082</v>
      </c>
      <c r="U150" s="5" t="n">
        <v>0.1854269865704126</v>
      </c>
      <c r="V150" s="5" t="n">
        <v>-0.2015746971568478</v>
      </c>
      <c r="W150" s="5" t="n">
        <v>0.8</v>
      </c>
      <c r="X150" s="10" t="inlineStr">
        <is>
          <t>REDUCE</t>
        </is>
      </c>
      <c r="Y150" s="7" t="inlineStr">
        <is>
          <t>Mittel</t>
        </is>
      </c>
      <c r="Z150" s="2" t="n"/>
      <c r="AA150" s="5" t="n">
        <v>0.8852748379765917</v>
      </c>
      <c r="AB150" s="5" t="n">
        <v>0.6401747244658527</v>
      </c>
      <c r="AC150" s="2" t="inlineStr">
        <is>
          <t>M1 Gordon, M2 DDM, M3 Fund.KGV, M4 KGV, M5 P/S, M7 EV/EBITDA</t>
        </is>
      </c>
      <c r="AD150" s="2" t="inlineStr">
        <is>
          <t>M6 P/B: getrimmt (weit vom Median); M8 DCF: kein FCFF / keine Historie</t>
        </is>
      </c>
    </row>
    <row r="151">
      <c r="A151" s="2" t="inlineStr">
        <is>
          <t>DG</t>
        </is>
      </c>
      <c r="B151" s="2" t="inlineStr">
        <is>
          <t>Dollar General</t>
        </is>
      </c>
      <c r="C151" s="2" t="inlineStr">
        <is>
          <t>Consumer Staples</t>
        </is>
      </c>
      <c r="D151" s="3" t="n">
        <v>114.6405273756863</v>
      </c>
      <c r="E151" s="4" t="n">
        <v>17.3</v>
      </c>
      <c r="F151" s="4" t="n">
        <v>16.14658838017755</v>
      </c>
      <c r="G151" s="5" t="n">
        <v>0.01771638765858419</v>
      </c>
      <c r="H151" s="5" t="n">
        <v>0.2860592191068164</v>
      </c>
      <c r="I151" s="5" t="n">
        <v>0.19692</v>
      </c>
      <c r="J151" s="3" t="n">
        <v>84.52309111528722</v>
      </c>
      <c r="K151" s="2" t="n"/>
      <c r="L151" s="3" t="n">
        <v>82.06125350998759</v>
      </c>
      <c r="M151" s="3" t="n">
        <v>122.3534879475192</v>
      </c>
      <c r="N151" s="3" t="n">
        <v>197.2441434668952</v>
      </c>
      <c r="O151" s="3" t="n">
        <v>260.909076023134</v>
      </c>
      <c r="P151" s="3" t="n">
        <v>119.1826931421741</v>
      </c>
      <c r="Q151" s="3" t="n">
        <v>464.9519070519832</v>
      </c>
      <c r="R151" s="2" t="n">
        <v>4</v>
      </c>
      <c r="S151" s="3" t="n">
        <v>101.8528921287306</v>
      </c>
      <c r="T151" s="5" t="n">
        <v>-0.111545502621857</v>
      </c>
      <c r="U151" s="5" t="n">
        <v>0.04294745139253808</v>
      </c>
      <c r="V151" s="5" t="n">
        <v>-0.03429902561465947</v>
      </c>
      <c r="W151" s="5" t="n">
        <v>0.8235</v>
      </c>
      <c r="X151" s="7" t="inlineStr">
        <is>
          <t>HOLD</t>
        </is>
      </c>
      <c r="Y151" s="7" t="inlineStr">
        <is>
          <t>Mittel</t>
        </is>
      </c>
      <c r="Z151" s="2" t="n"/>
      <c r="AA151" s="5" t="n">
        <v>-0.05577110882360713</v>
      </c>
      <c r="AB151" s="5" t="n">
        <v>0.491001937139891</v>
      </c>
      <c r="AC151" s="2" t="inlineStr">
        <is>
          <t>M1 Gordon, M3 Fund.KGV, M4 KGV, M7 EV/EBITDA</t>
        </is>
      </c>
      <c r="AD151" s="2" t="inlineStr">
        <is>
          <t>M5 P/S: getrimmt (weit vom Median); M6 P/B: getrimmt (weit vom Median); M8 DCF: Ausreißer (&gt;3x / &lt;0.3x Kurs)</t>
        </is>
      </c>
    </row>
    <row r="152">
      <c r="A152" s="2" t="inlineStr">
        <is>
          <t>DLTR</t>
        </is>
      </c>
      <c r="B152" s="2" t="inlineStr">
        <is>
          <t>Dollar Tree</t>
        </is>
      </c>
      <c r="C152" s="2" t="inlineStr">
        <is>
          <t>Consumer Staples</t>
        </is>
      </c>
      <c r="D152" s="3" t="n">
        <v>113.1000533572006</v>
      </c>
      <c r="E152" s="4" t="n">
        <v>16.10539215686274</v>
      </c>
      <c r="F152" s="4" t="n">
        <v>16.62725569308277</v>
      </c>
      <c r="G152" s="5" t="n">
        <v>0</v>
      </c>
      <c r="H152" s="5" t="n">
        <v>0</v>
      </c>
      <c r="I152" s="5" t="n">
        <v>0.46032003</v>
      </c>
      <c r="J152" s="2" t="n"/>
      <c r="K152" s="2" t="n"/>
      <c r="L152" s="2" t="n"/>
      <c r="M152" s="3" t="n">
        <v>117.2198570980889</v>
      </c>
      <c r="N152" s="3" t="n">
        <v>220.307183777041</v>
      </c>
      <c r="O152" s="3" t="n">
        <v>113.1000533572006</v>
      </c>
      <c r="P152" s="3" t="n">
        <v>113.1000533572006</v>
      </c>
      <c r="Q152" s="3" t="n">
        <v>292.4745000287444</v>
      </c>
      <c r="R152" s="2" t="n">
        <v>3</v>
      </c>
      <c r="S152" s="3" t="n">
        <v>113.1000533572006</v>
      </c>
      <c r="T152" s="5" t="n">
        <v>0</v>
      </c>
      <c r="U152" s="5" t="n">
        <v>0.03789377568102292</v>
      </c>
      <c r="V152" s="5" t="n">
        <v>0.01894688784051146</v>
      </c>
      <c r="W152" s="5" t="n">
        <v>0.65</v>
      </c>
      <c r="X152" s="7" t="inlineStr">
        <is>
          <t>HOLD</t>
        </is>
      </c>
      <c r="Y152" s="7" t="inlineStr">
        <is>
          <t>Mittel</t>
        </is>
      </c>
      <c r="Z152" s="2" t="n"/>
      <c r="AA152" s="5" t="n">
        <v>0.1840866499977702</v>
      </c>
      <c r="AB152" s="5" t="n">
        <v>0.03642618742076831</v>
      </c>
      <c r="AC152" s="2" t="inlineStr">
        <is>
          <t>M4 KGV, M6 P/B, M7 EV/EBITDA</t>
        </is>
      </c>
      <c r="AD152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3">
      <c r="A153" s="2" t="inlineStr">
        <is>
          <t>D</t>
        </is>
      </c>
      <c r="B153" s="2" t="inlineStr">
        <is>
          <t>Dominion Energy</t>
        </is>
      </c>
      <c r="C153" s="2" t="inlineStr">
        <is>
          <t>Utilities</t>
        </is>
      </c>
      <c r="D153" s="3" t="n">
        <v>56.66190467994286</v>
      </c>
      <c r="E153" s="4" t="n">
        <v>22.78200692041522</v>
      </c>
      <c r="F153" s="4" t="n">
        <v>17.25633680259789</v>
      </c>
      <c r="G153" s="5" t="n">
        <v>0.04055285540704739</v>
      </c>
      <c r="H153" s="5" t="n">
        <v>0.6997937312110625</v>
      </c>
      <c r="I153" s="5" t="n">
        <v>0.08280999999999999</v>
      </c>
      <c r="J153" s="3" t="n">
        <v>53.66748499775132</v>
      </c>
      <c r="K153" s="3" t="n">
        <v>53.66748499775131</v>
      </c>
      <c r="L153" s="3" t="n">
        <v>52.10435436674885</v>
      </c>
      <c r="M153" s="3" t="n">
        <v>55.69915042098359</v>
      </c>
      <c r="N153" s="3" t="n">
        <v>53.43991025686386</v>
      </c>
      <c r="O153" s="3" t="n">
        <v>56.64090428125334</v>
      </c>
      <c r="P153" s="3" t="n">
        <v>55.85648945722794</v>
      </c>
      <c r="Q153" s="2" t="n"/>
      <c r="R153" s="2" t="n">
        <v>7</v>
      </c>
      <c r="S153" s="3" t="n">
        <v>53.66748499775132</v>
      </c>
      <c r="T153" s="5" t="n">
        <v>-0.05284714128664836</v>
      </c>
      <c r="U153" s="5" t="n">
        <v>0.09079860267314688</v>
      </c>
      <c r="V153" s="5" t="n">
        <v>0.01897573069324926</v>
      </c>
      <c r="W153" s="5" t="n">
        <v>0.7</v>
      </c>
      <c r="X153" s="7" t="inlineStr">
        <is>
          <t>HOLD</t>
        </is>
      </c>
      <c r="Y153" s="6" t="inlineStr">
        <is>
          <t>Hoch</t>
        </is>
      </c>
      <c r="Z153" s="2" t="n"/>
      <c r="AA153" s="5" t="n">
        <v>0.4076344239418998</v>
      </c>
      <c r="AB153" s="5" t="n">
        <v>0.08706661793701365</v>
      </c>
      <c r="AC153" s="2" t="inlineStr">
        <is>
          <t>M1 Gordon, M2 DDM, M3 Fund.KGV, M4 KGV, M5 P/S, M6 P/B, M7 EV/EBITDA</t>
        </is>
      </c>
      <c r="AD153" s="2" t="inlineStr">
        <is>
          <t>M8 DCF: kein FCFF / keine Historie</t>
        </is>
      </c>
    </row>
    <row r="154">
      <c r="A154" s="2" t="inlineStr">
        <is>
          <t>DPZ</t>
        </is>
      </c>
      <c r="B154" s="2" t="inlineStr">
        <is>
          <t>Domino's</t>
        </is>
      </c>
      <c r="C154" s="2" t="inlineStr">
        <is>
          <t>Consumer Discretionary</t>
        </is>
      </c>
      <c r="D154" s="3" t="n">
        <v>293.5334515224014</v>
      </c>
      <c r="E154" s="4" t="n">
        <v>19.34656834940442</v>
      </c>
      <c r="F154" s="4" t="n">
        <v>16.34406293815535</v>
      </c>
      <c r="G154" s="5" t="n">
        <v>0.02333763339978891</v>
      </c>
      <c r="H154" s="5" t="n">
        <v>0.3814317491137462</v>
      </c>
      <c r="I154" s="2" t="n"/>
      <c r="J154" s="3" t="n">
        <v>117.0130574572247</v>
      </c>
      <c r="K154" s="3" t="n">
        <v>117.0130574572247</v>
      </c>
      <c r="L154" s="3" t="n">
        <v>113.6049101526453</v>
      </c>
      <c r="M154" s="3" t="n">
        <v>345.7188010767773</v>
      </c>
      <c r="N154" s="3" t="n">
        <v>457.8272955047272</v>
      </c>
      <c r="O154" s="2" t="n"/>
      <c r="P154" s="3" t="n">
        <v>315.9922600495463</v>
      </c>
      <c r="Q154" s="3" t="n">
        <v>607.7412648973614</v>
      </c>
      <c r="R154" s="2" t="n">
        <v>3</v>
      </c>
      <c r="S154" s="3" t="n">
        <v>345.7188010767773</v>
      </c>
      <c r="T154" s="5" t="n">
        <v>0.1777833132262039</v>
      </c>
      <c r="U154" s="5" t="n">
        <v>0.1159928755717134</v>
      </c>
      <c r="V154" s="5" t="n">
        <v>0.1468880943989587</v>
      </c>
      <c r="W154" s="5" t="n">
        <v>0.8</v>
      </c>
      <c r="X154" s="6" t="inlineStr">
        <is>
          <t>BUY</t>
        </is>
      </c>
      <c r="Y154" s="7" t="inlineStr">
        <is>
          <t>Mittel</t>
        </is>
      </c>
      <c r="Z154" s="2" t="n"/>
      <c r="AA154" s="5" t="n">
        <v>0.4275885562387263</v>
      </c>
      <c r="AB154" s="5" t="n">
        <v>0.448856042970615</v>
      </c>
      <c r="AC154" s="2" t="inlineStr">
        <is>
          <t>M4 KGV, M5 P/S, M7 EV/EBITDA</t>
        </is>
      </c>
      <c r="AD154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5">
      <c r="A155" s="2" t="inlineStr">
        <is>
          <t>DASH</t>
        </is>
      </c>
      <c r="B155" s="2" t="inlineStr">
        <is>
          <t>DoorDash</t>
        </is>
      </c>
      <c r="C155" s="2" t="inlineStr">
        <is>
          <t>Consumer Discretionary</t>
        </is>
      </c>
      <c r="D155" s="3" t="n">
        <v>182.2148401865781</v>
      </c>
      <c r="E155" s="4" t="n">
        <v>110.8534031413613</v>
      </c>
      <c r="F155" s="4" t="n">
        <v>25.99831286629772</v>
      </c>
      <c r="G155" s="5" t="n">
        <v>0</v>
      </c>
      <c r="H155" s="5" t="n">
        <v>0</v>
      </c>
      <c r="I155" s="5" t="n">
        <v>0.088870004</v>
      </c>
      <c r="J155" s="2" t="n"/>
      <c r="K155" s="2" t="n"/>
      <c r="L155" s="2" t="n"/>
      <c r="M155" s="3" t="n">
        <v>119.3061375326585</v>
      </c>
      <c r="N155" s="3" t="n">
        <v>40.48656576860103</v>
      </c>
      <c r="O155" s="3" t="n">
        <v>99.58607895119059</v>
      </c>
      <c r="P155" s="3" t="n">
        <v>46.52856616957153</v>
      </c>
      <c r="Q155" s="3" t="n">
        <v>75.83459321864221</v>
      </c>
      <c r="R155" s="2" t="n">
        <v>3</v>
      </c>
      <c r="S155" s="3" t="n">
        <v>99.58607895119059</v>
      </c>
      <c r="T155" s="5" t="n">
        <v>-0.4534688895305132</v>
      </c>
      <c r="U155" s="5" t="n">
        <v>0.2016651867945025</v>
      </c>
      <c r="V155" s="5" t="n">
        <v>-0.1259018513680054</v>
      </c>
      <c r="W155" s="5" t="n">
        <v>0.6667</v>
      </c>
      <c r="X155" s="10" t="inlineStr">
        <is>
          <t>REDUCE</t>
        </is>
      </c>
      <c r="Y155" s="7" t="inlineStr">
        <is>
          <t>Mittel</t>
        </is>
      </c>
      <c r="Z155" s="2" t="n"/>
      <c r="AA155" s="5" t="n">
        <v>0.9318661414390412</v>
      </c>
      <c r="AB155" s="5" t="n">
        <v>0.5732416100483524</v>
      </c>
      <c r="AC155" s="2" t="inlineStr">
        <is>
          <t>M4 KGV, M6 P/B, M8 DCF</t>
        </is>
      </c>
      <c r="AD15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6">
      <c r="A156" s="2" t="inlineStr">
        <is>
          <t>DOV</t>
        </is>
      </c>
      <c r="B156" s="2" t="inlineStr">
        <is>
          <t>Dover Corporation</t>
        </is>
      </c>
      <c r="C156" s="2" t="inlineStr">
        <is>
          <t>Industrials</t>
        </is>
      </c>
      <c r="D156" s="3" t="n">
        <v>165.9925299919103</v>
      </c>
      <c r="E156" s="4" t="n">
        <v>23.32285368802902</v>
      </c>
      <c r="F156" s="4" t="n">
        <v>16.56508158440093</v>
      </c>
      <c r="G156" s="5" t="n">
        <v>0.01088759850684363</v>
      </c>
      <c r="H156" s="5" t="n">
        <v>0.1803539575240665</v>
      </c>
      <c r="I156" s="5" t="n">
        <v>0.14914</v>
      </c>
      <c r="J156" s="2" t="n"/>
      <c r="K156" s="2" t="n"/>
      <c r="L156" s="2" t="n"/>
      <c r="M156" s="3" t="n">
        <v>187.6001290544057</v>
      </c>
      <c r="N156" s="3" t="n">
        <v>190.0649592669561</v>
      </c>
      <c r="O156" s="3" t="n">
        <v>165.9925299919103</v>
      </c>
      <c r="P156" s="3" t="n">
        <v>192.2418644415321</v>
      </c>
      <c r="Q156" s="3" t="n">
        <v>204.3779705624076</v>
      </c>
      <c r="R156" s="2" t="n">
        <v>5</v>
      </c>
      <c r="S156" s="3" t="n">
        <v>190.0649592669561</v>
      </c>
      <c r="T156" s="5" t="n">
        <v>0.1450211601462965</v>
      </c>
      <c r="U156" s="5" t="n">
        <v>0.2800129095810868</v>
      </c>
      <c r="V156" s="5" t="n">
        <v>0.2125170348636917</v>
      </c>
      <c r="W156" s="5" t="n">
        <v>0.75</v>
      </c>
      <c r="X156" s="6" t="inlineStr">
        <is>
          <t>BUY</t>
        </is>
      </c>
      <c r="Y156" s="6" t="inlineStr">
        <is>
          <t>Hoch</t>
        </is>
      </c>
      <c r="Z156" s="2" t="n"/>
      <c r="AA156" s="5" t="n">
        <v>0.5725184463201023</v>
      </c>
      <c r="AB156" s="5" t="n">
        <v>0.2312479999694439</v>
      </c>
      <c r="AC156" s="2" t="inlineStr">
        <is>
          <t>M4 KGV, M5 P/S, M6 P/B, M7 EV/EBITDA, M8 DCF</t>
        </is>
      </c>
      <c r="AD156" s="2" t="inlineStr">
        <is>
          <t>M1 Gordon: Dividende zu gering (DDM-Gate); M2 DDM: Dividende zu gering (DDM-Gate); M3 Fund.KGV: Dividende zu gering (DDM-Gate)</t>
        </is>
      </c>
    </row>
    <row r="157">
      <c r="A157" s="2" t="inlineStr">
        <is>
          <t>DOW</t>
        </is>
      </c>
      <c r="B157" s="2" t="inlineStr">
        <is>
          <t>Dow Inc.</t>
        </is>
      </c>
      <c r="C157" s="2" t="inlineStr">
        <is>
          <t>Materials</t>
        </is>
      </c>
      <c r="D157" s="3" t="n">
        <v>25.33606430403277</v>
      </c>
      <c r="E157" s="2" t="n"/>
      <c r="F157" s="4" t="n">
        <v>16.03643058687671</v>
      </c>
      <c r="G157" s="5" t="n">
        <v>0.04755434782608695</v>
      </c>
      <c r="H157" s="5" t="n">
        <v>0.7626019980172347</v>
      </c>
      <c r="I157" s="5" t="n">
        <v>-0.0554</v>
      </c>
      <c r="J157" s="3" t="n">
        <v>36.28611739449774</v>
      </c>
      <c r="K157" s="3" t="n">
        <v>36.28611739449774</v>
      </c>
      <c r="L157" s="3" t="n">
        <v>35.22924018883275</v>
      </c>
      <c r="M157" s="3" t="n">
        <v>27.41961895456889</v>
      </c>
      <c r="N157" s="2" t="n"/>
      <c r="O157" s="3" t="n">
        <v>61.21868366188508</v>
      </c>
      <c r="P157" s="3" t="n">
        <v>36.26648442381745</v>
      </c>
      <c r="Q157" s="2" t="n"/>
      <c r="R157" s="2" t="n">
        <v>5</v>
      </c>
      <c r="S157" s="3" t="n">
        <v>36.26648442381745</v>
      </c>
      <c r="T157" s="5" t="n">
        <v>0.4314174446598977</v>
      </c>
      <c r="U157" s="5" t="n">
        <v>0.1782438858695652</v>
      </c>
      <c r="V157" s="5" t="n">
        <v>0.3048306652647315</v>
      </c>
      <c r="W157" s="5" t="n">
        <v>0.4286</v>
      </c>
      <c r="X157" s="9" t="inlineStr">
        <is>
          <t>STRONG BUY</t>
        </is>
      </c>
      <c r="Y157" s="6" t="inlineStr">
        <is>
          <t>Hoch</t>
        </is>
      </c>
      <c r="Z157" s="2" t="n"/>
      <c r="AA157" s="5" t="n">
        <v>1.968229378301504</v>
      </c>
      <c r="AB157" s="5" t="n">
        <v>0.323363298907239</v>
      </c>
      <c r="AC157" s="2" t="inlineStr">
        <is>
          <t>M1 Gordon, M2 DDM, M3 Fund.KGV, M4 KGV, M7 EV/EBITDA</t>
        </is>
      </c>
      <c r="AD157" s="2" t="inlineStr">
        <is>
          <t>M5 P/S: Marge &lt;= 0 / P/S nicht adjustierbar; M6 P/B: getrimmt (weit vom Median); M8 DCF: kein FCFF / keine Historie</t>
        </is>
      </c>
    </row>
    <row r="158">
      <c r="A158" s="2" t="inlineStr">
        <is>
          <t>DHI</t>
        </is>
      </c>
      <c r="B158" s="2" t="inlineStr">
        <is>
          <t>D. R. Horton</t>
        </is>
      </c>
      <c r="C158" s="2" t="inlineStr">
        <is>
          <t>Consumer Discretionary</t>
        </is>
      </c>
      <c r="D158" s="3" t="n">
        <v>122.8506514742078</v>
      </c>
      <c r="E158" s="4" t="n">
        <v>13.60819828408008</v>
      </c>
      <c r="F158" s="4" t="n">
        <v>12.16191578075665</v>
      </c>
      <c r="G158" s="5" t="n">
        <v>0.01260945709281962</v>
      </c>
      <c r="H158" s="5" t="n">
        <v>0.1533551552039368</v>
      </c>
      <c r="I158" s="5" t="n">
        <v>0.12632</v>
      </c>
      <c r="J158" s="2" t="n"/>
      <c r="K158" s="2" t="n"/>
      <c r="L158" s="2" t="n"/>
      <c r="M158" s="3" t="n">
        <v>171.9490098887742</v>
      </c>
      <c r="N158" s="3" t="n">
        <v>214.9534507397241</v>
      </c>
      <c r="O158" s="3" t="n">
        <v>368.9977565330634</v>
      </c>
      <c r="P158" s="3" t="n">
        <v>161.8165235071648</v>
      </c>
      <c r="Q158" s="3" t="n">
        <v>254.9331698822905</v>
      </c>
      <c r="R158" s="2" t="n">
        <v>4</v>
      </c>
      <c r="S158" s="3" t="n">
        <v>193.4512303142492</v>
      </c>
      <c r="T158" s="5" t="n">
        <v>0.574686238883021</v>
      </c>
      <c r="U158" s="5" t="n">
        <v>0.1412726444833625</v>
      </c>
      <c r="V158" s="5" t="n">
        <v>0.3579794416831917</v>
      </c>
      <c r="W158" s="5" t="n">
        <v>0.75</v>
      </c>
      <c r="X158" s="9" t="inlineStr">
        <is>
          <t>STRONG BUY</t>
        </is>
      </c>
      <c r="Y158" s="7" t="inlineStr">
        <is>
          <t>Mittel</t>
        </is>
      </c>
      <c r="Z158" s="2" t="n"/>
      <c r="AA158" s="5" t="n">
        <v>0.3412360929145985</v>
      </c>
      <c r="AB158" s="5" t="n">
        <v>0.5754458466721586</v>
      </c>
      <c r="AC158" s="2" t="inlineStr">
        <is>
          <t>M4 KGV, M5 P/S, M7 EV/EBITDA, M8 DCF</t>
        </is>
      </c>
      <c r="AD158" s="2" t="inlineStr">
        <is>
          <t>M1 Gordon: Dividende zu gering (DDM-Gate); M2 DDM: Dividende zu gering (DDM-Gate); M3 Fund.KGV: Dividende zu gering (DDM-Gate); M6 P/B: Ausreißer (&gt;3x / &lt;0.3x Kurs)</t>
        </is>
      </c>
    </row>
    <row r="159">
      <c r="A159" s="2" t="inlineStr">
        <is>
          <t>DTE</t>
        </is>
      </c>
      <c r="B159" s="2" t="inlineStr">
        <is>
          <t>DTE Energy</t>
        </is>
      </c>
      <c r="C159" s="2" t="inlineStr">
        <is>
          <t>Utilities</t>
        </is>
      </c>
      <c r="D159" s="3" t="n">
        <v>117.1104494053254</v>
      </c>
      <c r="E159" s="4" t="n">
        <v>21.56576862123613</v>
      </c>
      <c r="F159" s="4" t="n">
        <v>16.26729625534204</v>
      </c>
      <c r="G159" s="5" t="n">
        <v>0.0342445620223398</v>
      </c>
      <c r="H159" s="5" t="n">
        <v>0.5570664355518365</v>
      </c>
      <c r="I159" s="5" t="n">
        <v>0.1103</v>
      </c>
      <c r="J159" s="3" t="n">
        <v>127.4909854805091</v>
      </c>
      <c r="K159" s="3" t="n">
        <v>138.8667010408024</v>
      </c>
      <c r="L159" s="3" t="n">
        <v>123.7776558063196</v>
      </c>
      <c r="M159" s="3" t="n">
        <v>122.1198555487177</v>
      </c>
      <c r="N159" s="3" t="n">
        <v>118.4353963974426</v>
      </c>
      <c r="O159" s="3" t="n">
        <v>104.1878561927125</v>
      </c>
      <c r="P159" s="3" t="n">
        <v>83.60102509189099</v>
      </c>
      <c r="Q159" s="2" t="n"/>
      <c r="R159" s="2" t="n">
        <v>7</v>
      </c>
      <c r="S159" s="3" t="n">
        <v>122.1198555487177</v>
      </c>
      <c r="T159" s="5" t="n">
        <v>0.04277505695545991</v>
      </c>
      <c r="U159" s="5" t="n">
        <v>0.15268334803057</v>
      </c>
      <c r="V159" s="5" t="n">
        <v>0.09772920249301498</v>
      </c>
      <c r="W159" s="5" t="n">
        <v>0.7</v>
      </c>
      <c r="X159" s="7" t="inlineStr">
        <is>
          <t>HOLD</t>
        </is>
      </c>
      <c r="Y159" s="7" t="inlineStr">
        <is>
          <t>Mittel</t>
        </is>
      </c>
      <c r="Z159" s="2" t="n"/>
      <c r="AA159" s="5" t="n">
        <v>0.2568945115241412</v>
      </c>
      <c r="AB159" s="5" t="n">
        <v>0.6610645729303628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DUK</t>
        </is>
      </c>
      <c r="B160" s="2" t="inlineStr">
        <is>
          <t>Duke Energy</t>
        </is>
      </c>
      <c r="C160" s="2" t="inlineStr">
        <is>
          <t>Utilities</t>
        </is>
      </c>
      <c r="D160" s="3" t="n">
        <v>103.461333241536</v>
      </c>
      <c r="E160" s="4" t="n">
        <v>18.10542168674699</v>
      </c>
      <c r="F160" s="4" t="n">
        <v>16.76166149865037</v>
      </c>
      <c r="G160" s="5" t="n">
        <v>0.03610048244884378</v>
      </c>
      <c r="H160" s="5" t="n">
        <v>0.6051040667454882</v>
      </c>
      <c r="I160" s="5" t="n">
        <v>0.098570004</v>
      </c>
      <c r="J160" s="3" t="n">
        <v>123.3030181463029</v>
      </c>
      <c r="K160" s="3" t="n">
        <v>128.4254806619936</v>
      </c>
      <c r="L160" s="3" t="n">
        <v>119.7116681032067</v>
      </c>
      <c r="M160" s="3" t="n">
        <v>103.461333241536</v>
      </c>
      <c r="N160" s="3" t="n">
        <v>121.2138147137559</v>
      </c>
      <c r="O160" s="3" t="n">
        <v>124.7503489681715</v>
      </c>
      <c r="P160" s="3" t="n">
        <v>125.6884137713335</v>
      </c>
      <c r="Q160" s="2" t="n"/>
      <c r="R160" s="2" t="n">
        <v>7</v>
      </c>
      <c r="S160" s="3" t="n">
        <v>123.3030181463029</v>
      </c>
      <c r="T160" s="5" t="n">
        <v>0.1917787475099073</v>
      </c>
      <c r="U160" s="5" t="n">
        <v>0.1418881217767427</v>
      </c>
      <c r="V160" s="5" t="n">
        <v>0.166833434643325</v>
      </c>
      <c r="W160" s="5" t="n">
        <v>0.8</v>
      </c>
      <c r="X160" s="6" t="inlineStr">
        <is>
          <t>BUY</t>
        </is>
      </c>
      <c r="Y160" s="6" t="inlineStr">
        <is>
          <t>Hoch</t>
        </is>
      </c>
      <c r="Z160" s="2" t="n"/>
      <c r="AA160" s="5" t="n">
        <v>0.09751512205836142</v>
      </c>
      <c r="AB160" s="5" t="n">
        <v>0.2412896358311707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DD</t>
        </is>
      </c>
      <c r="B161" s="2" t="inlineStr">
        <is>
          <t>DuPont</t>
        </is>
      </c>
      <c r="C161" s="2" t="inlineStr">
        <is>
          <t>Industrials</t>
        </is>
      </c>
      <c r="D161" s="3" t="n">
        <v>113.2463553589563</v>
      </c>
      <c r="E161" s="4" t="n">
        <v>56.47639484978541</v>
      </c>
      <c r="F161" s="4" t="n">
        <v>16.52152732787931</v>
      </c>
      <c r="G161" s="5" t="n">
        <v>0.01823846796869063</v>
      </c>
      <c r="H161" s="5" t="n">
        <v>0.3013273469633737</v>
      </c>
      <c r="I161" s="5" t="n">
        <v>0.01792</v>
      </c>
      <c r="J161" s="3" t="n">
        <v>31.63424870674853</v>
      </c>
      <c r="K161" s="3" t="n">
        <v>31.63424870674852</v>
      </c>
      <c r="L161" s="3" t="n">
        <v>30.71286282208595</v>
      </c>
      <c r="M161" s="3" t="n">
        <v>142.0268826870877</v>
      </c>
      <c r="N161" s="3" t="n">
        <v>55.01641920663628</v>
      </c>
      <c r="O161" s="3" t="n">
        <v>530.4526718830363</v>
      </c>
      <c r="P161" s="3" t="n">
        <v>159.8330100561502</v>
      </c>
      <c r="Q161" s="3" t="n">
        <v>0.8304979451267904</v>
      </c>
      <c r="R161" s="2" t="n">
        <v>2</v>
      </c>
      <c r="S161" s="3" t="n">
        <v>150.929946371619</v>
      </c>
      <c r="T161" s="5" t="n">
        <v>0.332757649402643</v>
      </c>
      <c r="U161" s="5" t="n">
        <v>0.2918914811155862</v>
      </c>
      <c r="V161" s="5" t="n">
        <v>0.3123245652591146</v>
      </c>
      <c r="W161" s="5" t="n">
        <v>0.5</v>
      </c>
      <c r="X161" s="6" t="inlineStr">
        <is>
          <t>BUY</t>
        </is>
      </c>
      <c r="Y161" s="7" t="inlineStr">
        <is>
          <t>Mittel</t>
        </is>
      </c>
      <c r="Z161" s="2" t="n"/>
      <c r="AA161" s="5" t="n">
        <v>0.8179278904582298</v>
      </c>
      <c r="AB161" s="5" t="n">
        <v>0.1253715284893826</v>
      </c>
      <c r="AC161" s="2" t="inlineStr">
        <is>
          <t>M4 KGV, M7 EV/EBITDA</t>
        </is>
      </c>
      <c r="AD161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2">
      <c r="A162" s="2" t="inlineStr">
        <is>
          <t>ETN</t>
        </is>
      </c>
      <c r="B162" s="2" t="inlineStr">
        <is>
          <t>Eaton Corporation</t>
        </is>
      </c>
      <c r="C162" s="2" t="inlineStr">
        <is>
          <t>Industrials</t>
        </is>
      </c>
      <c r="D162" s="3" t="n">
        <v>353.5775142429302</v>
      </c>
      <c r="E162" s="4" t="n">
        <v>41.83808553971487</v>
      </c>
      <c r="F162" s="4" t="n">
        <v>25.46684568151474</v>
      </c>
      <c r="G162" s="5" t="n">
        <v>0.0107095046854083</v>
      </c>
      <c r="H162" s="5" t="n">
        <v>0.2727373031487522</v>
      </c>
      <c r="I162" s="5" t="n">
        <v>0.19684</v>
      </c>
      <c r="J162" s="3" t="n">
        <v>54.62519953505424</v>
      </c>
      <c r="K162" s="2" t="n"/>
      <c r="L162" s="3" t="n">
        <v>53.03417430587789</v>
      </c>
      <c r="M162" s="3" t="n">
        <v>353.5775142429302</v>
      </c>
      <c r="N162" s="3" t="n">
        <v>330.194422674963</v>
      </c>
      <c r="O162" s="3" t="n">
        <v>353.5775142429302</v>
      </c>
      <c r="P162" s="3" t="n">
        <v>315.7588719749874</v>
      </c>
      <c r="Q162" s="3" t="n">
        <v>188.6657130605985</v>
      </c>
      <c r="R162" s="2" t="n">
        <v>5</v>
      </c>
      <c r="S162" s="3" t="n">
        <v>330.194422674963</v>
      </c>
      <c r="T162" s="5" t="n">
        <v>-0.06613285807507974</v>
      </c>
      <c r="U162" s="5" t="n">
        <v>0.1575290251916759</v>
      </c>
      <c r="V162" s="5" t="n">
        <v>0.04569808355829807</v>
      </c>
      <c r="W162" s="5" t="n">
        <v>0.75</v>
      </c>
      <c r="X162" s="2" t="inlineStr">
        <is>
          <t>HOLD (niedrige Konfidenz)</t>
        </is>
      </c>
      <c r="Y162" s="8" t="inlineStr">
        <is>
          <t>Niedrig</t>
        </is>
      </c>
      <c r="Z162" s="2" t="n"/>
      <c r="AA162" s="5" t="n">
        <v>0.7642833602055104</v>
      </c>
      <c r="AB162" s="5" t="n">
        <v>0.8740952370575297</v>
      </c>
      <c r="AC162" s="2" t="inlineStr">
        <is>
          <t>M4 KGV, M5 P/S, M6 P/B, M7 EV/EBITDA, M8 DCF</t>
        </is>
      </c>
      <c r="AD162" s="2" t="inlineStr">
        <is>
          <t>M1 Gordon: Ausreißer (&gt;3x / &lt;0.3x Kurs); M3 Fund.KGV: Ausreißer (&gt;3x / &lt;0.3x Kurs)</t>
        </is>
      </c>
    </row>
    <row r="163">
      <c r="A163" s="2" t="inlineStr">
        <is>
          <t>EBAY</t>
        </is>
      </c>
      <c r="B163" s="2" t="inlineStr">
        <is>
          <t>eBay Inc.</t>
        </is>
      </c>
      <c r="C163" s="2" t="inlineStr">
        <is>
          <t>Consumer Discretionary</t>
        </is>
      </c>
      <c r="D163" s="3" t="n">
        <v>88.99464706793576</v>
      </c>
      <c r="E163" s="4" t="n">
        <v>21.72478991596639</v>
      </c>
      <c r="F163" s="4" t="n">
        <v>15.35893204849626</v>
      </c>
      <c r="G163" s="5" t="n">
        <v>0.01199110337491539</v>
      </c>
      <c r="H163" s="5" t="n">
        <v>0.1841705419218196</v>
      </c>
      <c r="I163" s="5" t="n">
        <v>0.46611</v>
      </c>
      <c r="J163" s="2" t="n"/>
      <c r="K163" s="2" t="n"/>
      <c r="L163" s="2" t="n"/>
      <c r="M163" s="3" t="n">
        <v>98.6340970865953</v>
      </c>
      <c r="N163" s="3" t="n">
        <v>97.09633770995788</v>
      </c>
      <c r="O163" s="3" t="n">
        <v>45.58980154789863</v>
      </c>
      <c r="P163" s="3" t="n">
        <v>76.29529031727915</v>
      </c>
      <c r="Q163" s="3" t="n">
        <v>14.52154937567608</v>
      </c>
      <c r="R163" s="2" t="n">
        <v>4</v>
      </c>
      <c r="S163" s="3" t="n">
        <v>86.69581401361852</v>
      </c>
      <c r="T163" s="5" t="n">
        <v>-0.02583113850164931</v>
      </c>
      <c r="U163" s="5" t="n">
        <v>0.1231810269799827</v>
      </c>
      <c r="V163" s="5" t="n">
        <v>0.04867494423916668</v>
      </c>
      <c r="W163" s="5" t="n">
        <v>0.6</v>
      </c>
      <c r="X163" s="2" t="inlineStr">
        <is>
          <t>HOLD (niedrige Konfidenz)</t>
        </is>
      </c>
      <c r="Y163" s="8" t="inlineStr">
        <is>
          <t>Niedrig</t>
        </is>
      </c>
      <c r="Z163" s="2" t="n"/>
      <c r="AA163" s="5" t="n">
        <v>0.5813518456732735</v>
      </c>
      <c r="AB163" s="5" t="n">
        <v>1.163512314984877</v>
      </c>
      <c r="AC163" s="2" t="inlineStr">
        <is>
          <t>M4 KGV, M5 P/S, M6 P/B, M7 EV/EBITDA</t>
        </is>
      </c>
      <c r="AD163" s="2" t="inlineStr">
        <is>
          <t>M1 Gordon: Dividende zu gering (DDM-Gate); M2 DDM: Dividende zu gering (DDM-Gate); M3 Fund.KGV: Dividende zu gering (DDM-Gate); M8 DCF: Ausreißer (&gt;3x / &lt;0.3x Kurs)</t>
        </is>
      </c>
    </row>
    <row r="164">
      <c r="A164" s="2" t="inlineStr">
        <is>
          <t>ECHO</t>
        </is>
      </c>
      <c r="B164" s="2" t="inlineStr">
        <is>
          <t>EchoStar</t>
        </is>
      </c>
      <c r="C164" s="2" t="inlineStr">
        <is>
          <t>Communication Services</t>
        </is>
      </c>
      <c r="D164" s="3" t="n">
        <v>77.28188092738257</v>
      </c>
      <c r="E164" s="2" t="n"/>
      <c r="F164" s="4" t="n">
        <v>5.742910734830369</v>
      </c>
      <c r="G164" s="5" t="n">
        <v>0</v>
      </c>
      <c r="H164" s="5" t="n">
        <v>0</v>
      </c>
      <c r="I164" s="5" t="n">
        <v>-0.33428</v>
      </c>
      <c r="J164" s="2" t="n"/>
      <c r="K164" s="2" t="n"/>
      <c r="L164" s="2" t="n"/>
      <c r="M164" s="3" t="n">
        <v>189.136756462153</v>
      </c>
      <c r="N164" s="2" t="n"/>
      <c r="O164" s="3" t="n">
        <v>116.1861312905669</v>
      </c>
      <c r="P164" s="3" t="n">
        <v>6.637950945695989</v>
      </c>
      <c r="Q164" s="2" t="n"/>
      <c r="R164" s="2" t="n">
        <v>2</v>
      </c>
      <c r="S164" s="3" t="n">
        <v>152.66144387636</v>
      </c>
      <c r="T164" s="5" t="n">
        <v>0.9753846832455764</v>
      </c>
      <c r="U164" s="5" t="n">
        <v>0.4301622494432074</v>
      </c>
      <c r="V164" s="5" t="n">
        <v>0.7027734663443919</v>
      </c>
      <c r="W164" s="5" t="n">
        <v>0.6111</v>
      </c>
      <c r="X164" s="6" t="inlineStr">
        <is>
          <t>BUY</t>
        </is>
      </c>
      <c r="Y164" s="7" t="inlineStr">
        <is>
          <t>Mittel</t>
        </is>
      </c>
      <c r="Z164" s="2" t="n"/>
      <c r="AA164" s="5" t="n">
        <v>3.964795437456282</v>
      </c>
      <c r="AB164" s="5" t="n">
        <v>0.6278772204674401</v>
      </c>
      <c r="AC164" s="2" t="inlineStr">
        <is>
          <t>M4 KGV, M6 P/B</t>
        </is>
      </c>
      <c r="AD164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65">
      <c r="A165" s="2" t="inlineStr">
        <is>
          <t>ECL</t>
        </is>
      </c>
      <c r="B165" s="2" t="inlineStr">
        <is>
          <t>Ecolab</t>
        </is>
      </c>
      <c r="C165" s="2" t="inlineStr">
        <is>
          <t>Materials</t>
        </is>
      </c>
      <c r="D165" s="3" t="n">
        <v>240.3483708841804</v>
      </c>
      <c r="E165" s="4" t="n">
        <v>37.43699731903485</v>
      </c>
      <c r="F165" s="4" t="n">
        <v>29.65461001342145</v>
      </c>
      <c r="G165" s="5" t="n">
        <v>0.01045545688914351</v>
      </c>
      <c r="H165" s="5" t="n">
        <v>0.3100524965596915</v>
      </c>
      <c r="I165" s="5" t="n">
        <v>0.21956</v>
      </c>
      <c r="J165" s="3" t="n">
        <v>45.01461897495804</v>
      </c>
      <c r="K165" s="2" t="n"/>
      <c r="L165" s="3" t="n">
        <v>43.70351356792042</v>
      </c>
      <c r="M165" s="3" t="n">
        <v>141.0413923305848</v>
      </c>
      <c r="N165" s="3" t="n">
        <v>282.1405128121734</v>
      </c>
      <c r="O165" s="3" t="n">
        <v>75.40806290183454</v>
      </c>
      <c r="P165" s="3" t="n">
        <v>137.843347334484</v>
      </c>
      <c r="Q165" s="3" t="n">
        <v>196.0300321114286</v>
      </c>
      <c r="R165" s="2" t="n">
        <v>4</v>
      </c>
      <c r="S165" s="3" t="n">
        <v>139.4423698325344</v>
      </c>
      <c r="T165" s="5" t="n">
        <v>-0.4198322654754787</v>
      </c>
      <c r="U165" s="5" t="n">
        <v>0.1635362360355201</v>
      </c>
      <c r="V165" s="5" t="n">
        <v>-0.1281480147199793</v>
      </c>
      <c r="W165" s="5" t="n">
        <v>0.85</v>
      </c>
      <c r="X165" s="2" t="inlineStr">
        <is>
          <t>REDUCE (niedrige Konfidenz)</t>
        </is>
      </c>
      <c r="Y165" s="8" t="inlineStr">
        <is>
          <t>Niedrig</t>
        </is>
      </c>
      <c r="Z165" s="2" t="n"/>
      <c r="AA165" s="5" t="n">
        <v>0.6947252117690387</v>
      </c>
      <c r="AB165" s="5" t="n">
        <v>1.599589812651978</v>
      </c>
      <c r="AC165" s="2" t="inlineStr">
        <is>
          <t>M4 KGV, M6 P/B, M7 EV/EBITDA, M8 DCF</t>
        </is>
      </c>
      <c r="AD165" s="2" t="inlineStr">
        <is>
          <t>M1 Gordon: Ausreißer (&gt;3x / &lt;0.3x Kurs); M3 Fund.KGV: Ausreißer (&gt;3x / &lt;0.3x Kurs); M5 P/S: getrimmt (weit vom Median)</t>
        </is>
      </c>
    </row>
    <row r="166">
      <c r="A166" s="2" t="inlineStr">
        <is>
          <t>EIX</t>
        </is>
      </c>
      <c r="B166" s="2" t="inlineStr">
        <is>
          <t>Edison International</t>
        </is>
      </c>
      <c r="C166" s="2" t="inlineStr">
        <is>
          <t>Utilities</t>
        </is>
      </c>
      <c r="D166" s="3" t="n">
        <v>48.85626258627515</v>
      </c>
      <c r="E166" s="4" t="n">
        <v>5.858617131062952</v>
      </c>
      <c r="F166" s="4" t="n">
        <v>8.726113474828459</v>
      </c>
      <c r="G166" s="5" t="n">
        <v>0.06182843050907168</v>
      </c>
      <c r="H166" s="5" t="n">
        <v>0.5395219005927054</v>
      </c>
      <c r="I166" s="5" t="n">
        <v>0.19734</v>
      </c>
      <c r="J166" s="3" t="n">
        <v>71.19741916100519</v>
      </c>
      <c r="K166" s="2" t="n"/>
      <c r="L166" s="3" t="n">
        <v>69.12370792330599</v>
      </c>
      <c r="M166" s="3" t="n">
        <v>93.84614787815592</v>
      </c>
      <c r="N166" s="3" t="n">
        <v>177.9276200919008</v>
      </c>
      <c r="O166" s="3" t="n">
        <v>82.03602923835942</v>
      </c>
      <c r="P166" s="3" t="n">
        <v>150.0353912230377</v>
      </c>
      <c r="Q166" s="2" t="n"/>
      <c r="R166" s="2" t="n">
        <v>4</v>
      </c>
      <c r="S166" s="3" t="n">
        <v>76.6167241996823</v>
      </c>
      <c r="T166" s="5" t="n">
        <v>0.5682068202491957</v>
      </c>
      <c r="U166" s="5" t="n">
        <v>0.201590452703893</v>
      </c>
      <c r="V166" s="5" t="n">
        <v>0.3848986364765443</v>
      </c>
      <c r="W166" s="5" t="n">
        <v>0.7</v>
      </c>
      <c r="X166" s="9" t="inlineStr">
        <is>
          <t>STRONG BUY</t>
        </is>
      </c>
      <c r="Y166" s="7" t="inlineStr">
        <is>
          <t>Mittel</t>
        </is>
      </c>
      <c r="Z166" s="2" t="n"/>
      <c r="AA166" s="5" t="n">
        <v>-1.315993813500116</v>
      </c>
      <c r="AB166" s="5" t="n">
        <v>0.3576550028577739</v>
      </c>
      <c r="AC166" s="2" t="inlineStr">
        <is>
          <t>M1 Gordon, M3 Fund.KGV, M4 KGV, M6 P/B</t>
        </is>
      </c>
      <c r="AD166" s="2" t="inlineStr">
        <is>
          <t>M5 P/S: Ausreißer (&gt;3x / &lt;0.3x Kurs); M7 EV/EBITDA: Ausreißer (&gt;3x / &lt;0.3x Kurs); M8 DCF: kein FCFF / keine Historie</t>
        </is>
      </c>
    </row>
    <row r="167">
      <c r="A167" s="2" t="inlineStr">
        <is>
          <t>EW</t>
        </is>
      </c>
      <c r="B167" s="2" t="inlineStr">
        <is>
          <t>Edwards Lifesciences</t>
        </is>
      </c>
      <c r="C167" s="2" t="inlineStr">
        <is>
          <t>Health Care</t>
        </is>
      </c>
      <c r="D167" s="3" t="n">
        <v>77.36794092841529</v>
      </c>
      <c r="E167" s="4" t="n">
        <v>53.51190476190477</v>
      </c>
      <c r="F167" s="4" t="n">
        <v>26.61732050333087</v>
      </c>
      <c r="G167" s="5" t="n">
        <v>0</v>
      </c>
      <c r="H167" s="5" t="n">
        <v>0</v>
      </c>
      <c r="I167" s="5" t="n">
        <v>0.09175</v>
      </c>
      <c r="J167" s="2" t="n"/>
      <c r="K167" s="2" t="n"/>
      <c r="L167" s="2" t="n"/>
      <c r="M167" s="3" t="n">
        <v>52.25313763273036</v>
      </c>
      <c r="N167" s="3" t="n">
        <v>41.05138496864267</v>
      </c>
      <c r="O167" s="3" t="n">
        <v>53.13891454665247</v>
      </c>
      <c r="P167" s="3" t="n">
        <v>54.06817431784449</v>
      </c>
      <c r="Q167" s="3" t="n">
        <v>75.15011932834427</v>
      </c>
      <c r="R167" s="2" t="n">
        <v>5</v>
      </c>
      <c r="S167" s="3" t="n">
        <v>53.13891454665247</v>
      </c>
      <c r="T167" s="5" t="n">
        <v>-0.3131662299786515</v>
      </c>
      <c r="U167" s="5" t="n">
        <v>0.1230427141268076</v>
      </c>
      <c r="V167" s="5" t="n">
        <v>-0.09506175792592197</v>
      </c>
      <c r="W167" s="5" t="n">
        <v>0.75</v>
      </c>
      <c r="X167" s="2" t="inlineStr">
        <is>
          <t>HOLD (niedrige Konfidenz)</t>
        </is>
      </c>
      <c r="Y167" s="8" t="inlineStr">
        <is>
          <t>Niedrig</t>
        </is>
      </c>
      <c r="Z167" s="2" t="n"/>
      <c r="AA167" s="5" t="n">
        <v>0.7816888962814342</v>
      </c>
      <c r="AB167" s="5" t="n">
        <v>0.8306354191398935</v>
      </c>
      <c r="AC167" s="2" t="inlineStr">
        <is>
          <t>M4 KGV, M5 P/S, M6 P/B, M7 EV/EBITDA, M8 DCF</t>
        </is>
      </c>
      <c r="AD167" s="2" t="inlineStr">
        <is>
          <t>M1 Gordon: Dividende zu gering (DDM-Gate); M2 DDM: Dividende zu gering (DDM-Gate); M3 Fund.KGV: Dividende zu gering (DDM-Gate)</t>
        </is>
      </c>
    </row>
    <row r="168">
      <c r="A168" s="2" t="inlineStr">
        <is>
          <t>ELV</t>
        </is>
      </c>
      <c r="B168" s="2" t="inlineStr">
        <is>
          <t>Elevance Health</t>
        </is>
      </c>
      <c r="C168" s="2" t="inlineStr">
        <is>
          <t>Health Care</t>
        </is>
      </c>
      <c r="D168" s="3" t="n">
        <v>350.694504208334</v>
      </c>
      <c r="E168" s="4" t="n">
        <v>18.01503094606543</v>
      </c>
      <c r="F168" s="4" t="n">
        <v>13.76435292679121</v>
      </c>
      <c r="G168" s="5" t="n">
        <v>0.01688343558282208</v>
      </c>
      <c r="H168" s="5" t="n">
        <v>0.232389565978708</v>
      </c>
      <c r="I168" s="5" t="n">
        <v>0.11133</v>
      </c>
      <c r="J168" s="2" t="n"/>
      <c r="K168" s="2" t="n"/>
      <c r="L168" s="2" t="n"/>
      <c r="M168" s="3" t="n">
        <v>420.205279091659</v>
      </c>
      <c r="N168" s="3" t="n">
        <v>658.8493289460704</v>
      </c>
      <c r="O168" s="3" t="n">
        <v>618.2366990696372</v>
      </c>
      <c r="P168" s="3" t="n">
        <v>497.8090555612651</v>
      </c>
      <c r="Q168" s="3" t="n">
        <v>183.9442619173062</v>
      </c>
      <c r="R168" s="2" t="n">
        <v>4</v>
      </c>
      <c r="S168" s="3" t="n">
        <v>558.0228773154512</v>
      </c>
      <c r="T168" s="5" t="n">
        <v>0.5911936760319212</v>
      </c>
      <c r="U168" s="5" t="n">
        <v>0.1020742331288345</v>
      </c>
      <c r="V168" s="5" t="n">
        <v>0.3466339545803778</v>
      </c>
      <c r="W168" s="5" t="n">
        <v>0.6</v>
      </c>
      <c r="X168" s="9" t="inlineStr">
        <is>
          <t>STRONG BUY</t>
        </is>
      </c>
      <c r="Y168" s="7" t="inlineStr">
        <is>
          <t>Mittel</t>
        </is>
      </c>
      <c r="Z168" s="2" t="n"/>
      <c r="AA168" s="5" t="n">
        <v>0.2865141072752219</v>
      </c>
      <c r="AB168" s="5" t="n">
        <v>0.5679225410263258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getrimmt (weit vom Median)</t>
        </is>
      </c>
    </row>
    <row r="169">
      <c r="A169" s="2" t="inlineStr">
        <is>
          <t>EME</t>
        </is>
      </c>
      <c r="B169" s="2" t="inlineStr">
        <is>
          <t>Emcor</t>
        </is>
      </c>
      <c r="C169" s="2" t="inlineStr">
        <is>
          <t>Industrials</t>
        </is>
      </c>
      <c r="D169" s="3" t="n">
        <v>649.0301037883612</v>
      </c>
      <c r="E169" s="4" t="n">
        <v>23.47214441332088</v>
      </c>
      <c r="F169" s="4" t="n">
        <v>20.52192454813044</v>
      </c>
      <c r="G169" s="5" t="n">
        <v>0.002121565715498038</v>
      </c>
      <c r="H169" s="5" t="n">
        <v>0.0435386115373511</v>
      </c>
      <c r="I169" s="5" t="n">
        <v>0.40348998</v>
      </c>
      <c r="J169" s="2" t="n"/>
      <c r="K169" s="2" t="n"/>
      <c r="L169" s="2" t="n"/>
      <c r="M169" s="3" t="n">
        <v>655.3046785589221</v>
      </c>
      <c r="N169" s="3" t="n">
        <v>792.1643410352997</v>
      </c>
      <c r="O169" s="3" t="n">
        <v>479.6564037439468</v>
      </c>
      <c r="P169" s="3" t="n">
        <v>657.9498634871629</v>
      </c>
      <c r="Q169" s="3" t="n">
        <v>657.3616893316608</v>
      </c>
      <c r="R169" s="2" t="n">
        <v>5</v>
      </c>
      <c r="S169" s="3" t="n">
        <v>657.3616893316608</v>
      </c>
      <c r="T169" s="5" t="n">
        <v>0.01283697858492006</v>
      </c>
      <c r="U169" s="5" t="n">
        <v>0.3701148297443515</v>
      </c>
      <c r="V169" s="5" t="n">
        <v>0.1914759041646358</v>
      </c>
      <c r="W169" s="5" t="n">
        <v>0.75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0.5718221957352264</v>
      </c>
      <c r="AB169" s="5" t="n">
        <v>0.651524580620793</v>
      </c>
      <c r="AC169" s="2" t="inlineStr">
        <is>
          <t>M4 KGV, M5 P/S, M6 P/B, M7 EV/EBITDA, M8 DCF</t>
        </is>
      </c>
      <c r="AD169" s="2" t="inlineStr">
        <is>
          <t>M1 Gordon: Dividende zu gering (DDM-Gate); M2 DDM: Dividende zu gering (DDM-Gate); M3 Fund.KGV: Dividende zu gering (DDM-Gate)</t>
        </is>
      </c>
    </row>
    <row r="170">
      <c r="A170" s="2" t="inlineStr">
        <is>
          <t>EMR</t>
        </is>
      </c>
      <c r="B170" s="2" t="inlineStr">
        <is>
          <t>Emerson Electric</t>
        </is>
      </c>
      <c r="C170" s="2" t="inlineStr">
        <is>
          <t>Industrials</t>
        </is>
      </c>
      <c r="D170" s="3" t="n">
        <v>131.5168935782027</v>
      </c>
      <c r="E170" s="4" t="n">
        <v>33.4398249452954</v>
      </c>
      <c r="F170" s="4" t="n">
        <v>21.09436144764576</v>
      </c>
      <c r="G170" s="5" t="n">
        <v>0.01452689438555163</v>
      </c>
      <c r="H170" s="5" t="n">
        <v>0.306435560880602</v>
      </c>
      <c r="I170" s="5" t="n">
        <v>0.128</v>
      </c>
      <c r="J170" s="3" t="n">
        <v>26.36099107319727</v>
      </c>
      <c r="K170" s="3" t="n">
        <v>33.66927208958432</v>
      </c>
      <c r="L170" s="3" t="n">
        <v>25.59319521669637</v>
      </c>
      <c r="M170" s="3" t="n">
        <v>158.777995796696</v>
      </c>
      <c r="N170" s="3" t="n">
        <v>154.6788534451555</v>
      </c>
      <c r="O170" s="3" t="n">
        <v>247.7219108072459</v>
      </c>
      <c r="P170" s="3" t="n">
        <v>211.7379090398432</v>
      </c>
      <c r="Q170" s="3" t="n">
        <v>33.2762521578884</v>
      </c>
      <c r="R170" s="2" t="n">
        <v>4</v>
      </c>
      <c r="S170" s="3" t="n">
        <v>185.2579524182696</v>
      </c>
      <c r="T170" s="5" t="n">
        <v>0.4086247582186948</v>
      </c>
      <c r="U170" s="5" t="n">
        <v>0.124292893600314</v>
      </c>
      <c r="V170" s="5" t="n">
        <v>0.2664588259095044</v>
      </c>
      <c r="W170" s="5" t="n">
        <v>0.75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0.7142430695971947</v>
      </c>
      <c r="AB170" s="5" t="n">
        <v>0.6015240951800866</v>
      </c>
      <c r="AC170" s="2" t="inlineStr">
        <is>
          <t>M4 KGV, M5 P/S, M6 P/B, M7 EV/EBITDA</t>
        </is>
      </c>
      <c r="AD170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71">
      <c r="A171" s="2" t="inlineStr">
        <is>
          <t>ETR</t>
        </is>
      </c>
      <c r="B171" s="2" t="inlineStr">
        <is>
          <t>Entergy</t>
        </is>
      </c>
      <c r="C171" s="2" t="inlineStr">
        <is>
          <t>Utilities</t>
        </is>
      </c>
      <c r="D171" s="3" t="n">
        <v>92.31656310779876</v>
      </c>
      <c r="E171" s="4" t="n">
        <v>27.36479591836735</v>
      </c>
      <c r="F171" s="4" t="n">
        <v>21.02500578202359</v>
      </c>
      <c r="G171" s="5" t="n">
        <v>0.02386501351729281</v>
      </c>
      <c r="H171" s="5" t="n">
        <v>0.5017620471891525</v>
      </c>
      <c r="I171" s="5" t="n">
        <v>0.10248999</v>
      </c>
      <c r="J171" s="3" t="n">
        <v>61.24777617356981</v>
      </c>
      <c r="K171" s="3" t="n">
        <v>67.32577086510649</v>
      </c>
      <c r="L171" s="3" t="n">
        <v>59.46386036268914</v>
      </c>
      <c r="M171" s="3" t="n">
        <v>73.5970775739205</v>
      </c>
      <c r="N171" s="3" t="n">
        <v>68.78696544641511</v>
      </c>
      <c r="O171" s="3" t="n">
        <v>70.68390308997795</v>
      </c>
      <c r="P171" s="3" t="n">
        <v>67.88094213722059</v>
      </c>
      <c r="Q171" s="2" t="n"/>
      <c r="R171" s="2" t="n">
        <v>7</v>
      </c>
      <c r="S171" s="3" t="n">
        <v>67.88094213722059</v>
      </c>
      <c r="T171" s="5" t="n">
        <v>-0.2646937900195061</v>
      </c>
      <c r="U171" s="5" t="n">
        <v>0.1468723781113079</v>
      </c>
      <c r="V171" s="5" t="n">
        <v>-0.05891070595409909</v>
      </c>
      <c r="W171" s="5" t="n">
        <v>0.7</v>
      </c>
      <c r="X171" s="7" t="inlineStr">
        <is>
          <t>HOLD</t>
        </is>
      </c>
      <c r="Y171" s="6" t="inlineStr">
        <is>
          <t>Hoch</t>
        </is>
      </c>
      <c r="Z171" s="2" t="n"/>
      <c r="AA171" s="5" t="n">
        <v>0.4549843109865083</v>
      </c>
      <c r="AB171" s="5" t="n">
        <v>0.237677424994414</v>
      </c>
      <c r="AC171" s="2" t="inlineStr">
        <is>
          <t>M1 Gordon, M2 DDM, M3 Fund.KGV, M4 KGV, M5 P/S, M6 P/B, M7 EV/EBITDA</t>
        </is>
      </c>
      <c r="AD171" s="2" t="inlineStr">
        <is>
          <t>M8 DCF: kein FCFF / keine Historie</t>
        </is>
      </c>
    </row>
    <row r="172">
      <c r="A172" s="2" t="inlineStr">
        <is>
          <t>EOG</t>
        </is>
      </c>
      <c r="B172" s="2" t="inlineStr">
        <is>
          <t>EOG Resources</t>
        </is>
      </c>
      <c r="C172" s="2" t="inlineStr">
        <is>
          <t>Energy</t>
        </is>
      </c>
      <c r="D172" s="3" t="n">
        <v>124.9505154994062</v>
      </c>
      <c r="E172" s="4" t="n">
        <v>11.2988326848249</v>
      </c>
      <c r="F172" s="4" t="n">
        <v>10.11385135794075</v>
      </c>
      <c r="G172" s="5" t="n">
        <v>0.02810110889179696</v>
      </c>
      <c r="H172" s="5" t="n">
        <v>0.2842104383249417</v>
      </c>
      <c r="I172" s="5" t="n">
        <v>0.22507</v>
      </c>
      <c r="J172" s="3" t="n">
        <v>135.9618602781589</v>
      </c>
      <c r="K172" s="2" t="n"/>
      <c r="L172" s="3" t="n">
        <v>132.0018060952999</v>
      </c>
      <c r="M172" s="3" t="n">
        <v>136.1029717781354</v>
      </c>
      <c r="N172" s="3" t="n">
        <v>162.3209055028793</v>
      </c>
      <c r="O172" s="3" t="n">
        <v>93.61163665663911</v>
      </c>
      <c r="P172" s="3" t="n">
        <v>130.681551533021</v>
      </c>
      <c r="Q172" s="3" t="n">
        <v>72.62578117286284</v>
      </c>
      <c r="R172" s="2" t="n">
        <v>7</v>
      </c>
      <c r="S172" s="3" t="n">
        <v>132.0018060952999</v>
      </c>
      <c r="T172" s="5" t="n">
        <v>0.05643266510514877</v>
      </c>
      <c r="U172" s="5" t="n">
        <v>0.1012389971761141</v>
      </c>
      <c r="V172" s="5" t="n">
        <v>0.07883583114063142</v>
      </c>
      <c r="W172" s="5" t="n">
        <v>0.6</v>
      </c>
      <c r="X172" s="2" t="inlineStr">
        <is>
          <t>HOLD (niedrige Konfidenz)</t>
        </is>
      </c>
      <c r="Y172" s="8" t="inlineStr">
        <is>
          <t>Niedrig</t>
        </is>
      </c>
      <c r="Z172" s="2" t="n"/>
      <c r="AA172" s="5" t="n">
        <v>-0.5636875963919096</v>
      </c>
      <c r="AB172" s="5" t="n">
        <v>1.235031456894424</v>
      </c>
      <c r="AC172" s="2" t="inlineStr">
        <is>
          <t>M1 Gordon, M3 Fund.KGV, M4 KGV, M5 P/S, M6 P/B, M7 EV/EBITDA, M8 DCF</t>
        </is>
      </c>
      <c r="AD172" s="2" t="inlineStr"/>
    </row>
    <row r="173">
      <c r="A173" s="2" t="inlineStr">
        <is>
          <t>EQT</t>
        </is>
      </c>
      <c r="B173" s="2" t="inlineStr">
        <is>
          <t>EQT Corporation</t>
        </is>
      </c>
      <c r="C173" s="2" t="inlineStr">
        <is>
          <t>Energy</t>
        </is>
      </c>
      <c r="D173" s="3" t="n">
        <v>47.47930256975163</v>
      </c>
      <c r="E173" s="4" t="n">
        <v>12.80046403712297</v>
      </c>
      <c r="F173" s="4" t="n">
        <v>14.02524900727574</v>
      </c>
      <c r="G173" s="5" t="n">
        <v>0.01196302338227298</v>
      </c>
      <c r="H173" s="5" t="n">
        <v>0.1677843818162405</v>
      </c>
      <c r="I173" s="5" t="n">
        <v>0.11078</v>
      </c>
      <c r="J173" s="2" t="n"/>
      <c r="K173" s="2" t="n"/>
      <c r="L173" s="2" t="n"/>
      <c r="M173" s="3" t="n">
        <v>37.29407782391692</v>
      </c>
      <c r="N173" s="3" t="n">
        <v>53.67818508698507</v>
      </c>
      <c r="O173" s="3" t="n">
        <v>62.34137310890797</v>
      </c>
      <c r="P173" s="3" t="n">
        <v>47.47930256975163</v>
      </c>
      <c r="Q173" s="3" t="n">
        <v>179.7048126398504</v>
      </c>
      <c r="R173" s="2" t="n">
        <v>4</v>
      </c>
      <c r="S173" s="3" t="n">
        <v>50.57874382836835</v>
      </c>
      <c r="T173" s="5" t="n">
        <v>0.06527983965356987</v>
      </c>
      <c r="U173" s="5" t="n">
        <v>0.2224034801522565</v>
      </c>
      <c r="V173" s="5" t="n">
        <v>0.1438416599029132</v>
      </c>
      <c r="W173" s="5" t="n">
        <v>0.65</v>
      </c>
      <c r="X173" s="6" t="inlineStr">
        <is>
          <t>BUY</t>
        </is>
      </c>
      <c r="Y173" s="7" t="inlineStr">
        <is>
          <t>Mittel</t>
        </is>
      </c>
      <c r="Z173" s="2" t="n"/>
      <c r="AA173" s="5" t="n">
        <v>-0.08805247694767684</v>
      </c>
      <c r="AB173" s="5" t="n">
        <v>0.6716158904170051</v>
      </c>
      <c r="AC173" s="2" t="inlineStr">
        <is>
          <t>M4 KGV, M5 P/S, M6 P/B, M7 EV/EBITDA</t>
        </is>
      </c>
      <c r="AD173" s="2" t="inlineStr">
        <is>
          <t>M1 Gordon: Dividende zu gering (DDM-Gate); M2 DDM: Dividende zu gering (DDM-Gate); M3 Fund.KGV: Dividende zu gering (DDM-Gate); M8 DCF: Ausreißer (&gt;3x / &lt;0.3x Kurs)</t>
        </is>
      </c>
    </row>
    <row r="174">
      <c r="A174" s="2" t="inlineStr">
        <is>
          <t>EFX</t>
        </is>
      </c>
      <c r="B174" s="2" t="inlineStr">
        <is>
          <t>Equifax</t>
        </is>
      </c>
      <c r="C174" s="2" t="inlineStr">
        <is>
          <t>Industrials</t>
        </is>
      </c>
      <c r="D174" s="3" t="n">
        <v>152.3692318284308</v>
      </c>
      <c r="E174" s="4" t="n">
        <v>31.17077464788733</v>
      </c>
      <c r="F174" s="4" t="n">
        <v>17.40629064622022</v>
      </c>
      <c r="G174" s="5" t="n">
        <v>0.01265179327873482</v>
      </c>
      <c r="H174" s="5" t="n">
        <v>0.2202207910055537</v>
      </c>
      <c r="I174" s="5" t="n">
        <v>0.14275</v>
      </c>
      <c r="J174" s="2" t="n"/>
      <c r="K174" s="2" t="n"/>
      <c r="L174" s="2" t="n"/>
      <c r="M174" s="3" t="n">
        <v>181.3792330476761</v>
      </c>
      <c r="N174" s="3" t="n">
        <v>142.8861812069889</v>
      </c>
      <c r="O174" s="3" t="n">
        <v>193.7739245572163</v>
      </c>
      <c r="P174" s="3" t="n">
        <v>197.342685361384</v>
      </c>
      <c r="Q174" s="3" t="n">
        <v>206.9123459398564</v>
      </c>
      <c r="R174" s="2" t="n">
        <v>5</v>
      </c>
      <c r="S174" s="3" t="n">
        <v>193.7739245572163</v>
      </c>
      <c r="T174" s="5" t="n">
        <v>0.271739197158962</v>
      </c>
      <c r="U174" s="5" t="n">
        <v>0.1992845523863314</v>
      </c>
      <c r="V174" s="5" t="n">
        <v>0.2355118747726467</v>
      </c>
      <c r="W174" s="5" t="n">
        <v>0.75</v>
      </c>
      <c r="X174" s="6" t="inlineStr">
        <is>
          <t>BUY</t>
        </is>
      </c>
      <c r="Y174" s="7" t="inlineStr">
        <is>
          <t>Mittel</t>
        </is>
      </c>
      <c r="Z174" s="2" t="n"/>
      <c r="AA174" s="5" t="n">
        <v>0.7036366470504215</v>
      </c>
      <c r="AB174" s="5" t="n">
        <v>0.4480920701499984</v>
      </c>
      <c r="AC174" s="2" t="inlineStr">
        <is>
          <t>M4 KGV, M5 P/S, M6 P/B, M7 EV/EBITDA, M8 DCF</t>
        </is>
      </c>
      <c r="AD174" s="2" t="inlineStr">
        <is>
          <t>M1 Gordon: Dividende zu gering (DDM-Gate); M2 DDM: Dividende zu gering (DDM-Gate); M3 Fund.KGV: Dividende zu gering (DDM-Gate)</t>
        </is>
      </c>
    </row>
    <row r="175">
      <c r="A175" s="2" t="inlineStr">
        <is>
          <t>EQIX</t>
        </is>
      </c>
      <c r="B175" s="2" t="inlineStr">
        <is>
          <t>Equinix</t>
        </is>
      </c>
      <c r="C175" s="2" t="inlineStr">
        <is>
          <t>Real Estate</t>
        </is>
      </c>
      <c r="D175" s="3" t="n">
        <v>891.5643986987728</v>
      </c>
      <c r="E175" s="4" t="n">
        <v>66.66537966537967</v>
      </c>
      <c r="F175" s="4" t="n">
        <v>55.42116080685353</v>
      </c>
      <c r="G175" s="5" t="n">
        <v>0.01992316453985598</v>
      </c>
      <c r="H175" s="5" t="n">
        <v>1.10416490574476</v>
      </c>
      <c r="I175" s="5" t="n">
        <v>0.10735</v>
      </c>
      <c r="J175" s="3" t="n">
        <v>296.7667111037796</v>
      </c>
      <c r="K175" s="3" t="n">
        <v>296.7667111037797</v>
      </c>
      <c r="L175" s="3" t="n">
        <v>288.1230204891065</v>
      </c>
      <c r="M175" s="3" t="n">
        <v>570.4349331521574</v>
      </c>
      <c r="N175" s="3" t="n">
        <v>463.0913126362135</v>
      </c>
      <c r="O175" s="3" t="n">
        <v>299.5343867401659</v>
      </c>
      <c r="P175" s="3" t="n">
        <v>560.2413734233431</v>
      </c>
      <c r="Q175" s="2" t="n"/>
      <c r="R175" s="2" t="n">
        <v>4</v>
      </c>
      <c r="S175" s="3" t="n">
        <v>296.7667111037796</v>
      </c>
      <c r="T175" s="5" t="n">
        <v>-0.6671393434541498</v>
      </c>
      <c r="U175" s="5" t="n">
        <v>0.1918416378694567</v>
      </c>
      <c r="V175" s="5" t="n">
        <v>-0.2376488527923465</v>
      </c>
      <c r="W175" s="5" t="n">
        <v>0.65</v>
      </c>
      <c r="X175" s="10" t="inlineStr">
        <is>
          <t>REDUCE</t>
        </is>
      </c>
      <c r="Y175" s="6" t="inlineStr">
        <is>
          <t>Hoch</t>
        </is>
      </c>
      <c r="Z175" s="2" t="n"/>
      <c r="AA175" s="5" t="n">
        <v>0.8363307192484458</v>
      </c>
      <c r="AB175" s="5" t="n">
        <v>0.03960588165321877</v>
      </c>
      <c r="AC175" s="2" t="inlineStr">
        <is>
          <t>M1 Gordon, M2 DDM, M3 Fund.KGV, M6 P/B</t>
        </is>
      </c>
      <c r="AD175" s="2" t="inlineStr">
        <is>
          <t>M4 KGV: getrimmt (weit vom Median); M5 P/S: getrimmt (weit vom Median); M7 EV/EBITDA: getrimmt (weit vom Median); M8 DCF: kein FCFF / keine Historie</t>
        </is>
      </c>
    </row>
    <row r="176">
      <c r="A176" s="2" t="inlineStr">
        <is>
          <t>ERIE</t>
        </is>
      </c>
      <c r="B176" s="2" t="inlineStr">
        <is>
          <t>Erie Indemnity</t>
        </is>
      </c>
      <c r="C176" s="2" t="inlineStr">
        <is>
          <t>Financials</t>
        </is>
      </c>
      <c r="D176" s="3" t="n">
        <v>217.5596826107162</v>
      </c>
      <c r="E176" s="4" t="n">
        <v>22.94010889292196</v>
      </c>
      <c r="F176" s="4" t="n">
        <v>18.04425410421128</v>
      </c>
      <c r="G176" s="5" t="n">
        <v>0.02314082278481013</v>
      </c>
      <c r="H176" s="5" t="n">
        <v>0.417558886509636</v>
      </c>
      <c r="I176" s="5" t="n">
        <v>0.24808</v>
      </c>
      <c r="J176" s="3" t="n">
        <v>183.5591278664264</v>
      </c>
      <c r="K176" s="2" t="n"/>
      <c r="L176" s="3" t="n">
        <v>178.2127455013848</v>
      </c>
      <c r="M176" s="3" t="n">
        <v>193.4710939907603</v>
      </c>
      <c r="N176" s="3" t="n">
        <v>244.3612756864528</v>
      </c>
      <c r="O176" s="3" t="n">
        <v>190.9917898933919</v>
      </c>
      <c r="P176" s="3" t="n">
        <v>220.6431121578406</v>
      </c>
      <c r="Q176" s="3" t="n">
        <v>597.3523994234836</v>
      </c>
      <c r="R176" s="2" t="n">
        <v>6</v>
      </c>
      <c r="S176" s="3" t="n">
        <v>192.2314419420761</v>
      </c>
      <c r="T176" s="5" t="n">
        <v>-0.1164197353328579</v>
      </c>
      <c r="U176" s="2" t="n"/>
      <c r="V176" s="5" t="n">
        <v>-0.1164197353328579</v>
      </c>
      <c r="W176" s="5" t="n">
        <v>0.75</v>
      </c>
      <c r="X176" s="10" t="inlineStr">
        <is>
          <t>REDUCE</t>
        </is>
      </c>
      <c r="Y176" s="7" t="inlineStr">
        <is>
          <t>Mittel</t>
        </is>
      </c>
      <c r="Z176" s="2" t="n"/>
      <c r="AA176" s="5" t="n">
        <v>0.2516433965339273</v>
      </c>
      <c r="AB176" s="5" t="n">
        <v>0.3711773251624926</v>
      </c>
      <c r="AC176" s="2" t="inlineStr">
        <is>
          <t>M1 Gordon, M3 Fund.KGV, M4 KGV, M5 P/S, M6 P/B, M7 EV/EBITDA</t>
        </is>
      </c>
      <c r="AD176" s="2" t="inlineStr">
        <is>
          <t>M8 DCF: getrimmt (weit vom Median)</t>
        </is>
      </c>
    </row>
    <row r="177">
      <c r="A177" s="2" t="inlineStr">
        <is>
          <t>ESS</t>
        </is>
      </c>
      <c r="B177" s="2" t="inlineStr">
        <is>
          <t>Essex Property Trust</t>
        </is>
      </c>
      <c r="C177" s="2" t="inlineStr">
        <is>
          <t>Real Estate</t>
        </is>
      </c>
      <c r="D177" s="3" t="n">
        <v>239.7717688772612</v>
      </c>
      <c r="E177" s="4" t="n">
        <v>43.46489859594384</v>
      </c>
      <c r="F177" s="4" t="n">
        <v>44.64238502915431</v>
      </c>
      <c r="G177" s="5" t="n">
        <v>0.03718459495351925</v>
      </c>
      <c r="H177" s="5" t="n">
        <v>1.660009005068155</v>
      </c>
      <c r="I177" s="5" t="n">
        <v>0.0771</v>
      </c>
      <c r="J177" s="3" t="n">
        <v>190.1302399627223</v>
      </c>
      <c r="K177" s="3" t="n">
        <v>190.1302399627222</v>
      </c>
      <c r="L177" s="3" t="n">
        <v>184.5924659832255</v>
      </c>
      <c r="M177" s="3" t="n">
        <v>239.7717688772612</v>
      </c>
      <c r="N177" s="3" t="n">
        <v>205.0964873715361</v>
      </c>
      <c r="O177" s="3" t="n">
        <v>221.4797184430952</v>
      </c>
      <c r="P177" s="3" t="n">
        <v>224.995634080404</v>
      </c>
      <c r="Q177" s="3" t="n">
        <v>257.3376717188273</v>
      </c>
      <c r="R177" s="2" t="n">
        <v>8</v>
      </c>
      <c r="S177" s="3" t="n">
        <v>213.2881029073156</v>
      </c>
      <c r="T177" s="5" t="n">
        <v>-0.1104536455394902</v>
      </c>
      <c r="U177" s="5" t="n">
        <v>0.09468432576002295</v>
      </c>
      <c r="V177" s="5" t="n">
        <v>-0.007884659889733636</v>
      </c>
      <c r="W177" s="5" t="n">
        <v>0.7</v>
      </c>
      <c r="X177" s="7" t="inlineStr">
        <is>
          <t>HOLD</t>
        </is>
      </c>
      <c r="Y177" s="7" t="inlineStr">
        <is>
          <t>Mittel</t>
        </is>
      </c>
      <c r="Z177" s="2" t="n"/>
      <c r="AA177" s="5" t="n">
        <v>0.706167677958675</v>
      </c>
      <c r="AB177" s="5" t="n">
        <v>0.3940854538571059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EL</t>
        </is>
      </c>
      <c r="B178" s="2" t="inlineStr">
        <is>
          <t>Estée Lauder Companies (The)</t>
        </is>
      </c>
      <c r="C178" s="2" t="inlineStr">
        <is>
          <t>Consumer Staples</t>
        </is>
      </c>
      <c r="D178" s="3" t="n">
        <v>89.38191707258301</v>
      </c>
      <c r="E178" s="4" t="n">
        <v>207.72</v>
      </c>
      <c r="F178" s="4" t="n">
        <v>26.53876816778757</v>
      </c>
      <c r="G178" s="5" t="n">
        <v>0.01347968419025611</v>
      </c>
      <c r="H178" s="5" t="n">
        <v>0.3577342137001983</v>
      </c>
      <c r="I178" s="5" t="n">
        <v>0.04745</v>
      </c>
      <c r="J178" s="3" t="n">
        <v>16.17972900771607</v>
      </c>
      <c r="K178" s="3" t="n">
        <v>16.21227442722637</v>
      </c>
      <c r="L178" s="3" t="n">
        <v>15.70847476477288</v>
      </c>
      <c r="M178" s="3" t="n">
        <v>53.18420168093567</v>
      </c>
      <c r="N178" s="3" t="n">
        <v>11.99548628344259</v>
      </c>
      <c r="O178" s="3" t="n">
        <v>37.90410497607033</v>
      </c>
      <c r="P178" s="3" t="n">
        <v>84.10854769195288</v>
      </c>
      <c r="Q178" s="2" t="n"/>
      <c r="R178" s="2" t="n">
        <v>2</v>
      </c>
      <c r="S178" s="3" t="n">
        <v>45.54415332850299</v>
      </c>
      <c r="T178" s="5" t="n">
        <v>-0.4904545033251115</v>
      </c>
      <c r="U178" s="5" t="n">
        <v>0.0305896398998653</v>
      </c>
      <c r="V178" s="5" t="n">
        <v>-0.2299324317126231</v>
      </c>
      <c r="W178" s="5" t="n">
        <v>0.7</v>
      </c>
      <c r="X178" s="10" t="inlineStr">
        <is>
          <t>REDUCE</t>
        </is>
      </c>
      <c r="Y178" s="7" t="inlineStr">
        <is>
          <t>Mittel</t>
        </is>
      </c>
      <c r="Z178" s="2" t="n"/>
      <c r="AA178" s="5" t="n">
        <v>0.954881228443379</v>
      </c>
      <c r="AB178" s="5" t="n">
        <v>0.4031251157232705</v>
      </c>
      <c r="AC178" s="2" t="inlineStr">
        <is>
          <t>M4 KGV, M6 P/B</t>
        </is>
      </c>
      <c r="AD178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179">
      <c r="A179" s="2" t="inlineStr">
        <is>
          <t>EG</t>
        </is>
      </c>
      <c r="B179" s="2" t="inlineStr">
        <is>
          <t>Everest Group</t>
        </is>
      </c>
      <c r="C179" s="2" t="inlineStr">
        <is>
          <t>Financials</t>
        </is>
      </c>
      <c r="D179" s="3" t="n">
        <v>327.7767259333207</v>
      </c>
      <c r="E179" s="4" t="n">
        <v>8.052219873150106</v>
      </c>
      <c r="F179" s="4" t="n">
        <v>6.374184210861033</v>
      </c>
      <c r="G179" s="5" t="n">
        <v>0.02100454223225772</v>
      </c>
      <c r="H179" s="5" t="n">
        <v>0.1338868214532209</v>
      </c>
      <c r="I179" s="5" t="n">
        <v>0.12572</v>
      </c>
      <c r="J179" s="2" t="n"/>
      <c r="K179" s="2" t="n"/>
      <c r="L179" s="2" t="n"/>
      <c r="M179" s="3" t="n">
        <v>677.7594680270374</v>
      </c>
      <c r="N179" s="3" t="n">
        <v>654.9665446303867</v>
      </c>
      <c r="O179" s="3" t="n">
        <v>776.1418853906862</v>
      </c>
      <c r="P179" s="2" t="n"/>
      <c r="Q179" s="2" t="n"/>
      <c r="R179" s="2" t="n">
        <v>3</v>
      </c>
      <c r="S179" s="3" t="n">
        <v>677.7594680270374</v>
      </c>
      <c r="T179" s="5" t="n">
        <v>1.067747385349481</v>
      </c>
      <c r="U179" s="5" t="n">
        <v>0.07245692756058508</v>
      </c>
      <c r="V179" s="5" t="n">
        <v>0.5701021564550333</v>
      </c>
      <c r="W179" s="5" t="n">
        <v>0.7</v>
      </c>
      <c r="X179" s="9" t="inlineStr">
        <is>
          <t>STRONG BUY</t>
        </is>
      </c>
      <c r="Y179" s="7" t="inlineStr">
        <is>
          <t>Mittel</t>
        </is>
      </c>
      <c r="Z179" s="2" t="n"/>
      <c r="AA179" s="5" t="n">
        <v>-1.184509339458642</v>
      </c>
      <c r="AB179" s="5" t="n">
        <v>0.1850099699804997</v>
      </c>
      <c r="AC179" s="2" t="inlineStr">
        <is>
          <t>M4 KGV, M5 P/S, M6 P/B</t>
        </is>
      </c>
      <c r="AD179" s="2" t="inlineStr">
        <is>
          <t>M1 Gordon: Dividende zu gering (DDM-Gate); M2 DDM: Dividende zu gering (DDM-Gate); M3 Fund.KGV: Dividende zu gering (DDM-Gate); M8 DCF: kein FCFF / keine Historie</t>
        </is>
      </c>
    </row>
    <row r="180">
      <c r="A180" s="2" t="inlineStr">
        <is>
          <t>EVRG</t>
        </is>
      </c>
      <c r="B180" s="2" t="inlineStr">
        <is>
          <t>Evergy</t>
        </is>
      </c>
      <c r="C180" s="2" t="inlineStr">
        <is>
          <t>Utilities</t>
        </is>
      </c>
      <c r="D180" s="3" t="n">
        <v>70.17332484207991</v>
      </c>
      <c r="E180" s="4" t="n">
        <v>20.74809160305344</v>
      </c>
      <c r="F180" s="4" t="n">
        <v>17.86187604462621</v>
      </c>
      <c r="G180" s="5" t="n">
        <v>0.03409369634535197</v>
      </c>
      <c r="H180" s="5" t="n">
        <v>0.6089773780238026</v>
      </c>
      <c r="I180" s="5" t="n">
        <v>0.092539996</v>
      </c>
      <c r="J180" s="3" t="n">
        <v>64.00628752132219</v>
      </c>
      <c r="K180" s="3" t="n">
        <v>65.81532116713277</v>
      </c>
      <c r="L180" s="3" t="n">
        <v>62.14202671973027</v>
      </c>
      <c r="M180" s="3" t="n">
        <v>65.85095061118426</v>
      </c>
      <c r="N180" s="3" t="n">
        <v>73.43076851446033</v>
      </c>
      <c r="O180" s="3" t="n">
        <v>80.22844651246955</v>
      </c>
      <c r="P180" s="3" t="n">
        <v>69.55438878083601</v>
      </c>
      <c r="Q180" s="2" t="n"/>
      <c r="R180" s="2" t="n">
        <v>7</v>
      </c>
      <c r="S180" s="3" t="n">
        <v>65.85095061118426</v>
      </c>
      <c r="T180" s="5" t="n">
        <v>-0.06159568811400695</v>
      </c>
      <c r="U180" s="5" t="n">
        <v>0.1193614177090996</v>
      </c>
      <c r="V180" s="5" t="n">
        <v>0.02888286479754631</v>
      </c>
      <c r="W180" s="5" t="n">
        <v>0.75</v>
      </c>
      <c r="X180" s="7" t="inlineStr">
        <is>
          <t>HOLD</t>
        </is>
      </c>
      <c r="Y180" s="6" t="inlineStr">
        <is>
          <t>Hoch</t>
        </is>
      </c>
      <c r="Z180" s="2" t="n"/>
      <c r="AA180" s="5" t="n">
        <v>0.2963911850168921</v>
      </c>
      <c r="AB180" s="5" t="n">
        <v>0.2910497250807687</v>
      </c>
      <c r="AC180" s="2" t="inlineStr">
        <is>
          <t>M1 Gordon, M2 DDM, M3 Fund.KGV, M4 KGV, M5 P/S, M6 P/B, M7 EV/EBITDA</t>
        </is>
      </c>
      <c r="AD180" s="2" t="inlineStr">
        <is>
          <t>M8 DCF: kein FCFF / keine Historie</t>
        </is>
      </c>
    </row>
    <row r="181">
      <c r="A181" s="2" t="inlineStr">
        <is>
          <t>ES</t>
        </is>
      </c>
      <c r="B181" s="2" t="inlineStr">
        <is>
          <t>Eversource Energy</t>
        </is>
      </c>
      <c r="C181" s="2" t="inlineStr">
        <is>
          <t>Utilities</t>
        </is>
      </c>
      <c r="D181" s="3" t="n">
        <v>61.14563073374757</v>
      </c>
      <c r="E181" s="4" t="n">
        <v>18.45454545454545</v>
      </c>
      <c r="F181" s="4" t="n">
        <v>14.4514255146477</v>
      </c>
      <c r="G181" s="5" t="n">
        <v>0.04433497536945813</v>
      </c>
      <c r="H181" s="5" t="n">
        <v>0.6407035942454646</v>
      </c>
      <c r="I181" s="5" t="n">
        <v>0.09016</v>
      </c>
      <c r="J181" s="3" t="n">
        <v>58.2926249166305</v>
      </c>
      <c r="K181" s="3" t="n">
        <v>58.91527223104432</v>
      </c>
      <c r="L181" s="3" t="n">
        <v>56.59478147245678</v>
      </c>
      <c r="M181" s="3" t="n">
        <v>70.92050285570282</v>
      </c>
      <c r="N181" s="3" t="n">
        <v>70.36767939652648</v>
      </c>
      <c r="O181" s="3" t="n">
        <v>78.50771460824406</v>
      </c>
      <c r="P181" s="3" t="n">
        <v>75.37276124408713</v>
      </c>
      <c r="Q181" s="2" t="n"/>
      <c r="R181" s="2" t="n">
        <v>7</v>
      </c>
      <c r="S181" s="3" t="n">
        <v>70.36767939652648</v>
      </c>
      <c r="T181" s="5" t="n">
        <v>0.1508210570749591</v>
      </c>
      <c r="U181" s="5" t="n">
        <v>0.03565559465165391</v>
      </c>
      <c r="V181" s="5" t="n">
        <v>0.09323832586330649</v>
      </c>
      <c r="W181" s="5" t="n">
        <v>0.8</v>
      </c>
      <c r="X181" s="7" t="inlineStr">
        <is>
          <t>HOLD</t>
        </is>
      </c>
      <c r="Y181" s="7" t="inlineStr">
        <is>
          <t>Mittel</t>
        </is>
      </c>
      <c r="Z181" s="2" t="n"/>
      <c r="AA181" s="5" t="n">
        <v>0.3044006146569113</v>
      </c>
      <c r="AB181" s="5" t="n">
        <v>0.3871899946543964</v>
      </c>
      <c r="AC181" s="2" t="inlineStr">
        <is>
          <t>M1 Gordon, M2 DDM, M3 Fund.KGV, M4 KGV, M5 P/S, M6 P/B, M7 EV/EBITDA</t>
        </is>
      </c>
      <c r="AD181" s="2" t="inlineStr">
        <is>
          <t>M8 DCF: kein FCFF / keine Historie</t>
        </is>
      </c>
    </row>
    <row r="182">
      <c r="A182" s="2" t="inlineStr">
        <is>
          <t>EXC</t>
        </is>
      </c>
      <c r="B182" s="2" t="inlineStr">
        <is>
          <t>Exelon</t>
        </is>
      </c>
      <c r="C182" s="2" t="inlineStr">
        <is>
          <t>Utilities</t>
        </is>
      </c>
      <c r="D182" s="3" t="n">
        <v>37.55658445067901</v>
      </c>
      <c r="E182" s="4" t="n">
        <v>16.04411764705882</v>
      </c>
      <c r="F182" s="4" t="n">
        <v>14.36329526379883</v>
      </c>
      <c r="G182" s="5" t="n">
        <v>0.0384967919340055</v>
      </c>
      <c r="H182" s="5" t="n">
        <v>0.5529407892571504</v>
      </c>
      <c r="I182" s="5" t="n">
        <v>0.09711</v>
      </c>
      <c r="J182" s="3" t="n">
        <v>45.89159500370376</v>
      </c>
      <c r="K182" s="3" t="n">
        <v>48.77469590521609</v>
      </c>
      <c r="L182" s="3" t="n">
        <v>44.55494660553764</v>
      </c>
      <c r="M182" s="3" t="n">
        <v>43.82773897257216</v>
      </c>
      <c r="N182" s="3" t="n">
        <v>49.40003887738958</v>
      </c>
      <c r="O182" s="3" t="n">
        <v>52.0562112350868</v>
      </c>
      <c r="P182" s="3" t="n">
        <v>43.78625994035282</v>
      </c>
      <c r="Q182" s="2" t="n"/>
      <c r="R182" s="2" t="n">
        <v>7</v>
      </c>
      <c r="S182" s="3" t="n">
        <v>45.89159500370376</v>
      </c>
      <c r="T182" s="5" t="n">
        <v>0.2219320706325321</v>
      </c>
      <c r="U182" s="5" t="n">
        <v>0.120127176901925</v>
      </c>
      <c r="V182" s="5" t="n">
        <v>0.1710296237672285</v>
      </c>
      <c r="W182" s="5" t="n">
        <v>0.55</v>
      </c>
      <c r="X182" s="6" t="inlineStr">
        <is>
          <t>BUY</t>
        </is>
      </c>
      <c r="Y182" s="6" t="inlineStr">
        <is>
          <t>Hoch</t>
        </is>
      </c>
      <c r="Z182" s="2" t="n"/>
      <c r="AA182" s="5" t="n">
        <v>0.00195133191796328</v>
      </c>
      <c r="AB182" s="5" t="n">
        <v>0.1888709222025264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EXE</t>
        </is>
      </c>
      <c r="B183" s="2" t="inlineStr">
        <is>
          <t>Expand Energy</t>
        </is>
      </c>
      <c r="C183" s="2" t="inlineStr">
        <is>
          <t>Energy</t>
        </is>
      </c>
      <c r="D183" s="3" t="n">
        <v>84.26134701113617</v>
      </c>
      <c r="E183" s="4" t="n">
        <v>8.440517241379311</v>
      </c>
      <c r="F183" s="4" t="n">
        <v>11.2407924465916</v>
      </c>
      <c r="G183" s="5" t="n">
        <v>0.02349096108671228</v>
      </c>
      <c r="H183" s="5" t="n">
        <v>0.2640570179466926</v>
      </c>
      <c r="I183" s="5" t="n">
        <v>0.14893</v>
      </c>
      <c r="J183" s="3" t="n">
        <v>69.94035761458447</v>
      </c>
      <c r="K183" s="2" t="n"/>
      <c r="L183" s="3" t="n">
        <v>67.90325981998491</v>
      </c>
      <c r="M183" s="3" t="n">
        <v>82.58051576537494</v>
      </c>
      <c r="N183" s="3" t="n">
        <v>148.7479872929819</v>
      </c>
      <c r="O183" s="3" t="n">
        <v>127.8676661733316</v>
      </c>
      <c r="P183" s="3" t="n">
        <v>131.6591827228664</v>
      </c>
      <c r="Q183" s="3" t="n">
        <v>72.94044326031664</v>
      </c>
      <c r="R183" s="2" t="n">
        <v>4</v>
      </c>
      <c r="S183" s="3" t="n">
        <v>71.44040043745056</v>
      </c>
      <c r="T183" s="5" t="n">
        <v>-0.1521569145101747</v>
      </c>
      <c r="U183" s="5" t="n">
        <v>0.2751113267286283</v>
      </c>
      <c r="V183" s="5" t="n">
        <v>0.0614772061092268</v>
      </c>
      <c r="W183" s="5" t="n">
        <v>0.8</v>
      </c>
      <c r="X183" s="7" t="inlineStr">
        <is>
          <t>HOLD</t>
        </is>
      </c>
      <c r="Y183" s="6" t="inlineStr">
        <is>
          <t>Hoch</t>
        </is>
      </c>
      <c r="Z183" s="2" t="n"/>
      <c r="AA183" s="5" t="n">
        <v>-1.002978048482947</v>
      </c>
      <c r="AB183" s="5" t="n">
        <v>0.2161495042255732</v>
      </c>
      <c r="AC183" s="2" t="inlineStr">
        <is>
          <t>M1 Gordon, M3 Fund.KGV, M4 KGV, M8 DCF</t>
        </is>
      </c>
      <c r="AD183" s="2" t="inlineStr">
        <is>
          <t>M5 P/S: getrimmt (weit vom Median); M6 P/B: getrimmt (weit vom Median); M7 EV/EBITDA: getrimmt (weit vom Median)</t>
        </is>
      </c>
    </row>
    <row r="184">
      <c r="A184" s="2" t="inlineStr">
        <is>
          <t>EXPE</t>
        </is>
      </c>
      <c r="B184" s="2" t="inlineStr">
        <is>
          <t>Expedia Group</t>
        </is>
      </c>
      <c r="C184" s="2" t="inlineStr">
        <is>
          <t>Consumer Discretionary</t>
        </is>
      </c>
      <c r="D184" s="3" t="n">
        <v>256.4932270779187</v>
      </c>
      <c r="E184" s="4" t="n">
        <v>18.72110552763819</v>
      </c>
      <c r="F184" s="4" t="n">
        <v>12.22491982062133</v>
      </c>
      <c r="G184" s="5" t="n">
        <v>0.006442088310293919</v>
      </c>
      <c r="H184" s="5" t="n">
        <v>0.07875401307070511</v>
      </c>
      <c r="I184" s="5" t="n">
        <v>0.89489</v>
      </c>
      <c r="J184" s="2" t="n"/>
      <c r="K184" s="2" t="n"/>
      <c r="L184" s="2" t="n"/>
      <c r="M184" s="3" t="n">
        <v>300.9212374344548</v>
      </c>
      <c r="N184" s="3" t="n">
        <v>310.9627903249578</v>
      </c>
      <c r="O184" s="3" t="n">
        <v>60.07738761377739</v>
      </c>
      <c r="P184" s="3" t="n">
        <v>312.8805756520611</v>
      </c>
      <c r="Q184" s="3" t="n">
        <v>377.9923343946355</v>
      </c>
      <c r="R184" s="2" t="n">
        <v>4</v>
      </c>
      <c r="S184" s="3" t="n">
        <v>311.9216829885095</v>
      </c>
      <c r="T184" s="5" t="n">
        <v>0.2161010508622607</v>
      </c>
      <c r="U184" s="5" t="n">
        <v>0.1401341095155011</v>
      </c>
      <c r="V184" s="5" t="n">
        <v>0.1781175801888809</v>
      </c>
      <c r="W184" s="5" t="n">
        <v>0.7</v>
      </c>
      <c r="X184" s="6" t="inlineStr">
        <is>
          <t>BUY</t>
        </is>
      </c>
      <c r="Y184" s="6" t="inlineStr">
        <is>
          <t>Hoch</t>
        </is>
      </c>
      <c r="Z184" s="2" t="n"/>
      <c r="AA184" s="5" t="n">
        <v>0.4936905316949091</v>
      </c>
      <c r="AB184" s="5" t="n">
        <v>0.2561171741059585</v>
      </c>
      <c r="AC184" s="2" t="inlineStr">
        <is>
          <t>M4 KGV, M5 P/S, M7 EV/EBITDA, M8 DCF</t>
        </is>
      </c>
      <c r="AD184" s="2" t="inlineStr">
        <is>
          <t>M1 Gordon: Dividende zu gering (DDM-Gate); M2 DDM: Dividende zu gering (DDM-Gate); M3 Fund.KGV: Dividende zu gering (DDM-Gate); M6 P/B: Ausreißer (&gt;3x / &lt;0.3x Kurs)</t>
        </is>
      </c>
    </row>
    <row r="185">
      <c r="A185" s="2" t="inlineStr">
        <is>
          <t>EXPD</t>
        </is>
      </c>
      <c r="B185" s="2" t="inlineStr">
        <is>
          <t>Expeditors International</t>
        </is>
      </c>
      <c r="C185" s="2" t="inlineStr">
        <is>
          <t>Industrials</t>
        </is>
      </c>
      <c r="D185" s="3" t="n">
        <v>162.4812819497754</v>
      </c>
      <c r="E185" s="4" t="n">
        <v>27.48180494905386</v>
      </c>
      <c r="F185" s="4" t="n">
        <v>23.81553055149099</v>
      </c>
      <c r="G185" s="5" t="n">
        <v>0.008580508474576271</v>
      </c>
      <c r="H185" s="5" t="n">
        <v>0.2043493617235986</v>
      </c>
      <c r="I185" s="5" t="n">
        <v>0.4267</v>
      </c>
      <c r="J185" s="2" t="n"/>
      <c r="K185" s="2" t="n"/>
      <c r="L185" s="2" t="n"/>
      <c r="M185" s="3" t="n">
        <v>141.3642489152412</v>
      </c>
      <c r="N185" s="3" t="n">
        <v>171.6134695403024</v>
      </c>
      <c r="O185" s="3" t="n">
        <v>84.77316564179239</v>
      </c>
      <c r="P185" s="3" t="n">
        <v>143.2327668667716</v>
      </c>
      <c r="Q185" s="3" t="n">
        <v>56.91634186504178</v>
      </c>
      <c r="R185" s="2" t="n">
        <v>4</v>
      </c>
      <c r="S185" s="3" t="n">
        <v>142.2985078910064</v>
      </c>
      <c r="T185" s="5" t="n">
        <v>-0.1242159947076716</v>
      </c>
      <c r="U185" s="5" t="n">
        <v>-0.05871663135593219</v>
      </c>
      <c r="V185" s="5" t="n">
        <v>-0.09146631303180192</v>
      </c>
      <c r="W185" s="5" t="n">
        <v>0.7</v>
      </c>
      <c r="X185" s="2" t="inlineStr">
        <is>
          <t>HOLD (niedrige Konfidenz)</t>
        </is>
      </c>
      <c r="Y185" s="8" t="inlineStr">
        <is>
          <t>Niedrig</t>
        </is>
      </c>
      <c r="Z185" s="2" t="n"/>
      <c r="AA185" s="5" t="n">
        <v>0.6205660910906489</v>
      </c>
      <c r="AB185" s="5" t="n">
        <v>1.024384346639268</v>
      </c>
      <c r="AC185" s="2" t="inlineStr">
        <is>
          <t>M4 KGV, M5 P/S, M6 P/B, M7 EV/EBITDA</t>
        </is>
      </c>
      <c r="AD185" s="2" t="inlineStr">
        <is>
          <t>M1 Gordon: Dividende zu gering (DDM-Gate); M2 DDM: Dividende zu gering (DDM-Gate); M3 Fund.KGV: Dividende zu gering (DDM-Gate); M8 DCF: getrimmt (weit vom Median)</t>
        </is>
      </c>
    </row>
    <row r="186">
      <c r="A186" s="2" t="inlineStr">
        <is>
          <t>EXR</t>
        </is>
      </c>
      <c r="B186" s="2" t="inlineStr">
        <is>
          <t>Extra Space Storage</t>
        </is>
      </c>
      <c r="C186" s="2" t="inlineStr">
        <is>
          <t>Real Estate</t>
        </is>
      </c>
      <c r="D186" s="3" t="n">
        <v>119.8385514380626</v>
      </c>
      <c r="E186" s="4" t="n">
        <v>30.73951434878587</v>
      </c>
      <c r="F186" s="4" t="n">
        <v>28.96883431907117</v>
      </c>
      <c r="G186" s="5" t="n">
        <v>0.04653500897666069</v>
      </c>
      <c r="H186" s="5" t="n">
        <v>1.348064965081373</v>
      </c>
      <c r="I186" s="5" t="n">
        <v>0.06952999999999999</v>
      </c>
      <c r="J186" s="3" t="n">
        <v>79.99984274272792</v>
      </c>
      <c r="K186" s="3" t="n">
        <v>79.99984274272791</v>
      </c>
      <c r="L186" s="3" t="n">
        <v>77.66975023565816</v>
      </c>
      <c r="M186" s="3" t="n">
        <v>146.687985456467</v>
      </c>
      <c r="N186" s="3" t="n">
        <v>134.8874744126398</v>
      </c>
      <c r="O186" s="3" t="n">
        <v>128.9569752171003</v>
      </c>
      <c r="P186" s="3" t="n">
        <v>123.6838796159967</v>
      </c>
      <c r="Q186" s="3" t="n">
        <v>216.3216300437017</v>
      </c>
      <c r="R186" s="2" t="n">
        <v>7</v>
      </c>
      <c r="S186" s="3" t="n">
        <v>123.6838796159967</v>
      </c>
      <c r="T186" s="5" t="n">
        <v>0.03208757225275272</v>
      </c>
      <c r="U186" s="5" t="n">
        <v>0.1382405745062836</v>
      </c>
      <c r="V186" s="5" t="n">
        <v>0.08516407337951815</v>
      </c>
      <c r="W186" s="5" t="n">
        <v>0.7</v>
      </c>
      <c r="X186" s="2" t="inlineStr">
        <is>
          <t>HOLD (niedrige Konfidenz)</t>
        </is>
      </c>
      <c r="Y186" s="8" t="inlineStr">
        <is>
          <t>Niedrig</t>
        </is>
      </c>
      <c r="Z186" s="2" t="n"/>
      <c r="AA186" s="5" t="n">
        <v>0.6804379340629884</v>
      </c>
      <c r="AB186" s="5" t="n">
        <v>0.8886115252257194</v>
      </c>
      <c r="AC186" s="2" t="inlineStr">
        <is>
          <t>M1 Gordon, M2 DDM, M3 Fund.KGV, M4 KGV, M5 P/S, M6 P/B, M7 EV/EBITDA</t>
        </is>
      </c>
      <c r="AD186" s="2" t="inlineStr">
        <is>
          <t>M8 DCF: getrimmt (weit vom Median)</t>
        </is>
      </c>
    </row>
    <row r="187">
      <c r="A187" s="2" t="inlineStr">
        <is>
          <t>XOM</t>
        </is>
      </c>
      <c r="B187" s="2" t="inlineStr">
        <is>
          <t>ExxonMobil</t>
        </is>
      </c>
      <c r="C187" s="2" t="inlineStr">
        <is>
          <t>Energy</t>
        </is>
      </c>
      <c r="D187" s="3" t="n">
        <v>137.2398836468786</v>
      </c>
      <c r="E187" s="4" t="n">
        <v>20.52380952380953</v>
      </c>
      <c r="F187" s="4" t="n">
        <v>14.78785405954274</v>
      </c>
      <c r="G187" s="5" t="n">
        <v>0.02583558035994231</v>
      </c>
      <c r="H187" s="5" t="n">
        <v>0.3820527919064157</v>
      </c>
      <c r="I187" s="5" t="n">
        <v>0.12584</v>
      </c>
      <c r="J187" s="3" t="n">
        <v>167.9099863827359</v>
      </c>
      <c r="K187" s="2" t="n"/>
      <c r="L187" s="3" t="n">
        <v>163.0194042550835</v>
      </c>
      <c r="M187" s="3" t="n">
        <v>118.5468142705289</v>
      </c>
      <c r="N187" s="3" t="n">
        <v>147.5106935581661</v>
      </c>
      <c r="O187" s="3" t="n">
        <v>137.2398836468786</v>
      </c>
      <c r="P187" s="3" t="n">
        <v>116.2037589242218</v>
      </c>
      <c r="Q187" s="3" t="n">
        <v>61.54321196470357</v>
      </c>
      <c r="R187" s="2" t="n">
        <v>6</v>
      </c>
      <c r="S187" s="3" t="n">
        <v>142.3752886025224</v>
      </c>
      <c r="T187" s="5" t="n">
        <v>0.03741918762374707</v>
      </c>
      <c r="U187" s="5" t="n">
        <v>0.07173192449990595</v>
      </c>
      <c r="V187" s="5" t="n">
        <v>0.05457555606182651</v>
      </c>
      <c r="W187" s="5" t="n">
        <v>0.6</v>
      </c>
      <c r="X187" s="7" t="inlineStr">
        <is>
          <t>HOLD</t>
        </is>
      </c>
      <c r="Y187" s="7" t="inlineStr">
        <is>
          <t>Mittel</t>
        </is>
      </c>
      <c r="Z187" s="2" t="n"/>
      <c r="AA187" s="5" t="n">
        <v>0.0584754026698948</v>
      </c>
      <c r="AB187" s="5" t="n">
        <v>0.4449617459641089</v>
      </c>
      <c r="AC187" s="2" t="inlineStr">
        <is>
          <t>M1 Gordon,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FFIV</t>
        </is>
      </c>
      <c r="B188" s="2" t="inlineStr">
        <is>
          <t>F5, Inc.</t>
        </is>
      </c>
      <c r="C188" s="2" t="inlineStr">
        <is>
          <t>Information Technology</t>
        </is>
      </c>
      <c r="D188" s="3" t="n">
        <v>336.0384860324618</v>
      </c>
      <c r="E188" s="4" t="n">
        <v>31.16280925778133</v>
      </c>
      <c r="F188" s="4" t="n">
        <v>21.60066295066151</v>
      </c>
      <c r="G188" s="5" t="n">
        <v>0</v>
      </c>
      <c r="H188" s="5" t="n">
        <v>0</v>
      </c>
      <c r="I188" s="5" t="n">
        <v>0.1983</v>
      </c>
      <c r="J188" s="2" t="n"/>
      <c r="K188" s="2" t="n"/>
      <c r="L188" s="2" t="n"/>
      <c r="M188" s="3" t="n">
        <v>396.4235641915374</v>
      </c>
      <c r="N188" s="3" t="n">
        <v>412.9849193846815</v>
      </c>
      <c r="O188" s="3" t="n">
        <v>917.2577645815638</v>
      </c>
      <c r="P188" s="3" t="n">
        <v>504.2539089588855</v>
      </c>
      <c r="Q188" s="3" t="n">
        <v>436.8263719912268</v>
      </c>
      <c r="R188" s="2" t="n">
        <v>4</v>
      </c>
      <c r="S188" s="3" t="n">
        <v>424.9056456879541</v>
      </c>
      <c r="T188" s="5" t="n">
        <v>0.2644553030360564</v>
      </c>
      <c r="U188" s="5" t="n">
        <v>0.1168591697185444</v>
      </c>
      <c r="V188" s="5" t="n">
        <v>0.1906572363773004</v>
      </c>
      <c r="W188" s="5" t="n">
        <v>0.65</v>
      </c>
      <c r="X188" s="6" t="inlineStr">
        <is>
          <t>BUY</t>
        </is>
      </c>
      <c r="Y188" s="6" t="inlineStr">
        <is>
          <t>Hoch</t>
        </is>
      </c>
      <c r="Z188" s="2" t="n"/>
      <c r="AA188" s="5" t="n">
        <v>0.6604282208810085</v>
      </c>
      <c r="AB188" s="5" t="n">
        <v>0.2720079089830503</v>
      </c>
      <c r="AC188" s="2" t="inlineStr">
        <is>
          <t>M4 KGV, M5 P/S, M7 EV/EBITDA, M8 DCF</t>
        </is>
      </c>
      <c r="AD188" s="2" t="inlineStr">
        <is>
          <t>M1 Gordon: Dividende zu gering (DDM-Gate); M2 DDM: Dividende zu gering (DDM-Gate); M3 Fund.KGV: Dividende zu gering (DDM-Gate); M6 P/B: getrimmt (weit vom Median)</t>
        </is>
      </c>
    </row>
    <row r="189">
      <c r="A189" s="2" t="inlineStr">
        <is>
          <t>FDS</t>
        </is>
      </c>
      <c r="B189" s="2" t="inlineStr">
        <is>
          <t>FactSet</t>
        </is>
      </c>
      <c r="C189" s="2" t="inlineStr">
        <is>
          <t>Financials</t>
        </is>
      </c>
      <c r="D189" s="3" t="n">
        <v>259.8667791184013</v>
      </c>
      <c r="E189" s="4" t="n">
        <v>19.8788676761027</v>
      </c>
      <c r="F189" s="4" t="n">
        <v>15.32033638174</v>
      </c>
      <c r="G189" s="5" t="n">
        <v>0.01536627367863293</v>
      </c>
      <c r="H189" s="5" t="n">
        <v>0.2354164816905339</v>
      </c>
      <c r="I189" s="5" t="n">
        <v>0.27032</v>
      </c>
      <c r="J189" s="2" t="n"/>
      <c r="K189" s="2" t="n"/>
      <c r="L189" s="2" t="n"/>
      <c r="M189" s="3" t="n">
        <v>369.4824355693787</v>
      </c>
      <c r="N189" s="3" t="n">
        <v>342.8362807224098</v>
      </c>
      <c r="O189" s="3" t="n">
        <v>212.4644179850471</v>
      </c>
      <c r="P189" s="3" t="n">
        <v>392.7707998061317</v>
      </c>
      <c r="Q189" s="3" t="n">
        <v>458.5500052413153</v>
      </c>
      <c r="R189" s="2" t="n">
        <v>5</v>
      </c>
      <c r="S189" s="3" t="n">
        <v>369.4824355693787</v>
      </c>
      <c r="T189" s="5" t="n">
        <v>0.4218148115078377</v>
      </c>
      <c r="U189" s="5" t="n">
        <v>-0.1420635183468009</v>
      </c>
      <c r="V189" s="5" t="n">
        <v>0.1398756465805184</v>
      </c>
      <c r="W189" s="5" t="n">
        <v>0.8</v>
      </c>
      <c r="X189" s="2" t="inlineStr">
        <is>
          <t>BUY (niedrige Konfidenz)</t>
        </is>
      </c>
      <c r="Y189" s="8" t="inlineStr">
        <is>
          <t>Niedrig</t>
        </is>
      </c>
      <c r="Z189" s="2" t="n"/>
      <c r="AA189" s="5" t="n">
        <v>0.3595840087072964</v>
      </c>
      <c r="AB189" s="5" t="n">
        <v>1.158243764250385</v>
      </c>
      <c r="AC189" s="2" t="inlineStr">
        <is>
          <t>M4 KGV, M5 P/S, M6 P/B, M7 EV/EBITDA, M8 DCF</t>
        </is>
      </c>
      <c r="AD189" s="2" t="inlineStr">
        <is>
          <t>M1 Gordon: Dividende zu gering (DDM-Gate); M2 DDM: Dividende zu gering (DDM-Gate); M3 Fund.KGV: Dividende zu gering (DDM-Gate)</t>
        </is>
      </c>
    </row>
    <row r="190">
      <c r="A190" s="2" t="inlineStr">
        <is>
          <t>FICO</t>
        </is>
      </c>
      <c r="B190" s="2" t="inlineStr">
        <is>
          <t>Fair Isaac</t>
        </is>
      </c>
      <c r="C190" s="2" t="inlineStr">
        <is>
          <t>Information Technology</t>
        </is>
      </c>
      <c r="D190" s="3" t="n">
        <v>802.3029656276356</v>
      </c>
      <c r="E190" s="4" t="n">
        <v>27.02986372861699</v>
      </c>
      <c r="F190" s="4" t="n">
        <v>17.57057320070119</v>
      </c>
      <c r="G190" s="5" t="n">
        <v>0</v>
      </c>
      <c r="H190" s="5" t="n">
        <v>0</v>
      </c>
      <c r="I190" s="2" t="n"/>
      <c r="J190" s="2" t="n"/>
      <c r="K190" s="2" t="n"/>
      <c r="L190" s="2" t="n"/>
      <c r="M190" s="3" t="n">
        <v>731.0915926057447</v>
      </c>
      <c r="N190" s="3" t="n">
        <v>899.1081943856124</v>
      </c>
      <c r="O190" s="2" t="n"/>
      <c r="P190" s="3" t="n">
        <v>791.0569110063681</v>
      </c>
      <c r="Q190" s="3" t="n">
        <v>659.2484134397072</v>
      </c>
      <c r="R190" s="2" t="n">
        <v>4</v>
      </c>
      <c r="S190" s="3" t="n">
        <v>761.0742518060564</v>
      </c>
      <c r="T190" s="5" t="n">
        <v>-0.05138796139102675</v>
      </c>
      <c r="U190" s="5" t="n">
        <v>0.5702063801943664</v>
      </c>
      <c r="V190" s="5" t="n">
        <v>0.2594092094016698</v>
      </c>
      <c r="W190" s="5" t="n">
        <v>0.8</v>
      </c>
      <c r="X190" s="6" t="inlineStr">
        <is>
          <t>BUY</t>
        </is>
      </c>
      <c r="Y190" s="7" t="inlineStr">
        <is>
          <t>Mittel</t>
        </is>
      </c>
      <c r="Z190" s="2" t="n"/>
      <c r="AA190" s="5" t="n">
        <v>0.6602744080525347</v>
      </c>
      <c r="AB190" s="5" t="n">
        <v>0.3638382376901117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negatives/fehlendes Eigenkapital</t>
        </is>
      </c>
    </row>
    <row r="191">
      <c r="A191" s="2" t="inlineStr">
        <is>
          <t>FAST</t>
        </is>
      </c>
      <c r="B191" s="2" t="inlineStr">
        <is>
          <t>Fastenal</t>
        </is>
      </c>
      <c r="C191" s="2" t="inlineStr">
        <is>
          <t>Industrials</t>
        </is>
      </c>
      <c r="D191" s="3" t="n">
        <v>42.68576051222913</v>
      </c>
      <c r="E191" s="4" t="n">
        <v>42.3931623931624</v>
      </c>
      <c r="F191" s="4" t="n">
        <v>35.40656877511832</v>
      </c>
      <c r="G191" s="5" t="n">
        <v>0.01935483870967742</v>
      </c>
      <c r="H191" s="5" t="n">
        <v>0.6852884279055158</v>
      </c>
      <c r="I191" s="5" t="n">
        <v>0.34334</v>
      </c>
      <c r="J191" s="3" t="n">
        <v>17.49149620167596</v>
      </c>
      <c r="K191" s="2" t="n"/>
      <c r="L191" s="3" t="n">
        <v>16.98203514725821</v>
      </c>
      <c r="M191" s="3" t="n">
        <v>24.98018762019955</v>
      </c>
      <c r="N191" s="3" t="n">
        <v>28.60881819133718</v>
      </c>
      <c r="O191" s="3" t="n">
        <v>18.4477229435898</v>
      </c>
      <c r="P191" s="3" t="n">
        <v>24.3816479249979</v>
      </c>
      <c r="Q191" s="3" t="n">
        <v>29.38983716229583</v>
      </c>
      <c r="R191" s="2" t="n">
        <v>7</v>
      </c>
      <c r="S191" s="3" t="n">
        <v>24.3816479249979</v>
      </c>
      <c r="T191" s="5" t="n">
        <v>-0.4288107408086884</v>
      </c>
      <c r="U191" s="5" t="n">
        <v>-0.02155705645161299</v>
      </c>
      <c r="V191" s="5" t="n">
        <v>-0.2251838986301507</v>
      </c>
      <c r="W191" s="5" t="n">
        <v>0.75</v>
      </c>
      <c r="X191" s="10" t="inlineStr">
        <is>
          <t>REDUCE</t>
        </is>
      </c>
      <c r="Y191" s="7" t="inlineStr">
        <is>
          <t>Mittel</t>
        </is>
      </c>
      <c r="Z191" s="2" t="n"/>
      <c r="AA191" s="5" t="n">
        <v>0.7000799786723541</v>
      </c>
      <c r="AB191" s="5" t="n">
        <v>0.7306428179805577</v>
      </c>
      <c r="AC191" s="2" t="inlineStr">
        <is>
          <t>M1 Gordon, M3 Fund.KGV, M4 KGV, M5 P/S, M6 P/B, M7 EV/EBITDA, M8 DCF</t>
        </is>
      </c>
      <c r="AD191" s="2" t="inlineStr"/>
    </row>
    <row r="192">
      <c r="A192" s="2" t="inlineStr">
        <is>
          <t>FRT</t>
        </is>
      </c>
      <c r="B192" s="2" t="inlineStr">
        <is>
          <t>Federal Realty Investment Trust</t>
        </is>
      </c>
      <c r="C192" s="2" t="inlineStr">
        <is>
          <t>Real Estate</t>
        </is>
      </c>
      <c r="D192" s="3" t="n">
        <v>100.7676552092119</v>
      </c>
      <c r="E192" s="4" t="n">
        <v>23.65454545454546</v>
      </c>
      <c r="F192" s="4" t="n">
        <v>36.68589368015064</v>
      </c>
      <c r="G192" s="5" t="n">
        <v>0.03962763686053463</v>
      </c>
      <c r="H192" s="5" t="n">
        <v>1.453775272661192</v>
      </c>
      <c r="I192" s="5" t="n">
        <v>0.12550999</v>
      </c>
      <c r="J192" s="3" t="n">
        <v>69.77064579059804</v>
      </c>
      <c r="K192" s="3" t="n">
        <v>69.77064579059804</v>
      </c>
      <c r="L192" s="3" t="n">
        <v>67.73849105883305</v>
      </c>
      <c r="M192" s="3" t="n">
        <v>85.96079779145539</v>
      </c>
      <c r="N192" s="3" t="n">
        <v>108.1481283654704</v>
      </c>
      <c r="O192" s="3" t="n">
        <v>65.63715673621309</v>
      </c>
      <c r="P192" s="3" t="n">
        <v>100.7676552092119</v>
      </c>
      <c r="Q192" s="3" t="n">
        <v>95.671436966792</v>
      </c>
      <c r="R192" s="2" t="n">
        <v>8</v>
      </c>
      <c r="S192" s="3" t="n">
        <v>77.86572179102671</v>
      </c>
      <c r="T192" s="5" t="n">
        <v>-0.2272746485033972</v>
      </c>
      <c r="U192" s="5" t="n">
        <v>0.1401486036382269</v>
      </c>
      <c r="V192" s="5" t="n">
        <v>-0.04356302243258514</v>
      </c>
      <c r="W192" s="5" t="n">
        <v>0.55</v>
      </c>
      <c r="X192" s="7" t="inlineStr">
        <is>
          <t>HOLD</t>
        </is>
      </c>
      <c r="Y192" s="7" t="inlineStr">
        <is>
          <t>Mittel</t>
        </is>
      </c>
      <c r="Z192" s="2" t="n"/>
      <c r="AA192" s="5" t="n">
        <v>0.5247310517831443</v>
      </c>
      <c r="AB192" s="5" t="n">
        <v>0.647666257088241</v>
      </c>
      <c r="AC192" s="2" t="inlineStr">
        <is>
          <t>M1 Gordon, M2 DDM, M3 Fund.KGV, M4 KGV, M5 P/S, M6 P/B, M7 EV/EBITDA, M8 DCF</t>
        </is>
      </c>
      <c r="AD192" s="2" t="inlineStr"/>
    </row>
    <row r="193">
      <c r="A193" s="2" t="inlineStr">
        <is>
          <t>FDX</t>
        </is>
      </c>
      <c r="B193" s="2" t="inlineStr">
        <is>
          <t>FedEx</t>
        </is>
      </c>
      <c r="C193" s="2" t="inlineStr">
        <is>
          <t>Industrials</t>
        </is>
      </c>
      <c r="D193" s="3" t="n">
        <v>277.5607153307286</v>
      </c>
      <c r="E193" s="4" t="n">
        <v>17.39590075512406</v>
      </c>
      <c r="F193" s="4" t="n">
        <v>15.47548044188514</v>
      </c>
      <c r="G193" s="5" t="n">
        <v>0.01513084459878457</v>
      </c>
      <c r="H193" s="5" t="n">
        <v>0.234157089657694</v>
      </c>
      <c r="I193" s="5" t="n">
        <v>0.14846</v>
      </c>
      <c r="J193" s="2" t="n"/>
      <c r="K193" s="2" t="n"/>
      <c r="L193" s="2" t="n"/>
      <c r="M193" s="3" t="n">
        <v>371.6296629510013</v>
      </c>
      <c r="N193" s="3" t="n">
        <v>454.0568991842537</v>
      </c>
      <c r="O193" s="3" t="n">
        <v>686.0045376510382</v>
      </c>
      <c r="P193" s="3" t="n">
        <v>614.6265889937039</v>
      </c>
      <c r="Q193" s="3" t="n">
        <v>520.3657876622312</v>
      </c>
      <c r="R193" s="2" t="n">
        <v>5</v>
      </c>
      <c r="S193" s="3" t="n">
        <v>520.3657876622312</v>
      </c>
      <c r="T193" s="5" t="n">
        <v>0.8747818366233397</v>
      </c>
      <c r="U193" s="5" t="n">
        <v>0.1049634131216668</v>
      </c>
      <c r="V193" s="5" t="n">
        <v>0.4898726248725033</v>
      </c>
      <c r="W193" s="5" t="n">
        <v>0.7</v>
      </c>
      <c r="X193" s="2" t="inlineStr">
        <is>
          <t>BUY (niedrige Konfidenz)</t>
        </is>
      </c>
      <c r="Y193" s="8" t="inlineStr">
        <is>
          <t>Niedrig</t>
        </is>
      </c>
      <c r="Z193" s="2" t="n"/>
      <c r="AA193" s="5" t="n">
        <v>0.4830502954699369</v>
      </c>
      <c r="AB193" s="5" t="n">
        <v>0.8459359035112513</v>
      </c>
      <c r="AC193" s="2" t="inlineStr">
        <is>
          <t>M4 KGV, M5 P/S, M6 P/B, M7 EV/EBITDA, M8 DCF</t>
        </is>
      </c>
      <c r="AD193" s="2" t="inlineStr">
        <is>
          <t>M1 Gordon: Dividende zu gering (DDM-Gate); M2 DDM: Dividende zu gering (DDM-Gate); M3 Fund.KGV: Dividende zu gering (DDM-Gate)</t>
        </is>
      </c>
    </row>
    <row r="194">
      <c r="A194" s="2" t="inlineStr">
        <is>
          <t>FDXF</t>
        </is>
      </c>
      <c r="B194" s="2" t="inlineStr">
        <is>
          <t>FedEx Freight</t>
        </is>
      </c>
      <c r="C194" s="2" t="inlineStr">
        <is>
          <t>Industrials</t>
        </is>
      </c>
      <c r="D194" s="3" t="n">
        <v>111.404671336856</v>
      </c>
      <c r="E194" s="4" t="n">
        <v>29.55479452054794</v>
      </c>
      <c r="F194" s="4" t="n">
        <v>25.61464259213455</v>
      </c>
      <c r="G194" s="5" t="n">
        <v>0</v>
      </c>
      <c r="H194" s="5" t="n">
        <v>0</v>
      </c>
      <c r="I194" s="5" t="n">
        <v>0.69093</v>
      </c>
      <c r="J194" s="2" t="n"/>
      <c r="K194" s="2" t="n"/>
      <c r="L194" s="2" t="n"/>
      <c r="M194" s="3" t="n">
        <v>90.11801465202588</v>
      </c>
      <c r="N194" s="3" t="n">
        <v>106.3629380960066</v>
      </c>
      <c r="O194" s="2" t="n"/>
      <c r="P194" s="3" t="n">
        <v>60.17390332706248</v>
      </c>
      <c r="Q194" s="2" t="n"/>
      <c r="R194" s="2" t="n">
        <v>3</v>
      </c>
      <c r="S194" s="3" t="n">
        <v>90.11801465202588</v>
      </c>
      <c r="T194" s="5" t="n">
        <v>-0.1910750817662337</v>
      </c>
      <c r="U194" s="5" t="n">
        <v>0.3087421398223253</v>
      </c>
      <c r="V194" s="5" t="n">
        <v>0.05883352902804584</v>
      </c>
      <c r="W194" s="2" t="n"/>
      <c r="X194" s="2" t="inlineStr">
        <is>
          <t>HOLD (niedrige Konfidenz)</t>
        </is>
      </c>
      <c r="Y194" s="8" t="inlineStr">
        <is>
          <t>Niedrig</t>
        </is>
      </c>
      <c r="Z194" s="2" t="n"/>
      <c r="AA194" s="5" t="n">
        <v>0.636177874132496</v>
      </c>
      <c r="AB194" s="5" t="n">
        <v>0.7675924647582435</v>
      </c>
      <c r="AC194" s="2" t="inlineStr">
        <is>
          <t>M4 KGV, M5 P/S, M7 EV/EBITDA</t>
        </is>
      </c>
      <c r="AD194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5">
      <c r="A195" s="2" t="inlineStr">
        <is>
          <t>FERG</t>
        </is>
      </c>
      <c r="B195" s="2" t="inlineStr">
        <is>
          <t>Ferguson Enterprises</t>
        </is>
      </c>
      <c r="C195" s="2" t="inlineStr">
        <is>
          <t>Industrials</t>
        </is>
      </c>
      <c r="D195" s="3" t="n">
        <v>196.5696483588358</v>
      </c>
      <c r="E195" s="4" t="n">
        <v>22.48129921259843</v>
      </c>
      <c r="F195" s="4" t="n">
        <v>18.20172590070294</v>
      </c>
      <c r="G195" s="5" t="n">
        <v>0.01558600761788013</v>
      </c>
      <c r="H195" s="5" t="n">
        <v>0.283692238546922</v>
      </c>
      <c r="I195" s="2" t="n"/>
      <c r="J195" s="3" t="n">
        <v>46.00070142664398</v>
      </c>
      <c r="K195" s="3" t="n">
        <v>46.00070142664398</v>
      </c>
      <c r="L195" s="3" t="n">
        <v>44.66087517149901</v>
      </c>
      <c r="M195" s="3" t="n">
        <v>223.7692492595575</v>
      </c>
      <c r="N195" s="3" t="n">
        <v>249.4326661070943</v>
      </c>
      <c r="O195" s="3" t="n">
        <v>166.757842987543</v>
      </c>
      <c r="P195" s="3" t="n">
        <v>200.1479536991517</v>
      </c>
      <c r="Q195" s="3" t="n">
        <v>196.005426944941</v>
      </c>
      <c r="R195" s="2" t="n">
        <v>5</v>
      </c>
      <c r="S195" s="3" t="n">
        <v>200.1479536991517</v>
      </c>
      <c r="T195" s="5" t="n">
        <v>0.01820375307272171</v>
      </c>
      <c r="U195" s="5" t="n">
        <v>0.2627667790376955</v>
      </c>
      <c r="V195" s="5" t="n">
        <v>0.1404852660552086</v>
      </c>
      <c r="W195" s="5" t="n">
        <v>0.6875</v>
      </c>
      <c r="X195" s="6" t="inlineStr">
        <is>
          <t>BUY</t>
        </is>
      </c>
      <c r="Y195" s="7" t="inlineStr">
        <is>
          <t>Mittel</t>
        </is>
      </c>
      <c r="Z195" s="2" t="n"/>
      <c r="AA195" s="5" t="n">
        <v>0.5488700304326239</v>
      </c>
      <c r="AB195" s="5" t="n">
        <v>0.4957777195866417</v>
      </c>
      <c r="AC195" s="2" t="inlineStr">
        <is>
          <t>M4 KGV, M5 P/S, M6 P/B, M7 EV/EBITDA, M8 DCF</t>
        </is>
      </c>
      <c r="AD195" s="2" t="inlineStr">
        <is>
          <t>M1 Gordon: Ausreißer (&gt;3x / &lt;0.3x Kurs); M2 DDM: Ausreißer (&gt;3x / &lt;0.3x Kurs); M3 Fund.KGV: Ausreißer (&gt;3x / &lt;0.3x Kurs)</t>
        </is>
      </c>
    </row>
    <row r="196">
      <c r="A196" s="2" t="inlineStr">
        <is>
          <t>FIS</t>
        </is>
      </c>
      <c r="B196" s="2" t="inlineStr">
        <is>
          <t>Fidelity National Information Services</t>
        </is>
      </c>
      <c r="C196" s="2" t="inlineStr">
        <is>
          <t>Financials</t>
        </is>
      </c>
      <c r="D196" s="3" t="n">
        <v>36.05053443260641</v>
      </c>
      <c r="E196" s="4" t="n">
        <v>6.434715821812596</v>
      </c>
      <c r="F196" s="4" t="n">
        <v>6.251333762126976</v>
      </c>
      <c r="G196" s="5" t="n">
        <v>0.04201480066841728</v>
      </c>
      <c r="H196" s="5" t="n">
        <v>0.262648541927512</v>
      </c>
      <c r="I196" s="5" t="n">
        <v>0.22348</v>
      </c>
      <c r="J196" s="3" t="n">
        <v>29.40802448107726</v>
      </c>
      <c r="K196" s="2" t="n"/>
      <c r="L196" s="3" t="n">
        <v>28.55148007871578</v>
      </c>
      <c r="M196" s="3" t="n">
        <v>84.46589559647647</v>
      </c>
      <c r="N196" s="3" t="n">
        <v>92.58033663359986</v>
      </c>
      <c r="O196" s="3" t="n">
        <v>63.93628749171681</v>
      </c>
      <c r="P196" s="3" t="n">
        <v>51.34399318919315</v>
      </c>
      <c r="Q196" s="3" t="n">
        <v>135.6757624431375</v>
      </c>
      <c r="R196" s="2" t="n">
        <v>4</v>
      </c>
      <c r="S196" s="3" t="n">
        <v>57.64014034045498</v>
      </c>
      <c r="T196" s="5" t="n">
        <v>0.5988706200239169</v>
      </c>
      <c r="U196" s="5" t="n">
        <v>0.2019057054189544</v>
      </c>
      <c r="V196" s="5" t="n">
        <v>0.4003881627214356</v>
      </c>
      <c r="W196" s="5" t="n">
        <v>0.6</v>
      </c>
      <c r="X196" s="2" t="inlineStr">
        <is>
          <t>BUY (niedrige Konfidenz)</t>
        </is>
      </c>
      <c r="Y196" s="8" t="inlineStr">
        <is>
          <t>Niedrig</t>
        </is>
      </c>
      <c r="Z196" s="2" t="n"/>
      <c r="AA196" s="5" t="n">
        <v>-0.8712464585367281</v>
      </c>
      <c r="AB196" s="5" t="n">
        <v>1.872205701910596</v>
      </c>
      <c r="AC196" s="2" t="inlineStr">
        <is>
          <t>M1 Gordon, M4 KGV, M6 P/B, M7 EV/EBITDA</t>
        </is>
      </c>
      <c r="AD196" s="2" t="inlineStr">
        <is>
          <t>M3 Fund.KGV: getrimmt (weit vom Median); M5 P/S: getrimmt (weit vom Median); M8 DCF: Ausreißer (&gt;3x / &lt;0.3x Kurs)</t>
        </is>
      </c>
    </row>
    <row r="197">
      <c r="A197" s="2" t="inlineStr">
        <is>
          <t>FITB</t>
        </is>
      </c>
      <c r="B197" s="2" t="inlineStr">
        <is>
          <t>Fifth Third Bancorp</t>
        </is>
      </c>
      <c r="C197" s="2" t="inlineStr">
        <is>
          <t>Financials</t>
        </is>
      </c>
      <c r="D197" s="3" t="n">
        <v>47.22112256665347</v>
      </c>
      <c r="E197" s="4" t="n">
        <v>18.47474747474747</v>
      </c>
      <c r="F197" s="4" t="n">
        <v>11.10611838429963</v>
      </c>
      <c r="G197" s="5" t="n">
        <v>0.0291598323309641</v>
      </c>
      <c r="H197" s="5" t="n">
        <v>0.323852549934015</v>
      </c>
      <c r="I197" s="5" t="n">
        <v>0.08438</v>
      </c>
      <c r="J197" s="3" t="n">
        <v>24.18190651354179</v>
      </c>
      <c r="K197" s="3" t="n">
        <v>27.17856899419859</v>
      </c>
      <c r="L197" s="3" t="n">
        <v>23.47757913936096</v>
      </c>
      <c r="M197" s="3" t="n">
        <v>45.79833097161355</v>
      </c>
      <c r="N197" s="3" t="n">
        <v>30.48948951788621</v>
      </c>
      <c r="O197" s="3" t="n">
        <v>41.96232038782977</v>
      </c>
      <c r="P197" s="2" t="n"/>
      <c r="Q197" s="3" t="n">
        <v>26.03839420381607</v>
      </c>
      <c r="R197" s="2" t="n">
        <v>5</v>
      </c>
      <c r="S197" s="3" t="n">
        <v>26.03839420381607</v>
      </c>
      <c r="T197" s="5" t="n">
        <v>-0.4485858702943284</v>
      </c>
      <c r="U197" s="5" t="n">
        <v>0.1463459085110261</v>
      </c>
      <c r="V197" s="5" t="n">
        <v>-0.1511199808916511</v>
      </c>
      <c r="W197" s="5" t="n">
        <v>0.6</v>
      </c>
      <c r="X197" s="10" t="inlineStr">
        <is>
          <t>REDUCE</t>
        </is>
      </c>
      <c r="Y197" s="6" t="inlineStr">
        <is>
          <t>Hoch</t>
        </is>
      </c>
      <c r="Z197" s="2" t="n"/>
      <c r="AA197" s="5" t="n">
        <v>0.3894197544912339</v>
      </c>
      <c r="AB197" s="5" t="n">
        <v>0.2986641142556965</v>
      </c>
      <c r="AC197" s="2" t="inlineStr">
        <is>
          <t>M1 Gordon, M2 DDM, M3 Fund.KGV, M5 P/S, M8 DCF</t>
        </is>
      </c>
      <c r="AD197" s="2" t="inlineStr">
        <is>
          <t>M4 KGV: getrimmt (weit vom Median); M6 P/B: getrimmt (weit vom Median)</t>
        </is>
      </c>
    </row>
    <row r="198">
      <c r="A198" s="2" t="inlineStr">
        <is>
          <t>FSLR</t>
        </is>
      </c>
      <c r="B198" s="2" t="inlineStr">
        <is>
          <t>First Solar</t>
        </is>
      </c>
      <c r="C198" s="2" t="inlineStr">
        <is>
          <t>Information Technology</t>
        </is>
      </c>
      <c r="D198" s="3" t="n">
        <v>175.949672111396</v>
      </c>
      <c r="E198" s="4" t="n">
        <v>12.6125848241826</v>
      </c>
      <c r="F198" s="4" t="n">
        <v>8.845698057321162</v>
      </c>
      <c r="G198" s="5" t="n">
        <v>0</v>
      </c>
      <c r="H198" s="5" t="n">
        <v>0</v>
      </c>
      <c r="I198" s="5" t="n">
        <v>0.18509</v>
      </c>
      <c r="J198" s="2" t="n"/>
      <c r="K198" s="2" t="n"/>
      <c r="L198" s="2" t="n"/>
      <c r="M198" s="3" t="n">
        <v>328.4774209624501</v>
      </c>
      <c r="N198" s="3" t="n">
        <v>692.3827443737771</v>
      </c>
      <c r="O198" s="3" t="n">
        <v>532.9382710401937</v>
      </c>
      <c r="P198" s="3" t="n">
        <v>515.6048057375114</v>
      </c>
      <c r="Q198" s="2" t="n"/>
      <c r="R198" s="2" t="n">
        <v>2</v>
      </c>
      <c r="S198" s="3" t="n">
        <v>422.0411133499808</v>
      </c>
      <c r="T198" s="5" t="n">
        <v>1.398646773736418</v>
      </c>
      <c r="U198" s="5" t="n">
        <v>0.3465622890682321</v>
      </c>
      <c r="V198" s="5" t="n">
        <v>0.872604531402325</v>
      </c>
      <c r="W198" s="5" t="n">
        <v>0.5</v>
      </c>
      <c r="X198" s="6" t="inlineStr">
        <is>
          <t>BUY</t>
        </is>
      </c>
      <c r="Y198" s="7" t="inlineStr">
        <is>
          <t>Mittel</t>
        </is>
      </c>
      <c r="Z198" s="2" t="n"/>
      <c r="AA198" s="5" t="n">
        <v>0.3884620981842774</v>
      </c>
      <c r="AB198" s="5" t="n">
        <v>0.5696811191063651</v>
      </c>
      <c r="AC198" s="2" t="inlineStr">
        <is>
          <t>M4 KGV, M7 EV/EBITDA</t>
        </is>
      </c>
      <c r="AD198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199">
      <c r="A199" s="2" t="inlineStr">
        <is>
          <t>FE</t>
        </is>
      </c>
      <c r="B199" s="2" t="inlineStr">
        <is>
          <t>FirstEnergy</t>
        </is>
      </c>
      <c r="C199" s="2" t="inlineStr">
        <is>
          <t>Utilities</t>
        </is>
      </c>
      <c r="D199" s="3" t="n">
        <v>40.25026248300316</v>
      </c>
      <c r="E199" s="4" t="n">
        <v>25.01069518716578</v>
      </c>
      <c r="F199" s="4" t="n">
        <v>15.85746253475283</v>
      </c>
      <c r="G199" s="5" t="n">
        <v>0.03976908274534958</v>
      </c>
      <c r="H199" s="5" t="n">
        <v>0.6306367396758663</v>
      </c>
      <c r="I199" s="5" t="n">
        <v>0.09490999999999999</v>
      </c>
      <c r="J199" s="3" t="n">
        <v>47.03958629913981</v>
      </c>
      <c r="K199" s="3" t="n">
        <v>48.13094754596305</v>
      </c>
      <c r="L199" s="3" t="n">
        <v>45.66950126130077</v>
      </c>
      <c r="M199" s="3" t="n">
        <v>42.54534882194133</v>
      </c>
      <c r="N199" s="3" t="n">
        <v>34.29096297565864</v>
      </c>
      <c r="O199" s="3" t="n">
        <v>40.44715140594822</v>
      </c>
      <c r="P199" s="3" t="n">
        <v>56.66921851820976</v>
      </c>
      <c r="Q199" s="2" t="n"/>
      <c r="R199" s="2" t="n">
        <v>7</v>
      </c>
      <c r="S199" s="3" t="n">
        <v>45.66950126130077</v>
      </c>
      <c r="T199" s="5" t="n">
        <v>0.1346385947317996</v>
      </c>
      <c r="U199" s="5" t="n">
        <v>0.1367686551208038</v>
      </c>
      <c r="V199" s="5" t="n">
        <v>0.1357036249263017</v>
      </c>
      <c r="W199" s="5" t="n">
        <v>0.6</v>
      </c>
      <c r="X199" s="6" t="inlineStr">
        <is>
          <t>BUY</t>
        </is>
      </c>
      <c r="Y199" s="7" t="inlineStr">
        <is>
          <t>Mittel</t>
        </is>
      </c>
      <c r="Z199" s="2" t="n"/>
      <c r="AA199" s="5" t="n">
        <v>0.3853513448397533</v>
      </c>
      <c r="AB199" s="5" t="n">
        <v>0.652599215671962</v>
      </c>
      <c r="AC199" s="2" t="inlineStr">
        <is>
          <t>M1 Gordon, M2 DDM, M3 Fund.KGV, M4 KGV, M5 P/S, M6 P/B, M7 EV/EBITDA</t>
        </is>
      </c>
      <c r="AD199" s="2" t="inlineStr">
        <is>
          <t>M8 DCF: kein FCFF / keine Historie</t>
        </is>
      </c>
    </row>
    <row r="200">
      <c r="A200" s="2" t="inlineStr">
        <is>
          <t>FISV</t>
        </is>
      </c>
      <c r="B200" s="2" t="inlineStr">
        <is>
          <t>Fiserv</t>
        </is>
      </c>
      <c r="C200" s="2" t="inlineStr">
        <is>
          <t>Financials</t>
        </is>
      </c>
      <c r="D200" s="3" t="n">
        <v>45.61180054734161</v>
      </c>
      <c r="E200" s="2" t="n"/>
      <c r="F200" s="2" t="n"/>
      <c r="G200" s="5" t="n">
        <v>0</v>
      </c>
      <c r="H200" s="2" t="n"/>
      <c r="I200" s="2" t="n"/>
      <c r="J200" s="2" t="n"/>
      <c r="K200" s="2" t="n"/>
      <c r="L200" s="2" t="n"/>
      <c r="M200" s="2" t="n"/>
      <c r="N200" s="2" t="n"/>
      <c r="O200" s="3" t="n">
        <v>104.2263723285228</v>
      </c>
      <c r="P200" s="2" t="n"/>
      <c r="Q200" s="2" t="n"/>
      <c r="R200" s="2" t="n">
        <v>1</v>
      </c>
      <c r="S200" s="3" t="n">
        <v>104.2263723285228</v>
      </c>
      <c r="T200" s="5" t="n">
        <v>1.285074719213149</v>
      </c>
      <c r="U200" s="5" t="n">
        <v>0.1637466037735849</v>
      </c>
      <c r="V200" s="5" t="n">
        <v>0.7244106614933669</v>
      </c>
      <c r="W200" s="5" t="n">
        <v>0.8</v>
      </c>
      <c r="X200" s="2" t="inlineStr">
        <is>
          <t>BUY (niedrige Konfidenz)</t>
        </is>
      </c>
      <c r="Y200" s="8" t="inlineStr">
        <is>
          <t>Niedrig</t>
        </is>
      </c>
      <c r="Z200" s="2" t="n"/>
      <c r="AA200" s="2" t="n"/>
      <c r="AB200" s="2" t="n"/>
      <c r="AC200" s="2" t="inlineStr">
        <is>
          <t>M6 P/B</t>
        </is>
      </c>
      <c r="AD20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1">
      <c r="A201" s="2" t="inlineStr">
        <is>
          <t>FLEX</t>
        </is>
      </c>
      <c r="B201" s="2" t="inlineStr">
        <is>
          <t>Flex Ltd.</t>
        </is>
      </c>
      <c r="C201" s="2" t="inlineStr">
        <is>
          <t>Information Technology</t>
        </is>
      </c>
      <c r="D201" s="3" t="n">
        <v>94.24430713093169</v>
      </c>
      <c r="E201" s="4" t="n">
        <v>42.44573643410853</v>
      </c>
      <c r="F201" s="4" t="n">
        <v>15.39984615622596</v>
      </c>
      <c r="G201" s="5" t="n">
        <v>0</v>
      </c>
      <c r="H201" s="5" t="n">
        <v>0</v>
      </c>
      <c r="I201" s="5" t="n">
        <v>0.18378</v>
      </c>
      <c r="J201" s="2" t="n"/>
      <c r="K201" s="2" t="n"/>
      <c r="L201" s="2" t="n"/>
      <c r="M201" s="3" t="n">
        <v>121.6615600269877</v>
      </c>
      <c r="N201" s="3" t="n">
        <v>89.43126913239605</v>
      </c>
      <c r="O201" s="3" t="n">
        <v>118.3063080791831</v>
      </c>
      <c r="P201" s="3" t="n">
        <v>103.9968762515899</v>
      </c>
      <c r="Q201" s="3" t="n">
        <v>46.76746539821105</v>
      </c>
      <c r="R201" s="2" t="n">
        <v>4</v>
      </c>
      <c r="S201" s="3" t="n">
        <v>111.1515921653865</v>
      </c>
      <c r="T201" s="5" t="n">
        <v>0.1793984756125997</v>
      </c>
      <c r="U201" s="5" t="n">
        <v>0.4656195781207195</v>
      </c>
      <c r="V201" s="5" t="n">
        <v>0.3225090268666596</v>
      </c>
      <c r="W201" s="5" t="n">
        <v>0.7</v>
      </c>
      <c r="X201" s="9" t="inlineStr">
        <is>
          <t>STRONG BUY</t>
        </is>
      </c>
      <c r="Y201" s="7" t="inlineStr">
        <is>
          <t>Mittel</t>
        </is>
      </c>
      <c r="Z201" s="2" t="n"/>
      <c r="AA201" s="5" t="n">
        <v>0.8125736492934789</v>
      </c>
      <c r="AB201" s="5" t="n">
        <v>0.3603917422537883</v>
      </c>
      <c r="AC201" s="2" t="inlineStr">
        <is>
          <t>M4 KGV, M5 P/S, M6 P/B, M7 EV/EBITDA</t>
        </is>
      </c>
      <c r="AD201" s="2" t="inlineStr">
        <is>
          <t>M1 Gordon: Dividende zu gering (DDM-Gate); M2 DDM: Dividende zu gering (DDM-Gate); M3 Fund.KGV: Dividende zu gering (DDM-Gate); M8 DCF: getrimmt (weit vom Median)</t>
        </is>
      </c>
    </row>
    <row r="202">
      <c r="A202" s="2" t="inlineStr">
        <is>
          <t>F</t>
        </is>
      </c>
      <c r="B202" s="2" t="inlineStr">
        <is>
          <t>Ford Motor Company</t>
        </is>
      </c>
      <c r="C202" s="2" t="inlineStr">
        <is>
          <t>Consumer Discretionary</t>
        </is>
      </c>
      <c r="D202" s="3" t="n">
        <v>12.58197215098367</v>
      </c>
      <c r="E202" s="2" t="n"/>
      <c r="F202" s="4" t="n">
        <v>7.633029822070002</v>
      </c>
      <c r="G202" s="5" t="n">
        <v>0.04103967168262654</v>
      </c>
      <c r="H202" s="5" t="n">
        <v>0.3132570378414501</v>
      </c>
      <c r="I202" s="5" t="n">
        <v>-0.18252</v>
      </c>
      <c r="J202" s="3" t="n">
        <v>5.077334667133267</v>
      </c>
      <c r="K202" s="3" t="n">
        <v>5.077334667133267</v>
      </c>
      <c r="L202" s="3" t="n">
        <v>4.929451133139095</v>
      </c>
      <c r="M202" s="3" t="n">
        <v>28.05924412782344</v>
      </c>
      <c r="N202" s="2" t="n"/>
      <c r="O202" s="3" t="n">
        <v>38.95768790098979</v>
      </c>
      <c r="P202" s="3" t="n">
        <v>-7.542537144804229</v>
      </c>
      <c r="Q202" s="2" t="n"/>
      <c r="R202" s="2" t="n">
        <v>3</v>
      </c>
      <c r="S202" s="3" t="n">
        <v>5.077334667133267</v>
      </c>
      <c r="T202" s="5" t="n">
        <v>-0.5964595529059156</v>
      </c>
      <c r="U202" s="5" t="n">
        <v>0.08438303693570459</v>
      </c>
      <c r="V202" s="5" t="n">
        <v>-0.2560382579851055</v>
      </c>
      <c r="W202" s="5" t="n">
        <v>0.5</v>
      </c>
      <c r="X202" s="10" t="inlineStr">
        <is>
          <t>REDUCE</t>
        </is>
      </c>
      <c r="Y202" s="7" t="inlineStr">
        <is>
          <t>Mittel</t>
        </is>
      </c>
      <c r="Z202" s="2" t="n"/>
      <c r="AA202" s="5" t="n">
        <v>1.94921689606075</v>
      </c>
      <c r="AB202" s="5" t="n">
        <v>0.03000000000000003</v>
      </c>
      <c r="AC202" s="2" t="inlineStr">
        <is>
          <t>M1 Gordon, M2 DDM, M3 Fund.KGV</t>
        </is>
      </c>
      <c r="AD202" s="2" t="inlineStr">
        <is>
          <t>M4 KGV: getrimmt (weit vom Median); M5 P/S: Marge &lt;= 0 / P/S nicht adjustierbar; M6 P/B: Ausreißer (&gt;3x / &lt;0.3x Kurs); M8 DCF: kein FCFF / keine Historie</t>
        </is>
      </c>
    </row>
    <row r="203">
      <c r="A203" s="2" t="inlineStr">
        <is>
          <t>FTNT</t>
        </is>
      </c>
      <c r="B203" s="2" t="inlineStr">
        <is>
          <t>Fortinet</t>
        </is>
      </c>
      <c r="C203" s="2" t="inlineStr">
        <is>
          <t>Information Technology</t>
        </is>
      </c>
      <c r="D203" s="3" t="n">
        <v>134.5031756140381</v>
      </c>
      <c r="E203" s="4" t="n">
        <v>55.22614840989399</v>
      </c>
      <c r="F203" s="4" t="n">
        <v>41.44414096682665</v>
      </c>
      <c r="G203" s="5" t="n">
        <v>0</v>
      </c>
      <c r="H203" s="5" t="n">
        <v>0</v>
      </c>
      <c r="I203" s="5" t="n">
        <v>1.17442</v>
      </c>
      <c r="J203" s="2" t="n"/>
      <c r="K203" s="2" t="n"/>
      <c r="L203" s="2" t="n"/>
      <c r="M203" s="3" t="n">
        <v>113.0457659040518</v>
      </c>
      <c r="N203" s="3" t="n">
        <v>204.8993656467168</v>
      </c>
      <c r="O203" s="3" t="n">
        <v>19.52221844198756</v>
      </c>
      <c r="P203" s="3" t="n">
        <v>148.0449891497101</v>
      </c>
      <c r="Q203" s="3" t="n">
        <v>80.75438207500316</v>
      </c>
      <c r="R203" s="2" t="n">
        <v>3</v>
      </c>
      <c r="S203" s="3" t="n">
        <v>113.0457659040518</v>
      </c>
      <c r="T203" s="5" t="n">
        <v>-0.1595308780779949</v>
      </c>
      <c r="U203" s="5" t="n">
        <v>0.0384008573805108</v>
      </c>
      <c r="V203" s="5" t="n">
        <v>-0.06056501034874207</v>
      </c>
      <c r="W203" s="5" t="n">
        <v>0.7647</v>
      </c>
      <c r="X203" s="2" t="inlineStr">
        <is>
          <t>HOLD (niedrige Konfidenz)</t>
        </is>
      </c>
      <c r="Y203" s="8" t="inlineStr">
        <is>
          <t>Niedrig</t>
        </is>
      </c>
      <c r="Z203" s="2" t="n"/>
      <c r="AA203" s="5" t="n">
        <v>0.811283329706261</v>
      </c>
      <c r="AB203" s="5" t="n">
        <v>0.8332749919652491</v>
      </c>
      <c r="AC203" s="2" t="inlineStr">
        <is>
          <t>M4 KGV, M7 EV/EBITDA, M8 DCF</t>
        </is>
      </c>
      <c r="AD203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4">
      <c r="A204" s="2" t="inlineStr">
        <is>
          <t>FTV</t>
        </is>
      </c>
      <c r="B204" s="2" t="inlineStr">
        <is>
          <t>Fortive</t>
        </is>
      </c>
      <c r="C204" s="2" t="inlineStr">
        <is>
          <t>Industrials</t>
        </is>
      </c>
      <c r="D204" s="3" t="n">
        <v>49.00256458803077</v>
      </c>
      <c r="E204" s="4" t="n">
        <v>30.12698412698413</v>
      </c>
      <c r="F204" s="4" t="n">
        <v>17.52577002274595</v>
      </c>
      <c r="G204" s="5" t="n">
        <v>0.004917456972251493</v>
      </c>
      <c r="H204" s="5" t="n">
        <v>0.08618221999242828</v>
      </c>
      <c r="I204" s="5" t="n">
        <v>0.07318</v>
      </c>
      <c r="J204" s="2" t="n"/>
      <c r="K204" s="2" t="n"/>
      <c r="L204" s="2" t="n"/>
      <c r="M204" s="3" t="n">
        <v>52.34556224390644</v>
      </c>
      <c r="N204" s="3" t="n">
        <v>45.19453023399788</v>
      </c>
      <c r="O204" s="3" t="n">
        <v>58.11856911782771</v>
      </c>
      <c r="P204" s="3" t="n">
        <v>49.0276517825813</v>
      </c>
      <c r="Q204" s="2" t="n"/>
      <c r="R204" s="2" t="n">
        <v>4</v>
      </c>
      <c r="S204" s="3" t="n">
        <v>50.68660701324387</v>
      </c>
      <c r="T204" s="5" t="n">
        <v>0.03436641407181451</v>
      </c>
      <c r="U204" s="5" t="n">
        <v>0.12939392342817</v>
      </c>
      <c r="V204" s="5" t="n">
        <v>0.08188016874999227</v>
      </c>
      <c r="W204" s="5" t="n">
        <v>0.7</v>
      </c>
      <c r="X204" s="7" t="inlineStr">
        <is>
          <t>HOLD</t>
        </is>
      </c>
      <c r="Y204" s="6" t="inlineStr">
        <is>
          <t>Hoch</t>
        </is>
      </c>
      <c r="Z204" s="2" t="n"/>
      <c r="AA204" s="5" t="n">
        <v>0.6378305012253401</v>
      </c>
      <c r="AB204" s="5" t="n">
        <v>0.2859646691074054</v>
      </c>
      <c r="AC204" s="2" t="inlineStr">
        <is>
          <t>M4 KGV, M5 P/S, M6 P/B, M7 EV/EBITDA</t>
        </is>
      </c>
      <c r="AD204" s="2" t="inlineStr">
        <is>
          <t>M1 Gordon: Dividende zu gering (DDM-Gate); M2 DDM: Dividende zu gering (DDM-Gate); M3 Fund.KGV: Dividende zu gering (DDM-Gate); M8 DCF: kein FCFF / keine Historie</t>
        </is>
      </c>
    </row>
    <row r="205">
      <c r="A205" s="2" t="inlineStr">
        <is>
          <t>FOXA</t>
        </is>
      </c>
      <c r="B205" s="2" t="inlineStr">
        <is>
          <t>Fox Corporation (Class A)</t>
        </is>
      </c>
      <c r="C205" s="2" t="inlineStr">
        <is>
          <t>Communication Services</t>
        </is>
      </c>
      <c r="D205" s="3" t="n">
        <v>56.30045267560543</v>
      </c>
      <c r="E205" s="4" t="n">
        <v>17.03645833333334</v>
      </c>
      <c r="F205" s="4" t="n">
        <v>11.24557362395572</v>
      </c>
      <c r="G205" s="5" t="n">
        <v>0.008865790278202383</v>
      </c>
      <c r="H205" s="5" t="n">
        <v>0.09970089730807577</v>
      </c>
      <c r="I205" s="5" t="n">
        <v>0.14291</v>
      </c>
      <c r="J205" s="2" t="n"/>
      <c r="K205" s="2" t="n"/>
      <c r="L205" s="2" t="n"/>
      <c r="M205" s="3" t="n">
        <v>70.36563200751371</v>
      </c>
      <c r="N205" s="3" t="n">
        <v>140.6326845230922</v>
      </c>
      <c r="O205" s="3" t="n">
        <v>66.06886747625894</v>
      </c>
      <c r="P205" s="3" t="n">
        <v>139.1377815388229</v>
      </c>
      <c r="Q205" s="3" t="n">
        <v>123.456283079725</v>
      </c>
      <c r="R205" s="2" t="n">
        <v>5</v>
      </c>
      <c r="S205" s="3" t="n">
        <v>123.456283079725</v>
      </c>
      <c r="T205" s="5" t="n">
        <v>1.192811553240277</v>
      </c>
      <c r="U205" s="5" t="n">
        <v>0.1514737083460715</v>
      </c>
      <c r="V205" s="5" t="n">
        <v>0.672142630793174</v>
      </c>
      <c r="W205" s="5" t="n">
        <v>0.5714</v>
      </c>
      <c r="X205" s="2" t="inlineStr">
        <is>
          <t>BUY (niedrige Konfidenz)</t>
        </is>
      </c>
      <c r="Y205" s="8" t="inlineStr">
        <is>
          <t>Niedrig</t>
        </is>
      </c>
      <c r="Z205" s="2" t="n"/>
      <c r="AA205" s="5" t="n">
        <v>0.1726899791427388</v>
      </c>
      <c r="AB205" s="5" t="n">
        <v>1.128577193693033</v>
      </c>
      <c r="AC205" s="2" t="inlineStr">
        <is>
          <t>M4 KGV, M5 P/S, M6 P/B, M7 EV/EBITDA, M8 DCF</t>
        </is>
      </c>
      <c r="AD205" s="2" t="inlineStr">
        <is>
          <t>M1 Gordon: Dividende zu gering (DDM-Gate); M2 DDM: Dividende zu gering (DDM-Gate); M3 Fund.KGV: Dividende zu gering (DDM-Gate)</t>
        </is>
      </c>
    </row>
    <row r="206">
      <c r="A206" s="2" t="inlineStr">
        <is>
          <t>FOX</t>
        </is>
      </c>
      <c r="B206" s="2" t="inlineStr">
        <is>
          <t>Fox Corporation (Class B)</t>
        </is>
      </c>
      <c r="C206" s="2" t="inlineStr">
        <is>
          <t>Communication Services</t>
        </is>
      </c>
      <c r="D206" s="3" t="n">
        <v>50.27625260331503</v>
      </c>
      <c r="E206" s="4" t="n">
        <v>15.21354166666667</v>
      </c>
      <c r="F206" s="4" t="n">
        <v>10.16884247171453</v>
      </c>
      <c r="G206" s="5" t="n">
        <v>0.009928106812735364</v>
      </c>
      <c r="H206" s="5" t="n">
        <v>0.1009573542210618</v>
      </c>
      <c r="I206" s="5" t="n">
        <v>0.14291</v>
      </c>
      <c r="J206" s="2" t="n"/>
      <c r="K206" s="2" t="n"/>
      <c r="L206" s="2" t="n"/>
      <c r="M206" s="3" t="n">
        <v>69.48990199800016</v>
      </c>
      <c r="N206" s="3" t="n">
        <v>127.8239907842577</v>
      </c>
      <c r="O206" s="3" t="n">
        <v>66.06886747625894</v>
      </c>
      <c r="P206" s="3" t="n">
        <v>126.4652421695058</v>
      </c>
      <c r="Q206" s="3" t="n">
        <v>112.2119999639932</v>
      </c>
      <c r="R206" s="2" t="n">
        <v>5</v>
      </c>
      <c r="S206" s="3" t="n">
        <v>112.2119999639932</v>
      </c>
      <c r="T206" s="5" t="n">
        <v>1.231908588123259</v>
      </c>
      <c r="U206" s="2" t="n"/>
      <c r="V206" s="5" t="n">
        <v>1.231908588123259</v>
      </c>
      <c r="W206" s="5" t="n">
        <v>0.5714</v>
      </c>
      <c r="X206" s="2" t="inlineStr">
        <is>
          <t>BUY (niedrige Konfidenz)</t>
        </is>
      </c>
      <c r="Y206" s="8" t="inlineStr">
        <is>
          <t>Niedrig</t>
        </is>
      </c>
      <c r="Z206" s="2" t="n"/>
      <c r="AA206" s="5" t="n">
        <v>0.07356005538373793</v>
      </c>
      <c r="AB206" s="5" t="n">
        <v>0.934708368206701</v>
      </c>
      <c r="AC206" s="2" t="inlineStr">
        <is>
          <t>M4 KGV, M5 P/S, M6 P/B, M7 EV/EBITDA, M8 DCF</t>
        </is>
      </c>
      <c r="AD206" s="2" t="inlineStr">
        <is>
          <t>M1 Gordon: Dividende zu gering (DDM-Gate); M2 DDM: Dividende zu gering (DDM-Gate); M3 Fund.KGV: Dividende zu gering (DDM-Gate)</t>
        </is>
      </c>
    </row>
    <row r="207">
      <c r="A207" s="2" t="inlineStr">
        <is>
          <t>BEN</t>
        </is>
      </c>
      <c r="B207" s="2" t="inlineStr">
        <is>
          <t>Franklin Resources</t>
        </is>
      </c>
      <c r="C207" s="2" t="inlineStr">
        <is>
          <t>Financials</t>
        </is>
      </c>
      <c r="D207" s="3" t="n">
        <v>29.88863835866366</v>
      </c>
      <c r="E207" s="4" t="n">
        <v>23.62585034013605</v>
      </c>
      <c r="F207" s="4" t="n">
        <v>10.91438196879989</v>
      </c>
      <c r="G207" s="5" t="n">
        <v>0.03800748632306364</v>
      </c>
      <c r="H207" s="5" t="n">
        <v>0.4148282234038541</v>
      </c>
      <c r="I207" s="5" t="n">
        <v>0.07887</v>
      </c>
      <c r="J207" s="3" t="n">
        <v>12.78766966164876</v>
      </c>
      <c r="K207" s="3" t="n">
        <v>13.66437523985488</v>
      </c>
      <c r="L207" s="3" t="n">
        <v>12.41521326373666</v>
      </c>
      <c r="M207" s="3" t="n">
        <v>37.29751506198281</v>
      </c>
      <c r="N207" s="3" t="n">
        <v>22.6936324074499</v>
      </c>
      <c r="O207" s="3" t="n">
        <v>57.94005355293535</v>
      </c>
      <c r="P207" s="3" t="n">
        <v>30.76236121134327</v>
      </c>
      <c r="Q207" s="3" t="n">
        <v>9.771349648020191</v>
      </c>
      <c r="R207" s="2" t="n">
        <v>5</v>
      </c>
      <c r="S207" s="3" t="n">
        <v>12.78766966164876</v>
      </c>
      <c r="T207" s="5" t="n">
        <v>-0.5721561648879175</v>
      </c>
      <c r="U207" s="5" t="n">
        <v>0.01300950187158101</v>
      </c>
      <c r="V207" s="5" t="n">
        <v>-0.2795733315081683</v>
      </c>
      <c r="W207" s="5" t="n">
        <v>0.6</v>
      </c>
      <c r="X207" s="2" t="inlineStr">
        <is>
          <t>REDUCE (niedrige Konfidenz)</t>
        </is>
      </c>
      <c r="Y207" s="8" t="inlineStr">
        <is>
          <t>Niedrig</t>
        </is>
      </c>
      <c r="Z207" s="2" t="n"/>
      <c r="AA207" s="5" t="n">
        <v>0.6516335896314781</v>
      </c>
      <c r="AB207" s="5" t="n">
        <v>1.322466519458541</v>
      </c>
      <c r="AC207" s="2" t="inlineStr">
        <is>
          <t>M1 Gordon, M2 DDM, M3 Fund.KGV, M5 P/S, M8 DCF</t>
        </is>
      </c>
      <c r="AD207" s="2" t="inlineStr">
        <is>
          <t>M4 KGV: getrimmt (weit vom Median); M6 P/B: getrimmt (weit vom Median); M7 EV/EBITDA: getrimmt (weit vom Median)</t>
        </is>
      </c>
    </row>
    <row r="208">
      <c r="A208" s="2" t="inlineStr">
        <is>
          <t>FCX</t>
        </is>
      </c>
      <c r="B208" s="2" t="inlineStr">
        <is>
          <t>Freeport-McMoRan</t>
        </is>
      </c>
      <c r="C208" s="2" t="inlineStr">
        <is>
          <t>Materials</t>
        </is>
      </c>
      <c r="D208" s="3" t="n">
        <v>62.59143875109726</v>
      </c>
      <c r="E208" s="4" t="n">
        <v>35.65196078431373</v>
      </c>
      <c r="F208" s="4" t="n">
        <v>17.58725921197085</v>
      </c>
      <c r="G208" s="5" t="n">
        <v>0.008249690636601126</v>
      </c>
      <c r="H208" s="5" t="n">
        <v>0.1450894476444728</v>
      </c>
      <c r="I208" s="5" t="n">
        <v>0.14755</v>
      </c>
      <c r="J208" s="2" t="n"/>
      <c r="K208" s="2" t="n"/>
      <c r="L208" s="2" t="n"/>
      <c r="M208" s="3" t="n">
        <v>61.76561091629085</v>
      </c>
      <c r="N208" s="3" t="n">
        <v>53.98320429427805</v>
      </c>
      <c r="O208" s="3" t="n">
        <v>39.04377971021028</v>
      </c>
      <c r="P208" s="3" t="n">
        <v>62.17709164597062</v>
      </c>
      <c r="Q208" s="3" t="n">
        <v>1.21928311414012</v>
      </c>
      <c r="R208" s="2" t="n">
        <v>4</v>
      </c>
      <c r="S208" s="3" t="n">
        <v>57.87440760528445</v>
      </c>
      <c r="T208" s="5" t="n">
        <v>-0.0753622418645894</v>
      </c>
      <c r="U208" s="5" t="n">
        <v>-0.009412209542142169</v>
      </c>
      <c r="V208" s="5" t="n">
        <v>-0.04238722570336578</v>
      </c>
      <c r="W208" s="5" t="n">
        <v>0.45</v>
      </c>
      <c r="X208" s="7" t="inlineStr">
        <is>
          <t>HOLD</t>
        </is>
      </c>
      <c r="Y208" s="7" t="inlineStr">
        <is>
          <t>Mittel</t>
        </is>
      </c>
      <c r="Z208" s="2" t="n"/>
      <c r="AA208" s="5" t="n">
        <v>0.7518890034104925</v>
      </c>
      <c r="AB208" s="5" t="n">
        <v>0.5924967333454854</v>
      </c>
      <c r="AC208" s="2" t="inlineStr">
        <is>
          <t>M4 KGV, M5 P/S, M6 P/B, M7 EV/EBITDA</t>
        </is>
      </c>
      <c r="AD208" s="2" t="inlineStr">
        <is>
          <t>M1 Gordon: Dividende zu gering (DDM-Gate); M2 DDM: Dividende zu gering (DDM-Gate); M3 Fund.KGV: Dividende zu gering (DDM-Gate); M8 DCF: Ausreißer (&gt;3x / &lt;0.3x Kurs)</t>
        </is>
      </c>
    </row>
    <row r="209">
      <c r="A209" s="2" t="inlineStr">
        <is>
          <t>GRMN</t>
        </is>
      </c>
      <c r="B209" s="2" t="inlineStr">
        <is>
          <t>Garmin</t>
        </is>
      </c>
      <c r="C209" s="2" t="inlineStr">
        <is>
          <t>Consumer Discretionary</t>
        </is>
      </c>
      <c r="D209" s="3" t="n">
        <v>238.4120208609442</v>
      </c>
      <c r="E209" s="4" t="n">
        <v>28.55979381443299</v>
      </c>
      <c r="F209" s="4" t="n">
        <v>25.1730116383039</v>
      </c>
      <c r="G209" s="5" t="n">
        <v>0.01516081290834928</v>
      </c>
      <c r="H209" s="5" t="n">
        <v>0.3816433197880245</v>
      </c>
      <c r="I209" s="5" t="n">
        <v>0.21886998</v>
      </c>
      <c r="J209" s="3" t="n">
        <v>66.12709848446657</v>
      </c>
      <c r="K209" s="2" t="n"/>
      <c r="L209" s="3" t="n">
        <v>64.20106648977337</v>
      </c>
      <c r="M209" s="3" t="n">
        <v>161.219355106331</v>
      </c>
      <c r="N209" s="3" t="n">
        <v>191.7049938463118</v>
      </c>
      <c r="O209" s="3" t="n">
        <v>203.5471784458502</v>
      </c>
      <c r="P209" s="3" t="n">
        <v>155.0865700704313</v>
      </c>
      <c r="Q209" s="3" t="n">
        <v>221.8164314148016</v>
      </c>
      <c r="R209" s="2" t="n">
        <v>5</v>
      </c>
      <c r="S209" s="3" t="n">
        <v>191.7049938463118</v>
      </c>
      <c r="T209" s="5" t="n">
        <v>-0.1959088591504986</v>
      </c>
      <c r="U209" s="5" t="n">
        <v>0.04784933039743011</v>
      </c>
      <c r="V209" s="5" t="n">
        <v>-0.07402976437653425</v>
      </c>
      <c r="W209" s="5" t="n">
        <v>0.7</v>
      </c>
      <c r="X209" s="7" t="inlineStr">
        <is>
          <t>HOLD</t>
        </is>
      </c>
      <c r="Y209" s="7" t="inlineStr">
        <is>
          <t>Mittel</t>
        </is>
      </c>
      <c r="Z209" s="2" t="n"/>
      <c r="AA209" s="5" t="n">
        <v>0.594272788139414</v>
      </c>
      <c r="AB209" s="5" t="n">
        <v>0.4302749188022241</v>
      </c>
      <c r="AC209" s="2" t="inlineStr">
        <is>
          <t>M4 KGV, M5 P/S, M6 P/B, M7 EV/EBITDA, M8 DCF</t>
        </is>
      </c>
      <c r="AD209" s="2" t="inlineStr">
        <is>
          <t>M1 Gordon: Ausreißer (&gt;3x / &lt;0.3x Kurs); M3 Fund.KGV: Ausreißer (&gt;3x / &lt;0.3x Kurs)</t>
        </is>
      </c>
    </row>
    <row r="210">
      <c r="A210" s="2" t="inlineStr">
        <is>
          <t>IT</t>
        </is>
      </c>
      <c r="B210" s="2" t="inlineStr">
        <is>
          <t>Gartner</t>
        </is>
      </c>
      <c r="C210" s="2" t="inlineStr">
        <is>
          <t>Information Technology</t>
        </is>
      </c>
      <c r="D210" s="3" t="n">
        <v>160.4330539251966</v>
      </c>
      <c r="E210" s="4" t="n">
        <v>16.74932614555256</v>
      </c>
      <c r="F210" s="4" t="n">
        <v>11.39568746401024</v>
      </c>
      <c r="G210" s="5" t="n">
        <v>0</v>
      </c>
      <c r="H210" s="5" t="n">
        <v>0</v>
      </c>
      <c r="I210" s="5" t="n">
        <v>1.13581</v>
      </c>
      <c r="J210" s="2" t="n"/>
      <c r="K210" s="2" t="n"/>
      <c r="L210" s="2" t="n"/>
      <c r="M210" s="3" t="n">
        <v>279.8774820528282</v>
      </c>
      <c r="N210" s="3" t="n">
        <v>416.8779948392624</v>
      </c>
      <c r="O210" s="2" t="n"/>
      <c r="P210" s="3" t="n">
        <v>398.9243944831377</v>
      </c>
      <c r="Q210" s="3" t="n">
        <v>354.4921161335086</v>
      </c>
      <c r="R210" s="2" t="n">
        <v>4</v>
      </c>
      <c r="S210" s="3" t="n">
        <v>376.7082553083232</v>
      </c>
      <c r="T210" s="5" t="n">
        <v>1.348071336246998</v>
      </c>
      <c r="U210" s="5" t="n">
        <v>-0.006791921467653617</v>
      </c>
      <c r="V210" s="5" t="n">
        <v>0.6706397073896724</v>
      </c>
      <c r="W210" s="5" t="n">
        <v>0.75</v>
      </c>
      <c r="X210" s="9" t="inlineStr">
        <is>
          <t>STRONG BUY</t>
        </is>
      </c>
      <c r="Y210" s="7" t="inlineStr">
        <is>
          <t>Mittel</t>
        </is>
      </c>
      <c r="Z210" s="2" t="n"/>
      <c r="AA210" s="5" t="n">
        <v>0.3413800945181697</v>
      </c>
      <c r="AB210" s="5" t="n">
        <v>0.4895017340500967</v>
      </c>
      <c r="AC210" s="2" t="inlineStr">
        <is>
          <t>M4 KGV, M5 P/S, M7 EV/EBITDA, M8 DCF</t>
        </is>
      </c>
      <c r="AD210" s="2" t="inlineStr">
        <is>
          <t>M1 Gordon: Dividende zu gering (DDM-Gate); M2 DDM: Dividende zu gering (DDM-Gate); M3 Fund.KGV: Dividende zu gering (DDM-Gate); M6 P/B: negatives/fehlendes Eigenkapital</t>
        </is>
      </c>
    </row>
    <row r="211">
      <c r="A211" s="2" t="inlineStr">
        <is>
          <t>GE</t>
        </is>
      </c>
      <c r="B211" s="2" t="inlineStr">
        <is>
          <t>GE Aerospace</t>
        </is>
      </c>
      <c r="C211" s="2" t="inlineStr">
        <is>
          <t>Industrials</t>
        </is>
      </c>
      <c r="D211" s="3" t="n">
        <v>290.1254754815057</v>
      </c>
      <c r="E211" s="4" t="n">
        <v>39.66117647058824</v>
      </c>
      <c r="F211" s="4" t="n">
        <v>37.14775909052342</v>
      </c>
      <c r="G211" s="5" t="n">
        <v>0.005576649264356905</v>
      </c>
      <c r="H211" s="5" t="n">
        <v>0.207160023404675</v>
      </c>
      <c r="I211" s="5" t="n">
        <v>0.48231998</v>
      </c>
      <c r="J211" s="2" t="n"/>
      <c r="K211" s="2" t="n"/>
      <c r="L211" s="2" t="n"/>
      <c r="M211" s="3" t="n">
        <v>151.0088699848037</v>
      </c>
      <c r="N211" s="3" t="n">
        <v>255.9188654303161</v>
      </c>
      <c r="O211" s="3" t="n">
        <v>59.85243770815681</v>
      </c>
      <c r="P211" s="3" t="n">
        <v>169.2135303640259</v>
      </c>
      <c r="Q211" s="3" t="n">
        <v>134.0963342814827</v>
      </c>
      <c r="R211" s="2" t="n">
        <v>3</v>
      </c>
      <c r="S211" s="3" t="n">
        <v>151.0088699848037</v>
      </c>
      <c r="T211" s="5" t="n">
        <v>-0.4795049633811632</v>
      </c>
      <c r="U211" s="5" t="n">
        <v>0.2010700937351684</v>
      </c>
      <c r="V211" s="5" t="n">
        <v>-0.1392174348229974</v>
      </c>
      <c r="W211" s="5" t="n">
        <v>0.7</v>
      </c>
      <c r="X211" s="10" t="inlineStr">
        <is>
          <t>REDUCE</t>
        </is>
      </c>
      <c r="Y211" s="7" t="inlineStr">
        <is>
          <t>Mittel</t>
        </is>
      </c>
      <c r="Z211" s="2" t="n"/>
      <c r="AA211" s="5" t="n">
        <v>0.7718228615238583</v>
      </c>
      <c r="AB211" s="5" t="n">
        <v>0.2618803584058347</v>
      </c>
      <c r="AC211" s="2" t="inlineStr">
        <is>
          <t>M4 KGV, M7 EV/EBITDA, M8 DCF</t>
        </is>
      </c>
      <c r="AD21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12">
      <c r="A212" s="2" t="inlineStr">
        <is>
          <t>GEHC</t>
        </is>
      </c>
      <c r="B212" s="2" t="inlineStr">
        <is>
          <t>GE HealthCare</t>
        </is>
      </c>
      <c r="C212" s="2" t="inlineStr">
        <is>
          <t>Health Care</t>
        </is>
      </c>
      <c r="D212" s="3" t="n">
        <v>59.260916711131</v>
      </c>
      <c r="E212" s="4" t="n">
        <v>15.86635944700461</v>
      </c>
      <c r="F212" s="4" t="n">
        <v>12.7277633811564</v>
      </c>
      <c r="G212" s="5" t="n">
        <v>0.002033110659308742</v>
      </c>
      <c r="H212" s="5" t="n">
        <v>0.02587695139938857</v>
      </c>
      <c r="I212" s="5" t="n">
        <v>0.19376</v>
      </c>
      <c r="J212" s="2" t="n"/>
      <c r="K212" s="2" t="n"/>
      <c r="L212" s="2" t="n"/>
      <c r="M212" s="3" t="n">
        <v>83.7012495287492</v>
      </c>
      <c r="N212" s="3" t="n">
        <v>106.119119767713</v>
      </c>
      <c r="O212" s="3" t="n">
        <v>70.11508800730716</v>
      </c>
      <c r="P212" s="3" t="n">
        <v>95.86379216659029</v>
      </c>
      <c r="Q212" s="3" t="n">
        <v>16.77473413621652</v>
      </c>
      <c r="R212" s="2" t="n">
        <v>4</v>
      </c>
      <c r="S212" s="3" t="n">
        <v>89.78252084766974</v>
      </c>
      <c r="T212" s="5" t="n">
        <v>0.5150376644579624</v>
      </c>
      <c r="U212" s="5" t="n">
        <v>0.1980830670926517</v>
      </c>
      <c r="V212" s="5" t="n">
        <v>0.356560365775307</v>
      </c>
      <c r="W212" s="5" t="n">
        <v>0.75</v>
      </c>
      <c r="X212" s="9" t="inlineStr">
        <is>
          <t>STRONG BUY</t>
        </is>
      </c>
      <c r="Y212" s="7" t="inlineStr">
        <is>
          <t>Mittel</t>
        </is>
      </c>
      <c r="Z212" s="2" t="n"/>
      <c r="AA212" s="5" t="n">
        <v>0.2501317020990956</v>
      </c>
      <c r="AB212" s="5" t="n">
        <v>0.5134990596696329</v>
      </c>
      <c r="AC212" s="2" t="inlineStr">
        <is>
          <t>M4 KGV, M5 P/S, M6 P/B, M7 EV/EBITDA</t>
        </is>
      </c>
      <c r="AD212" s="2" t="inlineStr">
        <is>
          <t>M1 Gordon: Dividende zu gering (DDM-Gate); M2 DDM: Dividende zu gering (DDM-Gate); M3 Fund.KGV: Dividende zu gering (DDM-Gate); M8 DCF: Ausreißer (&gt;3x / &lt;0.3x Kurs)</t>
        </is>
      </c>
    </row>
    <row r="213">
      <c r="A213" s="2" t="inlineStr">
        <is>
          <t>GEV</t>
        </is>
      </c>
      <c r="B213" s="2" t="inlineStr">
        <is>
          <t>GE Vernova</t>
        </is>
      </c>
      <c r="C213" s="2" t="inlineStr">
        <is>
          <t>Industrials</t>
        </is>
      </c>
      <c r="D213" s="3" t="n">
        <v>810.6421797277062</v>
      </c>
      <c r="E213" s="4" t="n">
        <v>27.0286944045911</v>
      </c>
      <c r="F213" s="4" t="n">
        <v>37.26728470868255</v>
      </c>
      <c r="G213" s="5" t="n">
        <v>0.002123254949838102</v>
      </c>
      <c r="H213" s="5" t="n">
        <v>0.07912794672473603</v>
      </c>
      <c r="I213" s="5" t="n">
        <v>0.82577</v>
      </c>
      <c r="J213" s="2" t="n"/>
      <c r="K213" s="2" t="n"/>
      <c r="L213" s="2" t="n"/>
      <c r="M213" s="3" t="n">
        <v>450.7107952901456</v>
      </c>
      <c r="N213" s="3" t="n">
        <v>868.6889286876597</v>
      </c>
      <c r="O213" s="3" t="n">
        <v>233.5619068111855</v>
      </c>
      <c r="P213" s="3" t="n">
        <v>241.6611893715861</v>
      </c>
      <c r="Q213" s="2" t="n"/>
      <c r="R213" s="2" t="n">
        <v>2</v>
      </c>
      <c r="S213" s="3" t="n">
        <v>659.6998619889026</v>
      </c>
      <c r="T213" s="5" t="n">
        <v>-0.1862009176348373</v>
      </c>
      <c r="U213" s="5" t="n">
        <v>0.312629969743617</v>
      </c>
      <c r="V213" s="5" t="n">
        <v>0.06321452605438987</v>
      </c>
      <c r="W213" s="5" t="n">
        <v>1</v>
      </c>
      <c r="X213" s="2" t="inlineStr">
        <is>
          <t>HOLD (niedrige Konfidenz)</t>
        </is>
      </c>
      <c r="Y213" s="8" t="inlineStr">
        <is>
          <t>Niedrig</t>
        </is>
      </c>
      <c r="Z213" s="2" t="n"/>
      <c r="AA213" s="5" t="n">
        <v>0.5949894088568262</v>
      </c>
      <c r="AB213" s="5" t="n">
        <v>0.9273754650772013</v>
      </c>
      <c r="AC213" s="2" t="inlineStr">
        <is>
          <t>M4 KGV, M5 P/S</t>
        </is>
      </c>
      <c r="AD21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214">
      <c r="A214" s="2" t="inlineStr">
        <is>
          <t>GEN</t>
        </is>
      </c>
      <c r="B214" s="2" t="inlineStr">
        <is>
          <t>Gen Digital</t>
        </is>
      </c>
      <c r="C214" s="2" t="inlineStr">
        <is>
          <t>Information Technology</t>
        </is>
      </c>
      <c r="D214" s="3" t="n">
        <v>26.37739031652868</v>
      </c>
      <c r="E214" s="4" t="n">
        <v>17.92397660818713</v>
      </c>
      <c r="F214" s="4" t="n">
        <v>9.26768646494456</v>
      </c>
      <c r="G214" s="5" t="n">
        <v>0.01631321370309951</v>
      </c>
      <c r="H214" s="5" t="n">
        <v>0.1511857498359635</v>
      </c>
      <c r="I214" s="5" t="n">
        <v>0.41944</v>
      </c>
      <c r="J214" s="2" t="n"/>
      <c r="K214" s="2" t="n"/>
      <c r="L214" s="2" t="n"/>
      <c r="M214" s="3" t="n">
        <v>99.1391971945112</v>
      </c>
      <c r="N214" s="3" t="n">
        <v>124.7064851304677</v>
      </c>
      <c r="O214" s="3" t="n">
        <v>40.94679118816124</v>
      </c>
      <c r="P214" s="3" t="n">
        <v>152.805018230096</v>
      </c>
      <c r="Q214" s="3" t="n">
        <v>65.28729829429285</v>
      </c>
      <c r="R214" s="2" t="n">
        <v>2</v>
      </c>
      <c r="S214" s="3" t="n">
        <v>53.11704474122705</v>
      </c>
      <c r="T214" s="5" t="n">
        <v>1.013733887386982</v>
      </c>
      <c r="U214" s="5" t="n">
        <v>0.07667210440456773</v>
      </c>
      <c r="V214" s="5" t="n">
        <v>0.545202995895775</v>
      </c>
      <c r="W214" s="5" t="n">
        <v>0.6</v>
      </c>
      <c r="X214" s="6" t="inlineStr">
        <is>
          <t>BUY</t>
        </is>
      </c>
      <c r="Y214" s="7" t="inlineStr">
        <is>
          <t>Mittel</t>
        </is>
      </c>
      <c r="Z214" s="2" t="n"/>
      <c r="AA214" s="5" t="n">
        <v>0.4622535820279487</v>
      </c>
      <c r="AB214" s="5" t="n">
        <v>0.5944423579928548</v>
      </c>
      <c r="AC214" s="2" t="inlineStr">
        <is>
          <t>M6 P/B, M8 DCF</t>
        </is>
      </c>
      <c r="AD21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215">
      <c r="A215" s="2" t="inlineStr">
        <is>
          <t>GNRC</t>
        </is>
      </c>
      <c r="B215" s="2" t="inlineStr">
        <is>
          <t>Generac</t>
        </is>
      </c>
      <c r="C215" s="2" t="inlineStr">
        <is>
          <t>Industrials</t>
        </is>
      </c>
      <c r="D215" s="3" t="n">
        <v>161.2334119348009</v>
      </c>
      <c r="E215" s="4" t="n">
        <v>43.06896551724138</v>
      </c>
      <c r="F215" s="4" t="n">
        <v>15.84994539023352</v>
      </c>
      <c r="G215" s="5" t="n">
        <v>0</v>
      </c>
      <c r="H215" s="5" t="n">
        <v>0</v>
      </c>
      <c r="I215" s="5" t="n">
        <v>0.09490999999999999</v>
      </c>
      <c r="J215" s="2" t="n"/>
      <c r="K215" s="2" t="n"/>
      <c r="L215" s="2" t="n"/>
      <c r="M215" s="3" t="n">
        <v>210.7772763453507</v>
      </c>
      <c r="N215" s="3" t="n">
        <v>106.2409389391379</v>
      </c>
      <c r="O215" s="3" t="n">
        <v>253.7160181150397</v>
      </c>
      <c r="P215" s="3" t="n">
        <v>138.8447270030397</v>
      </c>
      <c r="Q215" s="2" t="n"/>
      <c r="R215" s="2" t="n">
        <v>4</v>
      </c>
      <c r="S215" s="3" t="n">
        <v>174.8110016741952</v>
      </c>
      <c r="T215" s="5" t="n">
        <v>0.084210769817888</v>
      </c>
      <c r="U215" s="5" t="n">
        <v>0.5152121697357888</v>
      </c>
      <c r="V215" s="5" t="n">
        <v>0.2997114697768384</v>
      </c>
      <c r="W215" s="5" t="n">
        <v>0.75</v>
      </c>
      <c r="X215" s="2" t="inlineStr">
        <is>
          <t>BUY (niedrige Konfidenz)</t>
        </is>
      </c>
      <c r="Y215" s="8" t="inlineStr">
        <is>
          <t>Niedrig</t>
        </is>
      </c>
      <c r="Z215" s="2" t="n"/>
      <c r="AA215" s="5" t="n">
        <v>0.8325382267588322</v>
      </c>
      <c r="AB215" s="5" t="n">
        <v>1.388119124779062</v>
      </c>
      <c r="AC215" s="2" t="inlineStr">
        <is>
          <t>M4 KGV, M5 P/S, M6 P/B, M7 EV/EBITDA</t>
        </is>
      </c>
      <c r="AD215" s="2" t="inlineStr">
        <is>
          <t>M1 Gordon: Dividende zu gering (DDM-Gate); M2 DDM: Dividende zu gering (DDM-Gate); M3 Fund.KGV: Dividende zu gering (DDM-Gate); M8 DCF: kein FCFF / keine Historie</t>
        </is>
      </c>
    </row>
    <row r="216">
      <c r="A216" s="2" t="inlineStr">
        <is>
          <t>GD</t>
        </is>
      </c>
      <c r="B216" s="2" t="inlineStr">
        <is>
          <t>General Dynamics</t>
        </is>
      </c>
      <c r="C216" s="2" t="inlineStr">
        <is>
          <t>Industrials</t>
        </is>
      </c>
      <c r="D216" s="3" t="n">
        <v>309.2910377114924</v>
      </c>
      <c r="E216" s="4" t="n">
        <v>21.92739475289811</v>
      </c>
      <c r="F216" s="4" t="n">
        <v>19.33522422812971</v>
      </c>
      <c r="G216" s="5" t="n">
        <v>0.01769665266145413</v>
      </c>
      <c r="H216" s="5" t="n">
        <v>0.3421687472965441</v>
      </c>
      <c r="I216" s="5" t="n">
        <v>0.17803</v>
      </c>
      <c r="J216" s="3" t="n">
        <v>194.0660429484139</v>
      </c>
      <c r="K216" s="2" t="n"/>
      <c r="L216" s="3" t="n">
        <v>188.4136339304989</v>
      </c>
      <c r="M216" s="3" t="n">
        <v>309.2910377114924</v>
      </c>
      <c r="N216" s="3" t="n">
        <v>491.2603650423677</v>
      </c>
      <c r="O216" s="3" t="n">
        <v>349.5880868431251</v>
      </c>
      <c r="P216" s="3" t="n">
        <v>377.3678623880979</v>
      </c>
      <c r="Q216" s="3" t="n">
        <v>365.5717790949226</v>
      </c>
      <c r="R216" s="2" t="n">
        <v>7</v>
      </c>
      <c r="S216" s="3" t="n">
        <v>349.5880868431251</v>
      </c>
      <c r="T216" s="5" t="n">
        <v>0.1302884475082071</v>
      </c>
      <c r="U216" s="5" t="n">
        <v>0.1687157405603941</v>
      </c>
      <c r="V216" s="5" t="n">
        <v>0.1495020940343006</v>
      </c>
      <c r="W216" s="5" t="n">
        <v>0.7</v>
      </c>
      <c r="X216" s="2" t="inlineStr">
        <is>
          <t>BUY (niedrige Konfidenz)</t>
        </is>
      </c>
      <c r="Y216" s="8" t="inlineStr">
        <is>
          <t>Niedrig</t>
        </is>
      </c>
      <c r="Z216" s="2" t="n"/>
      <c r="AA216" s="5" t="n">
        <v>0.2276875020070583</v>
      </c>
      <c r="AB216" s="5" t="n">
        <v>1.607350406624934</v>
      </c>
      <c r="AC216" s="2" t="inlineStr">
        <is>
          <t>M1 Gordon, M3 Fund.KGV, M4 KGV, M5 P/S, M6 P/B, M7 EV/EBITDA, M8 DCF</t>
        </is>
      </c>
      <c r="AD216" s="2" t="inlineStr"/>
    </row>
    <row r="217">
      <c r="A217" s="2" t="inlineStr">
        <is>
          <t>GIS</t>
        </is>
      </c>
      <c r="B217" s="2" t="inlineStr">
        <is>
          <t>General Mills</t>
        </is>
      </c>
      <c r="C217" s="2" t="inlineStr">
        <is>
          <t>Consumer Staples</t>
        </is>
      </c>
      <c r="D217" s="3" t="n">
        <v>32.95237439542849</v>
      </c>
      <c r="E217" s="2" t="n"/>
      <c r="F217" s="4" t="n">
        <v>11.9287576832851</v>
      </c>
      <c r="G217" s="5" t="n">
        <v>0.06372420997649517</v>
      </c>
      <c r="H217" s="5" t="n">
        <v>0.7601506593683895</v>
      </c>
      <c r="I217" s="5" t="n">
        <v>-0.01028</v>
      </c>
      <c r="J217" s="3" t="n">
        <v>184.0731868897293</v>
      </c>
      <c r="K217" s="3" t="n">
        <v>184.0731868897293</v>
      </c>
      <c r="L217" s="3" t="n">
        <v>178.7118319317761</v>
      </c>
      <c r="M217" s="3" t="n">
        <v>35.802046783557</v>
      </c>
      <c r="N217" s="2" t="n"/>
      <c r="O217" s="3" t="n">
        <v>19.7251501490026</v>
      </c>
      <c r="P217" s="3" t="n">
        <v>50.92626283579892</v>
      </c>
      <c r="Q217" s="3" t="n">
        <v>36.76734585353572</v>
      </c>
      <c r="R217" s="2" t="n">
        <v>4</v>
      </c>
      <c r="S217" s="3" t="n">
        <v>36.28469631854636</v>
      </c>
      <c r="T217" s="5" t="n">
        <v>0.1011253964017891</v>
      </c>
      <c r="U217" s="5" t="n">
        <v>-0.01337738312875425</v>
      </c>
      <c r="V217" s="5" t="n">
        <v>0.04387400663651742</v>
      </c>
      <c r="W217" s="5" t="n">
        <v>0.7</v>
      </c>
      <c r="X217" s="2" t="inlineStr">
        <is>
          <t>HOLD (niedrige Konfidenz)</t>
        </is>
      </c>
      <c r="Y217" s="8" t="inlineStr">
        <is>
          <t>Niedrig</t>
        </is>
      </c>
      <c r="Z217" s="2" t="n"/>
      <c r="AA217" s="5" t="n">
        <v>1.100087107060364</v>
      </c>
      <c r="AB217" s="5" t="n">
        <v>1.581793418610504</v>
      </c>
      <c r="AC217" s="2" t="inlineStr">
        <is>
          <t>M4 KGV, M6 P/B, M7 EV/EBITDA, M8 DCF</t>
        </is>
      </c>
      <c r="AD217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18">
      <c r="A218" s="2" t="inlineStr">
        <is>
          <t>GM</t>
        </is>
      </c>
      <c r="B218" s="2" t="inlineStr">
        <is>
          <t>General Motors</t>
        </is>
      </c>
      <c r="C218" s="2" t="inlineStr">
        <is>
          <t>Consumer Discretionary</t>
        </is>
      </c>
      <c r="D218" s="3" t="n">
        <v>75.52625690631508</v>
      </c>
      <c r="E218" s="4" t="n">
        <v>39.17857142857143</v>
      </c>
      <c r="F218" s="4" t="n">
        <v>5.914204941757616</v>
      </c>
      <c r="G218" s="5" t="n">
        <v>0.00820419325432999</v>
      </c>
      <c r="H218" s="5" t="n">
        <v>0.04852128028789292</v>
      </c>
      <c r="I218" s="5" t="n">
        <v>0.03164</v>
      </c>
      <c r="J218" s="2" t="n"/>
      <c r="K218" s="2" t="n"/>
      <c r="L218" s="2" t="n"/>
      <c r="M218" s="3" t="n">
        <v>217.3831106038305</v>
      </c>
      <c r="N218" s="3" t="n">
        <v>40.43457179441918</v>
      </c>
      <c r="O218" s="3" t="n">
        <v>307.4517418897493</v>
      </c>
      <c r="P218" s="3" t="n">
        <v>119.9714559767407</v>
      </c>
      <c r="Q218" s="2" t="n"/>
      <c r="R218" s="2" t="n">
        <v>2</v>
      </c>
      <c r="S218" s="3" t="n">
        <v>80.20301388557994</v>
      </c>
      <c r="T218" s="5" t="n">
        <v>0.06192226612085427</v>
      </c>
      <c r="U218" s="5" t="n">
        <v>0.158158614402917</v>
      </c>
      <c r="V218" s="5" t="n">
        <v>0.1100404402618856</v>
      </c>
      <c r="W218" s="5" t="n">
        <v>0.5625</v>
      </c>
      <c r="X218" s="2" t="inlineStr">
        <is>
          <t>BUY (niedrige Konfidenz)</t>
        </is>
      </c>
      <c r="Y218" s="8" t="inlineStr">
        <is>
          <t>Niedrig</t>
        </is>
      </c>
      <c r="Z218" s="2" t="n"/>
      <c r="AA218" s="5" t="n">
        <v>0.7659407905433392</v>
      </c>
      <c r="AB218" s="5" t="n">
        <v>1.967051477302878</v>
      </c>
      <c r="AC218" s="2" t="inlineStr">
        <is>
          <t>M7 EV/EBITDA, M5 P/S</t>
        </is>
      </c>
      <c r="AD218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19">
      <c r="A219" s="2" t="inlineStr">
        <is>
          <t>GPC</t>
        </is>
      </c>
      <c r="B219" s="2" t="inlineStr">
        <is>
          <t>Genuine Parts Company</t>
        </is>
      </c>
      <c r="C219" s="2" t="inlineStr">
        <is>
          <t>Consumer Discretionary</t>
        </is>
      </c>
      <c r="D219" s="3" t="n">
        <v>118.8316494259798</v>
      </c>
      <c r="E219" s="4" t="n">
        <v>552.3200000000001</v>
      </c>
      <c r="F219" s="4" t="n">
        <v>16.62654925651341</v>
      </c>
      <c r="G219" s="5" t="n">
        <v>0.030779258400927</v>
      </c>
      <c r="H219" s="5" t="n">
        <v>0.5117528558819668</v>
      </c>
      <c r="I219" s="5" t="n">
        <v>0.0070700003</v>
      </c>
      <c r="J219" s="3" t="n">
        <v>82.25494640190651</v>
      </c>
      <c r="K219" s="3" t="n">
        <v>82.25494640190649</v>
      </c>
      <c r="L219" s="3" t="n">
        <v>79.85917126398689</v>
      </c>
      <c r="M219" s="3" t="n">
        <v>121.6617920601385</v>
      </c>
      <c r="N219" s="3" t="n">
        <v>4.680714774772711</v>
      </c>
      <c r="O219" s="3" t="n">
        <v>142.7796217322389</v>
      </c>
      <c r="P219" s="3" t="n">
        <v>141.0905445287718</v>
      </c>
      <c r="Q219" s="3" t="n">
        <v>-4.046344273600203</v>
      </c>
      <c r="R219" s="2" t="n">
        <v>6</v>
      </c>
      <c r="S219" s="3" t="n">
        <v>101.9583692310225</v>
      </c>
      <c r="T219" s="5" t="n">
        <v>-0.1419931497750324</v>
      </c>
      <c r="U219" s="5" t="n">
        <v>0.01662079953650042</v>
      </c>
      <c r="V219" s="5" t="n">
        <v>-0.062686175119266</v>
      </c>
      <c r="W219" s="5" t="n">
        <v>0.65</v>
      </c>
      <c r="X219" s="2" t="inlineStr">
        <is>
          <t>HOLD (niedrige Konfidenz)</t>
        </is>
      </c>
      <c r="Y219" s="8" t="inlineStr">
        <is>
          <t>Niedrig</t>
        </is>
      </c>
      <c r="Z219" s="2" t="n"/>
      <c r="AA219" s="5" t="n">
        <v>0.9761141871791659</v>
      </c>
      <c r="AB219" s="5" t="n">
        <v>0.7878926048488366</v>
      </c>
      <c r="AC219" s="2" t="inlineStr">
        <is>
          <t>M1 Gordon, M2 DDM, M3 Fund.KGV, M4 KGV, M6 P/B, M7 EV/EBITDA</t>
        </is>
      </c>
      <c r="AD219" s="2" t="inlineStr">
        <is>
          <t>M5 P/S: Ausreißer (&gt;3x / &lt;0.3x Kurs)</t>
        </is>
      </c>
    </row>
    <row r="220">
      <c r="A220" s="2" t="inlineStr">
        <is>
          <t>GILD</t>
        </is>
      </c>
      <c r="B220" s="2" t="inlineStr">
        <is>
          <t>Gilead Sciences</t>
        </is>
      </c>
      <c r="C220" s="2" t="inlineStr">
        <is>
          <t>Health Care</t>
        </is>
      </c>
      <c r="D220" s="3" t="n">
        <v>129.9462985593556</v>
      </c>
      <c r="E220" s="2" t="n"/>
      <c r="F220" s="4" t="n">
        <v>15.27043727485473</v>
      </c>
      <c r="G220" s="5" t="n">
        <v>0.02172257359515216</v>
      </c>
      <c r="H220" s="5" t="n">
        <v>0.3317131975331865</v>
      </c>
      <c r="I220" s="5" t="n">
        <v>-0.2068</v>
      </c>
      <c r="J220" s="3" t="n">
        <v>95.32626475047256</v>
      </c>
      <c r="K220" s="3" t="n">
        <v>95.32626475047253</v>
      </c>
      <c r="L220" s="3" t="n">
        <v>92.54977160240054</v>
      </c>
      <c r="M220" s="3" t="n">
        <v>129.9462985593556</v>
      </c>
      <c r="N220" s="2" t="n"/>
      <c r="O220" s="3" t="n">
        <v>56.0547671533569</v>
      </c>
      <c r="P220" s="3" t="n">
        <v>149.3148052388027</v>
      </c>
      <c r="Q220" s="3" t="n">
        <v>179.6154088685878</v>
      </c>
      <c r="R220" s="2" t="n">
        <v>5</v>
      </c>
      <c r="S220" s="3" t="n">
        <v>95.32626475047253</v>
      </c>
      <c r="T220" s="5" t="n">
        <v>-0.2664180064587962</v>
      </c>
      <c r="U220" s="5" t="n">
        <v>0.04246769760588087</v>
      </c>
      <c r="V220" s="5" t="n">
        <v>-0.1119751544264577</v>
      </c>
      <c r="W220" s="5" t="n">
        <v>0.65</v>
      </c>
      <c r="X220" s="2" t="inlineStr">
        <is>
          <t>REDUCE (niedrige Konfidenz)</t>
        </is>
      </c>
      <c r="Y220" s="8" t="inlineStr">
        <is>
          <t>Niedrig</t>
        </is>
      </c>
      <c r="Z220" s="2" t="n"/>
      <c r="AA220" s="5" t="n">
        <v>1.291181444079343</v>
      </c>
      <c r="AB220" s="5" t="n">
        <v>1.318202450183108</v>
      </c>
      <c r="AC220" s="2" t="inlineStr">
        <is>
          <t>M1 Gordon, M2 DDM, M3 Fund.KGV, M4 KGV, M6 P/B</t>
        </is>
      </c>
      <c r="AD220" s="2" t="inlineStr">
        <is>
          <t>M5 P/S: Marge &lt;= 0 / P/S nicht adjustierbar; M7 EV/EBITDA: getrimmt (weit vom Median); M8 DCF: getrimmt (weit vom Median)</t>
        </is>
      </c>
    </row>
    <row r="221">
      <c r="A221" s="2" t="inlineStr">
        <is>
          <t>GPN</t>
        </is>
      </c>
      <c r="B221" s="2" t="inlineStr">
        <is>
          <t>Global Payments</t>
        </is>
      </c>
      <c r="C221" s="2" t="inlineStr">
        <is>
          <t>Financials</t>
        </is>
      </c>
      <c r="D221" s="3" t="n">
        <v>79.63992495567911</v>
      </c>
      <c r="E221" s="4" t="n">
        <v>43.85781990521328</v>
      </c>
      <c r="F221" s="4" t="n">
        <v>5.78665779554226</v>
      </c>
      <c r="G221" s="5" t="n">
        <v>0.01080613788631943</v>
      </c>
      <c r="H221" s="5" t="n">
        <v>0.06253142203957489</v>
      </c>
      <c r="I221" s="5" t="n">
        <v>0.02428</v>
      </c>
      <c r="J221" s="2" t="n"/>
      <c r="K221" s="2" t="n"/>
      <c r="L221" s="2" t="n"/>
      <c r="M221" s="3" t="n">
        <v>201.5790585158608</v>
      </c>
      <c r="N221" s="3" t="n">
        <v>26.4349492786547</v>
      </c>
      <c r="O221" s="3" t="n">
        <v>178.8512782625986</v>
      </c>
      <c r="P221" s="3" t="n">
        <v>153.1005844145625</v>
      </c>
      <c r="Q221" s="3" t="n">
        <v>203.3213826449906</v>
      </c>
      <c r="R221" s="2" t="n">
        <v>4</v>
      </c>
      <c r="S221" s="3" t="n">
        <v>190.2151683892297</v>
      </c>
      <c r="T221" s="5" t="n">
        <v>1.388439824561456</v>
      </c>
      <c r="U221" s="5" t="n">
        <v>0.1145759671493407</v>
      </c>
      <c r="V221" s="5" t="n">
        <v>0.7515078958553983</v>
      </c>
      <c r="W221" s="5" t="n">
        <v>0.55</v>
      </c>
      <c r="X221" s="9" t="inlineStr">
        <is>
          <t>STRONG BUY</t>
        </is>
      </c>
      <c r="Y221" s="6" t="inlineStr">
        <is>
          <t>Hoch</t>
        </is>
      </c>
      <c r="Z221" s="2" t="n"/>
      <c r="AA221" s="5" t="n">
        <v>0.7227847910014104</v>
      </c>
      <c r="AB221" s="5" t="n">
        <v>0.3280248630171214</v>
      </c>
      <c r="AC221" s="2" t="inlineStr">
        <is>
          <t>M4 KGV, M6 P/B, M7 EV/EBITDA, M8 DCF</t>
        </is>
      </c>
      <c r="AD221" s="2" t="inlineStr">
        <is>
          <t>M1 Gordon: Dividende zu gering (DDM-Gate); M2 DDM: Dividende zu gering (DDM-Gate); M3 Fund.KGV: Dividende zu gering (DDM-Gate); M5 P/S: getrimmt (weit vom Median)</t>
        </is>
      </c>
    </row>
    <row r="222">
      <c r="A222" s="2" t="inlineStr">
        <is>
          <t>GL</t>
        </is>
      </c>
      <c r="B222" s="2" t="inlineStr">
        <is>
          <t>Globe Life</t>
        </is>
      </c>
      <c r="C222" s="2" t="inlineStr">
        <is>
          <t>Financials</t>
        </is>
      </c>
      <c r="D222" s="3" t="n">
        <v>149.9767637997212</v>
      </c>
      <c r="E222" s="4" t="n">
        <v>11.58710106382979</v>
      </c>
      <c r="F222" s="4" t="n">
        <v>10.55015546450469</v>
      </c>
      <c r="G222" s="5" t="n">
        <v>0.007574453434326046</v>
      </c>
      <c r="H222" s="5" t="n">
        <v>0.07991166129079127</v>
      </c>
      <c r="I222" s="5" t="n">
        <v>0.20944999</v>
      </c>
      <c r="J222" s="2" t="n"/>
      <c r="K222" s="2" t="n"/>
      <c r="L222" s="2" t="n"/>
      <c r="M222" s="3" t="n">
        <v>149.9767637997212</v>
      </c>
      <c r="N222" s="3" t="n">
        <v>217.5537835283947</v>
      </c>
      <c r="O222" s="3" t="n">
        <v>141.7990438608844</v>
      </c>
      <c r="P222" s="3" t="n">
        <v>171.4936867175882</v>
      </c>
      <c r="Q222" s="3" t="n">
        <v>186.3605370809832</v>
      </c>
      <c r="R222" s="2" t="n">
        <v>5</v>
      </c>
      <c r="S222" s="3" t="n">
        <v>171.4936867175882</v>
      </c>
      <c r="T222" s="5" t="n">
        <v>0.1434683771854199</v>
      </c>
      <c r="U222" s="5" t="n">
        <v>0.1126934641648016</v>
      </c>
      <c r="V222" s="5" t="n">
        <v>0.1280809206751108</v>
      </c>
      <c r="W222" s="5" t="n">
        <v>0.8</v>
      </c>
      <c r="X222" s="6" t="inlineStr">
        <is>
          <t>BUY</t>
        </is>
      </c>
      <c r="Y222" s="7" t="inlineStr">
        <is>
          <t>Mittel</t>
        </is>
      </c>
      <c r="Z222" s="2" t="n"/>
      <c r="AA222" s="5" t="n">
        <v>-0.3056408982288512</v>
      </c>
      <c r="AB222" s="5" t="n">
        <v>0.5342401302919331</v>
      </c>
      <c r="AC222" s="2" t="inlineStr">
        <is>
          <t>M4 KGV, M5 P/S, M6 P/B, M7 EV/EBITDA, M8 DCF</t>
        </is>
      </c>
      <c r="AD222" s="2" t="inlineStr">
        <is>
          <t>M1 Gordon: Dividende zu gering (DDM-Gate); M2 DDM: Dividende zu gering (DDM-Gate); M3 Fund.KGV: Dividende zu gering (DDM-Gate)</t>
        </is>
      </c>
    </row>
    <row r="223">
      <c r="A223" s="2" t="inlineStr">
        <is>
          <t>GDDY</t>
        </is>
      </c>
      <c r="B223" s="2" t="inlineStr">
        <is>
          <t>GoDaddy</t>
        </is>
      </c>
      <c r="C223" s="2" t="inlineStr">
        <is>
          <t>Information Technology</t>
        </is>
      </c>
      <c r="D223" s="3" t="n">
        <v>87.18738704624865</v>
      </c>
      <c r="E223" s="4" t="n">
        <v>15.05349182763744</v>
      </c>
      <c r="F223" s="4" t="n">
        <v>9.187032418952619</v>
      </c>
      <c r="G223" s="5" t="n">
        <v>0</v>
      </c>
      <c r="H223" s="5" t="n">
        <v>0</v>
      </c>
      <c r="I223" s="5" t="n">
        <v>4.42861</v>
      </c>
      <c r="J223" s="2" t="n"/>
      <c r="K223" s="2" t="n"/>
      <c r="L223" s="2" t="n"/>
      <c r="M223" s="3" t="n">
        <v>188.6657432099358</v>
      </c>
      <c r="N223" s="3" t="n">
        <v>244.0417794666064</v>
      </c>
      <c r="O223" s="3" t="n">
        <v>0.4211037157956147</v>
      </c>
      <c r="P223" s="3" t="n">
        <v>192.7392904390306</v>
      </c>
      <c r="Q223" s="3" t="n">
        <v>402.1222956564386</v>
      </c>
      <c r="R223" s="2" t="n">
        <v>3</v>
      </c>
      <c r="S223" s="3" t="n">
        <v>192.7392904390306</v>
      </c>
      <c r="T223" s="5" t="n">
        <v>1.210632718431989</v>
      </c>
      <c r="U223" s="5" t="n">
        <v>0.03181650380021717</v>
      </c>
      <c r="V223" s="5" t="n">
        <v>0.6212246111161031</v>
      </c>
      <c r="W223" s="5" t="n">
        <v>0.7272999999999999</v>
      </c>
      <c r="X223" s="9" t="inlineStr">
        <is>
          <t>STRONG BUY</t>
        </is>
      </c>
      <c r="Y223" s="7" t="inlineStr">
        <is>
          <t>Mittel</t>
        </is>
      </c>
      <c r="Z223" s="2" t="n"/>
      <c r="AA223" s="5" t="n">
        <v>0.2618914443018677</v>
      </c>
      <c r="AB223" s="5" t="n">
        <v>0.2935139963117281</v>
      </c>
      <c r="AC223" s="2" t="inlineStr">
        <is>
          <t>M4 KGV, M5 P/S, M7 EV/EBITDA</t>
        </is>
      </c>
      <c r="AD22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24">
      <c r="A224" s="2" t="inlineStr">
        <is>
          <t>GS</t>
        </is>
      </c>
      <c r="B224" s="2" t="inlineStr">
        <is>
          <t>Goldman Sachs</t>
        </is>
      </c>
      <c r="C224" s="2" t="inlineStr">
        <is>
          <t>Financials</t>
        </is>
      </c>
      <c r="D224" s="3" t="n">
        <v>893.8277767259332</v>
      </c>
      <c r="E224" s="4" t="n">
        <v>16.02545903409967</v>
      </c>
      <c r="F224" s="4" t="n">
        <v>14.02912020730372</v>
      </c>
      <c r="G224" s="5" t="n">
        <v>0.01925650629206343</v>
      </c>
      <c r="H224" s="5" t="n">
        <v>0.2701518415440583</v>
      </c>
      <c r="I224" s="5" t="n">
        <v>0.16902</v>
      </c>
      <c r="J224" s="3" t="n">
        <v>229.7907999059018</v>
      </c>
      <c r="K224" s="2" t="n"/>
      <c r="L224" s="3" t="n">
        <v>223.0978639863124</v>
      </c>
      <c r="M224" s="3" t="n">
        <v>955.3096440787048</v>
      </c>
      <c r="N224" s="3" t="n">
        <v>1146.372978670217</v>
      </c>
      <c r="O224" s="3" t="n">
        <v>1169.984489381693</v>
      </c>
      <c r="P224" s="2" t="n"/>
      <c r="Q224" s="2" t="n"/>
      <c r="R224" s="2" t="n">
        <v>3</v>
      </c>
      <c r="S224" s="3" t="n">
        <v>1146.372978670217</v>
      </c>
      <c r="T224" s="5" t="n">
        <v>0.2825434703644478</v>
      </c>
      <c r="U224" s="5" t="n">
        <v>0.09920952041671094</v>
      </c>
      <c r="V224" s="5" t="n">
        <v>0.1908764953905794</v>
      </c>
      <c r="W224" s="5" t="n">
        <v>0.75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0.4176322105512687</v>
      </c>
      <c r="AB224" s="5" t="n">
        <v>0.2247175527156118</v>
      </c>
      <c r="AC224" s="2" t="inlineStr">
        <is>
          <t>M4 KGV, M5 P/S, M6 P/B</t>
        </is>
      </c>
      <c r="AD224" s="2" t="inlineStr">
        <is>
          <t>M1 Gordon: Ausreißer (&gt;3x / &lt;0.3x Kurs); M3 Fund.KGV: Ausreißer (&gt;3x / &lt;0.3x Kurs); M8 DCF: kein FCFF / keine Historie</t>
        </is>
      </c>
    </row>
    <row r="225">
      <c r="A225" s="2" t="inlineStr">
        <is>
          <t>HAL</t>
        </is>
      </c>
      <c r="B225" s="2" t="inlineStr">
        <is>
          <t>Halliburton</t>
        </is>
      </c>
      <c r="C225" s="2" t="inlineStr">
        <is>
          <t>Energy</t>
        </is>
      </c>
      <c r="D225" s="3" t="n">
        <v>31.90244238282931</v>
      </c>
      <c r="E225" s="4" t="n">
        <v>19.40837696335079</v>
      </c>
      <c r="F225" s="4" t="n">
        <v>12.77364088392079</v>
      </c>
      <c r="G225" s="5" t="n">
        <v>0.01834367413002428</v>
      </c>
      <c r="H225" s="5" t="n">
        <v>0.2343155058285982</v>
      </c>
      <c r="I225" s="5" t="n">
        <v>0.14917</v>
      </c>
      <c r="J225" s="2" t="n"/>
      <c r="K225" s="2" t="n"/>
      <c r="L225" s="2" t="n"/>
      <c r="M225" s="3" t="n">
        <v>31.90244238282931</v>
      </c>
      <c r="N225" s="3" t="n">
        <v>35.60514316725691</v>
      </c>
      <c r="O225" s="3" t="n">
        <v>28.72073088177623</v>
      </c>
      <c r="P225" s="3" t="n">
        <v>30.5875797564629</v>
      </c>
      <c r="Q225" s="3" t="n">
        <v>63.30832802032065</v>
      </c>
      <c r="R225" s="2" t="n">
        <v>4</v>
      </c>
      <c r="S225" s="3" t="n">
        <v>31.2450110696461</v>
      </c>
      <c r="T225" s="5" t="n">
        <v>-0.0206075542835884</v>
      </c>
      <c r="U225" s="5" t="n">
        <v>0.1632047477744807</v>
      </c>
      <c r="V225" s="5" t="n">
        <v>0.07129859674544614</v>
      </c>
      <c r="W225" s="5" t="n">
        <v>0.45</v>
      </c>
      <c r="X225" s="7" t="inlineStr">
        <is>
          <t>HOLD</t>
        </is>
      </c>
      <c r="Y225" s="6" t="inlineStr">
        <is>
          <t>Hoch</t>
        </is>
      </c>
      <c r="Z225" s="2" t="n"/>
      <c r="AA225" s="5" t="n">
        <v>0.3674138304202078</v>
      </c>
      <c r="AB225" s="5" t="n">
        <v>0.2397018485991576</v>
      </c>
      <c r="AC225" s="2" t="inlineStr">
        <is>
          <t>M4 KGV, M5 P/S, M6 P/B, M7 EV/EBITDA</t>
        </is>
      </c>
      <c r="AD225" s="2" t="inlineStr">
        <is>
          <t>M1 Gordon: Dividende zu gering (DDM-Gate); M2 DDM: Dividende zu gering (DDM-Gate); M3 Fund.KGV: Dividende zu gering (DDM-Gate); M8 DCF: getrimmt (weit vom Median)</t>
        </is>
      </c>
    </row>
    <row r="226">
      <c r="A226" s="2" t="inlineStr">
        <is>
          <t>HIG</t>
        </is>
      </c>
      <c r="B226" s="2" t="inlineStr">
        <is>
          <t>Hartford (The)</t>
        </is>
      </c>
      <c r="C226" s="2" t="inlineStr">
        <is>
          <t>Financials</t>
        </is>
      </c>
      <c r="D226" s="3" t="n">
        <v>119.0812234289747</v>
      </c>
      <c r="E226" s="4" t="n">
        <v>9.562543192812717</v>
      </c>
      <c r="F226" s="4" t="n">
        <v>10.1081898472485</v>
      </c>
      <c r="G226" s="5" t="n">
        <v>0.017344800173448</v>
      </c>
      <c r="H226" s="5" t="n">
        <v>0.1753245330158011</v>
      </c>
      <c r="I226" s="5" t="n">
        <v>0.22061001</v>
      </c>
      <c r="J226" s="2" t="n"/>
      <c r="K226" s="2" t="n"/>
      <c r="L226" s="2" t="n"/>
      <c r="M226" s="3" t="n">
        <v>141.1401466764529</v>
      </c>
      <c r="N226" s="3" t="n">
        <v>122.32742846905</v>
      </c>
      <c r="O226" s="3" t="n">
        <v>119.0812234289747</v>
      </c>
      <c r="P226" s="3" t="n">
        <v>121.5615463704991</v>
      </c>
      <c r="Q226" s="3" t="n">
        <v>1017.347456869821</v>
      </c>
      <c r="R226" s="2" t="n">
        <v>4</v>
      </c>
      <c r="S226" s="3" t="n">
        <v>121.9444874197746</v>
      </c>
      <c r="T226" s="5" t="n">
        <v>0.02404463028134463</v>
      </c>
      <c r="U226" s="5" t="n">
        <v>0.08296596082965957</v>
      </c>
      <c r="V226" s="5" t="n">
        <v>0.0535052955555021</v>
      </c>
      <c r="W226" s="5" t="n">
        <v>0.75</v>
      </c>
      <c r="X226" s="7" t="inlineStr">
        <is>
          <t>HOLD</t>
        </is>
      </c>
      <c r="Y226" s="6" t="inlineStr">
        <is>
          <t>Hoch</t>
        </is>
      </c>
      <c r="Z226" s="2" t="n"/>
      <c r="AA226" s="5" t="n">
        <v>-0.5965601686373573</v>
      </c>
      <c r="AB226" s="5" t="n">
        <v>0.1852426655713288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Ausreißer (&gt;3x / &lt;0.3x Kurs)</t>
        </is>
      </c>
    </row>
    <row r="227">
      <c r="A227" s="2" t="inlineStr">
        <is>
          <t>HAS</t>
        </is>
      </c>
      <c r="B227" s="2" t="inlineStr">
        <is>
          <t>Hasbro</t>
        </is>
      </c>
      <c r="C227" s="2" t="inlineStr">
        <is>
          <t>Consumer Discretionary</t>
        </is>
      </c>
      <c r="D227" s="3" t="n">
        <v>79.63131895557582</v>
      </c>
      <c r="E227" s="4" t="n">
        <v>16.43516873889876</v>
      </c>
      <c r="F227" s="4" t="n">
        <v>14.17930003018829</v>
      </c>
      <c r="G227" s="5" t="n">
        <v>0.03026045606830217</v>
      </c>
      <c r="H227" s="5" t="n">
        <v>0.4290720856427883</v>
      </c>
      <c r="I227" s="5" t="n">
        <v>1.5956</v>
      </c>
      <c r="J227" s="3" t="n">
        <v>68.37384104087177</v>
      </c>
      <c r="K227" s="2" t="n"/>
      <c r="L227" s="3" t="n">
        <v>66.38236994259395</v>
      </c>
      <c r="M227" s="3" t="n">
        <v>95.59899444353997</v>
      </c>
      <c r="N227" s="3" t="n">
        <v>110.8780008828777</v>
      </c>
      <c r="O227" s="3" t="n">
        <v>21.70984349204521</v>
      </c>
      <c r="P227" s="3" t="n">
        <v>95.65329343064788</v>
      </c>
      <c r="Q227" s="3" t="n">
        <v>221.0319503168085</v>
      </c>
      <c r="R227" s="2" t="n">
        <v>5</v>
      </c>
      <c r="S227" s="3" t="n">
        <v>95.59899444353997</v>
      </c>
      <c r="T227" s="5" t="n">
        <v>0.2005200428348057</v>
      </c>
      <c r="U227" s="5" t="n">
        <v>0.1849439100832162</v>
      </c>
      <c r="V227" s="5" t="n">
        <v>0.192731976459011</v>
      </c>
      <c r="W227" s="5" t="n">
        <v>0.65</v>
      </c>
      <c r="X227" s="6" t="inlineStr">
        <is>
          <t>BUY</t>
        </is>
      </c>
      <c r="Y227" s="7" t="inlineStr">
        <is>
          <t>Mittel</t>
        </is>
      </c>
      <c r="Z227" s="2" t="n"/>
      <c r="AA227" s="5" t="n">
        <v>0.08227554587081867</v>
      </c>
      <c r="AB227" s="5" t="n">
        <v>0.670292895218453</v>
      </c>
      <c r="AC227" s="2" t="inlineStr">
        <is>
          <t>M1 Gordon, M3 Fund.KGV, M4 KGV, M5 P/S, M7 EV/EBITDA</t>
        </is>
      </c>
      <c r="AD227" s="2" t="inlineStr">
        <is>
          <t>M6 P/B: Ausreißer (&gt;3x / &lt;0.3x Kurs); M8 DCF: getrimmt (weit vom Median)</t>
        </is>
      </c>
    </row>
    <row r="228">
      <c r="A228" s="2" t="inlineStr">
        <is>
          <t>HCA</t>
        </is>
      </c>
      <c r="B228" s="2" t="inlineStr">
        <is>
          <t>HCA Healthcare</t>
        </is>
      </c>
      <c r="C228" s="2" t="inlineStr">
        <is>
          <t>Health Care</t>
        </is>
      </c>
      <c r="D228" s="3" t="n">
        <v>348.543004182516</v>
      </c>
      <c r="E228" s="4" t="n">
        <v>13.58604495135861</v>
      </c>
      <c r="F228" s="4" t="n">
        <v>12.63052320305079</v>
      </c>
      <c r="G228" s="5" t="n">
        <v>0.007703703703703704</v>
      </c>
      <c r="H228" s="5" t="n">
        <v>0.09730180837905791</v>
      </c>
      <c r="I228" s="2" t="n"/>
      <c r="J228" s="2" t="n"/>
      <c r="K228" s="2" t="n"/>
      <c r="L228" s="2" t="n"/>
      <c r="M228" s="3" t="n">
        <v>455.1173300811499</v>
      </c>
      <c r="N228" s="3" t="n">
        <v>909.5678459773148</v>
      </c>
      <c r="O228" s="2" t="n"/>
      <c r="P228" s="3" t="n">
        <v>694.2524314529599</v>
      </c>
      <c r="Q228" s="3" t="n">
        <v>1020.729717615497</v>
      </c>
      <c r="R228" s="2" t="n">
        <v>4</v>
      </c>
      <c r="S228" s="3" t="n">
        <v>801.9101387151374</v>
      </c>
      <c r="T228" s="5" t="n">
        <v>1.300749488849914</v>
      </c>
      <c r="U228" s="5" t="n">
        <v>0.114756049382716</v>
      </c>
      <c r="V228" s="5" t="n">
        <v>0.707752769116315</v>
      </c>
      <c r="W228" s="5" t="n">
        <v>0.8667</v>
      </c>
      <c r="X228" s="2" t="inlineStr">
        <is>
          <t>BUY (niedrige Konfidenz)</t>
        </is>
      </c>
      <c r="Y228" s="8" t="inlineStr">
        <is>
          <t>Niedrig</t>
        </is>
      </c>
      <c r="Z228" s="2" t="n"/>
      <c r="AA228" s="5" t="n">
        <v>0.2523622318780606</v>
      </c>
      <c r="AB228" s="5" t="n">
        <v>1.242783673901179</v>
      </c>
      <c r="AC228" s="2" t="inlineStr">
        <is>
          <t>M4 KGV, M5 P/S, M7 EV/EBITDA, M8 DCF</t>
        </is>
      </c>
      <c r="AD228" s="2" t="inlineStr">
        <is>
          <t>M1 Gordon: Dividende zu gering (DDM-Gate); M2 DDM: Dividende zu gering (DDM-Gate); M3 Fund.KGV: Dividende zu gering (DDM-Gate); M6 P/B: negatives/fehlendes Eigenkapital</t>
        </is>
      </c>
    </row>
    <row r="229">
      <c r="A229" s="2" t="inlineStr">
        <is>
          <t>DOC</t>
        </is>
      </c>
      <c r="B229" s="2" t="inlineStr">
        <is>
          <t>Healthpeak Properties</t>
        </is>
      </c>
      <c r="C229" s="2" t="inlineStr">
        <is>
          <t>Real Estate</t>
        </is>
      </c>
      <c r="D229" s="3" t="n">
        <v>17.77139021325668</v>
      </c>
      <c r="E229" s="4" t="n">
        <v>59</v>
      </c>
      <c r="F229" s="4" t="n">
        <v>147.5</v>
      </c>
      <c r="G229" s="5" t="n">
        <v>0.05907990314769976</v>
      </c>
      <c r="H229" s="5" t="n">
        <v>8.714285714285714</v>
      </c>
      <c r="I229" s="5" t="n">
        <v>0.03039</v>
      </c>
      <c r="J229" s="3" t="n">
        <v>17.31673295399775</v>
      </c>
      <c r="K229" s="3" t="n">
        <v>17.31673295399775</v>
      </c>
      <c r="L229" s="3" t="n">
        <v>16.81236209125995</v>
      </c>
      <c r="M229" s="3" t="n">
        <v>4.272267092424705</v>
      </c>
      <c r="N229" s="3" t="n">
        <v>10.49330593790189</v>
      </c>
      <c r="O229" s="3" t="n">
        <v>23.38208286620614</v>
      </c>
      <c r="P229" s="3" t="n">
        <v>26.56773819216367</v>
      </c>
      <c r="Q229" s="2" t="n"/>
      <c r="R229" s="2" t="n">
        <v>5</v>
      </c>
      <c r="S229" s="3" t="n">
        <v>17.31673295399775</v>
      </c>
      <c r="T229" s="5" t="n">
        <v>-0.02558366305635318</v>
      </c>
      <c r="U229" s="5" t="n">
        <v>0.1163501210653755</v>
      </c>
      <c r="V229" s="5" t="n">
        <v>0.04538322900451114</v>
      </c>
      <c r="W229" s="5" t="n">
        <v>0.5</v>
      </c>
      <c r="X229" s="2" t="inlineStr">
        <is>
          <t>HOLD (niedrige Konfidenz)</t>
        </is>
      </c>
      <c r="Y229" s="8" t="inlineStr">
        <is>
          <t>Niedrig</t>
        </is>
      </c>
      <c r="Z229" s="2" t="n"/>
      <c r="AA229" s="5" t="n">
        <v>0.8166668194443172</v>
      </c>
      <c r="AB229" s="5" t="n">
        <v>1.228285633200676</v>
      </c>
      <c r="AC229" s="2" t="inlineStr">
        <is>
          <t>M1 Gordon, M2 DDM, M3 Fund.KGV, M5 P/S, M6 P/B</t>
        </is>
      </c>
      <c r="AD229" s="2" t="inlineStr">
        <is>
          <t>M4 KGV: Ausreißer (&gt;3x / &lt;0.3x Kurs); M7 EV/EBITDA: getrimmt (weit vom Median); M8 DCF: kein FCFF / keine Historie</t>
        </is>
      </c>
    </row>
    <row r="230">
      <c r="A230" s="2" t="inlineStr">
        <is>
          <t>HSIC</t>
        </is>
      </c>
      <c r="B230" s="2" t="inlineStr">
        <is>
          <t>Henry Schein</t>
        </is>
      </c>
      <c r="C230" s="2" t="inlineStr">
        <is>
          <t>Health Care</t>
        </is>
      </c>
      <c r="D230" s="3" t="n">
        <v>77.29048692748584</v>
      </c>
      <c r="E230" s="4" t="n">
        <v>26.18367346938776</v>
      </c>
      <c r="F230" s="4" t="n">
        <v>14.97245075729159</v>
      </c>
      <c r="G230" s="5" t="n">
        <v>0</v>
      </c>
      <c r="H230" s="5" t="n">
        <v>0</v>
      </c>
      <c r="I230" s="5" t="n">
        <v>0.08854999400000001</v>
      </c>
      <c r="J230" s="2" t="n"/>
      <c r="K230" s="2" t="n"/>
      <c r="L230" s="2" t="n"/>
      <c r="M230" s="3" t="n">
        <v>85.13761771779438</v>
      </c>
      <c r="N230" s="3" t="n">
        <v>104.1066221919796</v>
      </c>
      <c r="O230" s="3" t="n">
        <v>84.25612864664951</v>
      </c>
      <c r="P230" s="3" t="n">
        <v>90.97144771238365</v>
      </c>
      <c r="Q230" s="3" t="n">
        <v>62.30765281772314</v>
      </c>
      <c r="R230" s="2" t="n">
        <v>5</v>
      </c>
      <c r="S230" s="3" t="n">
        <v>85.13761771779438</v>
      </c>
      <c r="T230" s="5" t="n">
        <v>0.1015277701338684</v>
      </c>
      <c r="U230" s="5" t="n">
        <v>0.09328025832312647</v>
      </c>
      <c r="V230" s="5" t="n">
        <v>0.09740401422849743</v>
      </c>
      <c r="W230" s="5" t="n">
        <v>0.75</v>
      </c>
      <c r="X230" s="7" t="inlineStr">
        <is>
          <t>HOLD</t>
        </is>
      </c>
      <c r="Y230" s="7" t="inlineStr">
        <is>
          <t>Mittel</t>
        </is>
      </c>
      <c r="Z230" s="2" t="n"/>
      <c r="AA230" s="5" t="n">
        <v>0.5431610273469403</v>
      </c>
      <c r="AB230" s="5" t="n">
        <v>0.6708480818004254</v>
      </c>
      <c r="AC230" s="2" t="inlineStr">
        <is>
          <t>M4 KGV, M5 P/S, M6 P/B, M7 EV/EBITDA, M8 DCF</t>
        </is>
      </c>
      <c r="AD230" s="2" t="inlineStr">
        <is>
          <t>M1 Gordon: Dividende zu gering (DDM-Gate); M2 DDM: Dividende zu gering (DDM-Gate); M3 Fund.KGV: Dividende zu gering (DDM-Gate)</t>
        </is>
      </c>
    </row>
    <row r="231">
      <c r="A231" s="2" t="inlineStr">
        <is>
          <t>HSY</t>
        </is>
      </c>
      <c r="B231" s="2" t="inlineStr">
        <is>
          <t>Hershey Company (The)</t>
        </is>
      </c>
      <c r="C231" s="2" t="inlineStr">
        <is>
          <t>Consumer Staples</t>
        </is>
      </c>
      <c r="D231" s="3" t="n">
        <v>149.0128917881547</v>
      </c>
      <c r="E231" s="4" t="n">
        <v>23.65437158469945</v>
      </c>
      <c r="F231" s="4" t="n">
        <v>17.54622414173985</v>
      </c>
      <c r="G231" s="5" t="n">
        <v>0.03355472133987871</v>
      </c>
      <c r="H231" s="5" t="n">
        <v>0.5887586616431331</v>
      </c>
      <c r="I231" s="5" t="n">
        <v>0.32808998</v>
      </c>
      <c r="J231" s="3" t="n">
        <v>288.5203720896955</v>
      </c>
      <c r="K231" s="2" t="n"/>
      <c r="L231" s="3" t="n">
        <v>280.1168661065004</v>
      </c>
      <c r="M231" s="3" t="n">
        <v>110.0668478080037</v>
      </c>
      <c r="N231" s="3" t="n">
        <v>436.368916943007</v>
      </c>
      <c r="O231" s="3" t="n">
        <v>43.26235606854356</v>
      </c>
      <c r="P231" s="3" t="n">
        <v>114.7773270603304</v>
      </c>
      <c r="Q231" s="3" t="n">
        <v>165.5270292829169</v>
      </c>
      <c r="R231" s="2" t="n">
        <v>4</v>
      </c>
      <c r="S231" s="3" t="n">
        <v>222.8219476947087</v>
      </c>
      <c r="T231" s="5" t="n">
        <v>0.4953199352139626</v>
      </c>
      <c r="U231" s="5" t="n">
        <v>0.1869696794686686</v>
      </c>
      <c r="V231" s="5" t="n">
        <v>0.3411448073413156</v>
      </c>
      <c r="W231" s="5" t="n">
        <v>0.7</v>
      </c>
      <c r="X231" s="2" t="inlineStr">
        <is>
          <t>BUY (niedrige Konfidenz)</t>
        </is>
      </c>
      <c r="Y231" s="8" t="inlineStr">
        <is>
          <t>Niedrig</t>
        </is>
      </c>
      <c r="Z231" s="2" t="n"/>
      <c r="AA231" s="5" t="n">
        <v>0.116499818502268</v>
      </c>
      <c r="AB231" s="5" t="n">
        <v>1.513740121670899</v>
      </c>
      <c r="AC231" s="2" t="inlineStr">
        <is>
          <t>M1 Gordon, M3 Fund.KGV, M7 EV/EBITDA, M8 DCF</t>
        </is>
      </c>
      <c r="AD231" s="2" t="inlineStr">
        <is>
          <t>M4 KGV: getrimmt (weit vom Median); M5 P/S: getrimmt (weit vom Median); M6 P/B: Ausreißer (&gt;3x / &lt;0.3x Kurs)</t>
        </is>
      </c>
    </row>
    <row r="232">
      <c r="A232" s="2" t="inlineStr">
        <is>
          <t>HPE</t>
        </is>
      </c>
      <c r="B232" s="2" t="inlineStr">
        <is>
          <t>Hewlett Packard Enterprise</t>
        </is>
      </c>
      <c r="C232" s="2" t="inlineStr">
        <is>
          <t>Information Technology</t>
        </is>
      </c>
      <c r="D232" s="3" t="n">
        <v>44.75120053701441</v>
      </c>
      <c r="E232" s="4" t="n">
        <v>26.80412371134021</v>
      </c>
      <c r="F232" s="4" t="n">
        <v>11.41289437585734</v>
      </c>
      <c r="G232" s="5" t="n">
        <v>0.01096153846153846</v>
      </c>
      <c r="H232" s="5" t="n">
        <v>0.1251028806584362</v>
      </c>
      <c r="I232" s="5" t="n">
        <v>0.10936</v>
      </c>
      <c r="J232" s="2" t="n"/>
      <c r="K232" s="2" t="n"/>
      <c r="L232" s="2" t="n"/>
      <c r="M232" s="3" t="n">
        <v>57.73192605593022</v>
      </c>
      <c r="N232" s="3" t="n">
        <v>44.58245545921311</v>
      </c>
      <c r="O232" s="3" t="n">
        <v>335.5989372094458</v>
      </c>
      <c r="P232" s="3" t="n">
        <v>66.3573661557797</v>
      </c>
      <c r="Q232" s="3" t="n">
        <v>-5.857594264690559</v>
      </c>
      <c r="R232" s="2" t="n">
        <v>3</v>
      </c>
      <c r="S232" s="3" t="n">
        <v>57.73192605593022</v>
      </c>
      <c r="T232" s="5" t="n">
        <v>0.29006429689365</v>
      </c>
      <c r="U232" s="5" t="n">
        <v>0.303451923076923</v>
      </c>
      <c r="V232" s="5" t="n">
        <v>0.2967581099852865</v>
      </c>
      <c r="W232" s="5" t="n">
        <v>0.5455</v>
      </c>
      <c r="X232" s="6" t="inlineStr">
        <is>
          <t>BUY</t>
        </is>
      </c>
      <c r="Y232" s="7" t="inlineStr">
        <is>
          <t>Mittel</t>
        </is>
      </c>
      <c r="Z232" s="2" t="n"/>
      <c r="AA232" s="5" t="n">
        <v>0.6758671389427253</v>
      </c>
      <c r="AB232" s="5" t="n">
        <v>0.4884188291622404</v>
      </c>
      <c r="AC232" s="2" t="inlineStr">
        <is>
          <t>M4 KGV, M5 P/S, M7 EV/EBITDA</t>
        </is>
      </c>
      <c r="AD232" s="2" t="inlineStr">
        <is>
          <t>M1 Gordon: Dividende zu gering (DDM-Gate); M2 DDM: Dividende zu gering (DDM-Gate); M3 Fund.KGV: Dividende zu gering (DDM-Gate); M6 P/B: Ausreißer (&gt;3x / &lt;0.3x Kurs)</t>
        </is>
      </c>
    </row>
    <row r="233">
      <c r="A233" s="2" t="inlineStr">
        <is>
          <t>HLT</t>
        </is>
      </c>
      <c r="B233" s="2" t="inlineStr">
        <is>
          <t>Hilton Worldwide</t>
        </is>
      </c>
      <c r="C233" s="2" t="inlineStr">
        <is>
          <t>Consumer Discretionary</t>
        </is>
      </c>
      <c r="D233" s="3" t="n">
        <v>267.8015112136181</v>
      </c>
      <c r="E233" s="4" t="n">
        <v>45.69456681350955</v>
      </c>
      <c r="F233" s="4" t="n">
        <v>29.76309464258558</v>
      </c>
      <c r="G233" s="5" t="n">
        <v>0.001928144482293206</v>
      </c>
      <c r="H233" s="5" t="n">
        <v>0.05738754671107187</v>
      </c>
      <c r="I233" s="2" t="n"/>
      <c r="J233" s="2" t="n"/>
      <c r="K233" s="2" t="n"/>
      <c r="L233" s="2" t="n"/>
      <c r="M233" s="3" t="n">
        <v>129.0499661095983</v>
      </c>
      <c r="N233" s="3" t="n">
        <v>123.0773991888095</v>
      </c>
      <c r="O233" s="2" t="n"/>
      <c r="P233" s="3" t="n">
        <v>114.4449555176531</v>
      </c>
      <c r="Q233" s="3" t="n">
        <v>124.4107460692892</v>
      </c>
      <c r="R233" s="2" t="n">
        <v>4</v>
      </c>
      <c r="S233" s="3" t="n">
        <v>123.7440726290493</v>
      </c>
      <c r="T233" s="5" t="n">
        <v>-0.5379261600568717</v>
      </c>
      <c r="U233" s="5" t="n">
        <v>0.1338972941705765</v>
      </c>
      <c r="V233" s="5" t="n">
        <v>-0.2020144329431476</v>
      </c>
      <c r="W233" s="5" t="n">
        <v>0.6923</v>
      </c>
      <c r="X233" s="10" t="inlineStr">
        <is>
          <t>REDUCE</t>
        </is>
      </c>
      <c r="Y233" s="6" t="inlineStr">
        <is>
          <t>Hoch</t>
        </is>
      </c>
      <c r="Z233" s="2" t="n"/>
      <c r="AA233" s="5" t="n">
        <v>0.7715611704172454</v>
      </c>
      <c r="AB233" s="5" t="n">
        <v>0.1276160275119542</v>
      </c>
      <c r="AC233" s="2" t="inlineStr">
        <is>
          <t>M4 KGV, M5 P/S, M7 EV/EBITDA, M8 DCF</t>
        </is>
      </c>
      <c r="AD233" s="2" t="inlineStr">
        <is>
          <t>M1 Gordon: Dividende zu gering (DDM-Gate); M2 DDM: Dividende zu gering (DDM-Gate); M3 Fund.KGV: Dividende zu gering (DDM-Gate); M6 P/B: negatives/fehlendes Eigenkapital</t>
        </is>
      </c>
    </row>
    <row r="234">
      <c r="A234" s="2" t="inlineStr">
        <is>
          <t>HD</t>
        </is>
      </c>
      <c r="B234" s="2" t="inlineStr">
        <is>
          <t>Home Depot (The)</t>
        </is>
      </c>
      <c r="C234" s="2" t="inlineStr">
        <is>
          <t>Consumer Discretionary</t>
        </is>
      </c>
      <c r="D234" s="3" t="n">
        <v>276.2956333155476</v>
      </c>
      <c r="E234" s="4" t="n">
        <v>22.4667599720084</v>
      </c>
      <c r="F234" s="4" t="n">
        <v>20.01840658347124</v>
      </c>
      <c r="G234" s="5" t="n">
        <v>0.02902974614546021</v>
      </c>
      <c r="H234" s="5" t="n">
        <v>0.5811292613547795</v>
      </c>
      <c r="I234" s="5" t="n">
        <v>1.0429599</v>
      </c>
      <c r="J234" s="3" t="n">
        <v>135.990384512543</v>
      </c>
      <c r="K234" s="2" t="n"/>
      <c r="L234" s="3" t="n">
        <v>132.0294995267408</v>
      </c>
      <c r="M234" s="3" t="n">
        <v>234.9463609548905</v>
      </c>
      <c r="N234" s="3" t="n">
        <v>280.8304186379089</v>
      </c>
      <c r="O234" s="3" t="n">
        <v>72.40963424329983</v>
      </c>
      <c r="P234" s="3" t="n">
        <v>244.5228562796809</v>
      </c>
      <c r="Q234" s="3" t="n">
        <v>149.9986678927162</v>
      </c>
      <c r="R234" s="2" t="n">
        <v>6</v>
      </c>
      <c r="S234" s="3" t="n">
        <v>192.4725144238034</v>
      </c>
      <c r="T234" s="5" t="n">
        <v>-0.3033819893780687</v>
      </c>
      <c r="U234" s="5" t="n">
        <v>0.175829310076312</v>
      </c>
      <c r="V234" s="5" t="n">
        <v>-0.06377633965087837</v>
      </c>
      <c r="W234" s="5" t="n">
        <v>0.75</v>
      </c>
      <c r="X234" s="2" t="inlineStr">
        <is>
          <t>HOLD (niedrige Konfidenz)</t>
        </is>
      </c>
      <c r="Y234" s="8" t="inlineStr">
        <is>
          <t>Niedrig</t>
        </is>
      </c>
      <c r="Z234" s="2" t="n"/>
      <c r="AA234" s="5" t="n">
        <v>0.5095294666304563</v>
      </c>
      <c r="AB234" s="5" t="n">
        <v>1.127027820635118</v>
      </c>
      <c r="AC234" s="2" t="inlineStr">
        <is>
          <t>M1 Gordon, M3 Fund.KGV, M4 KGV, M5 P/S, M7 EV/EBITDA, M8 DCF</t>
        </is>
      </c>
      <c r="AD234" s="2" t="inlineStr">
        <is>
          <t>M6 P/B: Ausreißer (&gt;3x / &lt;0.3x Kurs)</t>
        </is>
      </c>
    </row>
    <row r="235">
      <c r="A235" s="2" t="inlineStr">
        <is>
          <t>HONA</t>
        </is>
      </c>
      <c r="B235" s="2" t="inlineStr">
        <is>
          <t>Honeywell Aerospace</t>
        </is>
      </c>
      <c r="C235" s="2" t="inlineStr">
        <is>
          <t>Industrials</t>
        </is>
      </c>
      <c r="D235" s="3" t="n">
        <v>138.5652076627825</v>
      </c>
      <c r="E235" s="4" t="n">
        <v>49.08841463414634</v>
      </c>
      <c r="F235" s="4" t="n">
        <v>17.73960754933178</v>
      </c>
      <c r="G235" s="5" t="n">
        <v>0</v>
      </c>
      <c r="H235" s="5" t="n">
        <v>0</v>
      </c>
      <c r="I235" s="2" t="n"/>
      <c r="J235" s="2" t="n"/>
      <c r="K235" s="2" t="n"/>
      <c r="L235" s="2" t="n"/>
      <c r="M235" s="3" t="n">
        <v>151.0286714588665</v>
      </c>
      <c r="N235" s="3" t="n">
        <v>181.8708449877948</v>
      </c>
      <c r="O235" s="2" t="n"/>
      <c r="P235" s="3" t="n">
        <v>138.2960418055669</v>
      </c>
      <c r="Q235" s="3" t="n">
        <v>263.6493456893119</v>
      </c>
      <c r="R235" s="2" t="n">
        <v>3</v>
      </c>
      <c r="S235" s="3" t="n">
        <v>151.0286714588665</v>
      </c>
      <c r="T235" s="5" t="n">
        <v>0.08994656022466763</v>
      </c>
      <c r="U235" s="5" t="n">
        <v>0.3228991988075276</v>
      </c>
      <c r="V235" s="5" t="n">
        <v>0.2064228795160976</v>
      </c>
      <c r="W235" s="2" t="n"/>
      <c r="X235" s="6" t="inlineStr">
        <is>
          <t>BUY</t>
        </is>
      </c>
      <c r="Y235" s="7" t="inlineStr">
        <is>
          <t>Mittel</t>
        </is>
      </c>
      <c r="Z235" s="2" t="n"/>
      <c r="AA235" s="5" t="n">
        <v>0.7809526290025397</v>
      </c>
      <c r="AB235" s="5" t="n">
        <v>0.3150835165874855</v>
      </c>
      <c r="AC235" s="2" t="inlineStr">
        <is>
          <t>M4 KGV, M5 P/S, M7 EV/EBITDA</t>
        </is>
      </c>
      <c r="AD23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6">
      <c r="A236" s="2" t="inlineStr">
        <is>
          <t>HON</t>
        </is>
      </c>
      <c r="B236" s="2" t="inlineStr">
        <is>
          <t>Honeywell Technologies</t>
        </is>
      </c>
      <c r="C236" s="2" t="inlineStr">
        <is>
          <t>Industrials</t>
        </is>
      </c>
      <c r="D236" s="3" t="n">
        <v>180.3903681646844</v>
      </c>
      <c r="E236" s="4" t="n">
        <v>8.058823529411764</v>
      </c>
      <c r="F236" s="4" t="n">
        <v>21.06383363581002</v>
      </c>
      <c r="G236" s="5" t="n">
        <v>0.013358141310052</v>
      </c>
      <c r="H236" s="5" t="n">
        <v>0.2813736662385767</v>
      </c>
      <c r="I236" s="5" t="n">
        <v>0.46577</v>
      </c>
      <c r="J236" s="3" t="n">
        <v>42.75573522452446</v>
      </c>
      <c r="K236" s="2" t="n"/>
      <c r="L236" s="3" t="n">
        <v>41.51042254808199</v>
      </c>
      <c r="M236" s="3" t="n">
        <v>177.4485451486415</v>
      </c>
      <c r="N236" s="3" t="n">
        <v>633.2296150678141</v>
      </c>
      <c r="O236" s="3" t="n">
        <v>304.272975691409</v>
      </c>
      <c r="P236" s="3" t="n">
        <v>317.260743404178</v>
      </c>
      <c r="Q236" s="3" t="n">
        <v>353.2771291378039</v>
      </c>
      <c r="R236" s="2" t="n">
        <v>4</v>
      </c>
      <c r="S236" s="3" t="n">
        <v>310.7668595477935</v>
      </c>
      <c r="T236" s="5" t="n">
        <v>0.7227464121814087</v>
      </c>
      <c r="U236" s="5" t="n">
        <v>0.2566628500548638</v>
      </c>
      <c r="V236" s="5" t="n">
        <v>0.4897046311181362</v>
      </c>
      <c r="W236" s="5" t="n">
        <v>0.85</v>
      </c>
      <c r="X236" s="2" t="inlineStr">
        <is>
          <t>BUY (niedrige Konfidenz)</t>
        </is>
      </c>
      <c r="Y236" s="8" t="inlineStr">
        <is>
          <t>Niedrig</t>
        </is>
      </c>
      <c r="Z236" s="2" t="n"/>
      <c r="AA236" s="5" t="n">
        <v>-0.4092855336839968</v>
      </c>
      <c r="AB236" s="5" t="n">
        <v>0.9908708118281719</v>
      </c>
      <c r="AC236" s="2" t="inlineStr">
        <is>
          <t>M4 KGV, M6 P/B, M7 EV/EBITDA, M8 DCF</t>
        </is>
      </c>
      <c r="AD236" s="2" t="inlineStr">
        <is>
          <t>M1 Gordon: Ausreißer (&gt;3x / &lt;0.3x Kurs); M3 Fund.KGV: Ausreißer (&gt;3x / &lt;0.3x Kurs); M5 P/S: Ausreißer (&gt;3x / &lt;0.3x Kurs)</t>
        </is>
      </c>
    </row>
    <row r="237">
      <c r="A237" s="2" t="inlineStr">
        <is>
          <t>HRL</t>
        </is>
      </c>
      <c r="B237" s="2" t="inlineStr">
        <is>
          <t>Hormel Foods</t>
        </is>
      </c>
      <c r="C237" s="2" t="inlineStr">
        <is>
          <t>Consumer Staples</t>
        </is>
      </c>
      <c r="D237" s="3" t="n">
        <v>18.53732422244789</v>
      </c>
      <c r="E237" s="4" t="n">
        <v>34.74193548387097</v>
      </c>
      <c r="F237" s="4" t="n">
        <v>13.86519732480222</v>
      </c>
      <c r="G237" s="5" t="n">
        <v>0.0543175487465181</v>
      </c>
      <c r="H237" s="5" t="n">
        <v>0.7531235315700372</v>
      </c>
      <c r="I237" s="5" t="n">
        <v>0.042930003</v>
      </c>
      <c r="J237" s="3" t="n">
        <v>36.07335904157596</v>
      </c>
      <c r="K237" s="3" t="n">
        <v>36.07335904157596</v>
      </c>
      <c r="L237" s="3" t="n">
        <v>35.02267868114171</v>
      </c>
      <c r="M237" s="3" t="n">
        <v>17.32755756105639</v>
      </c>
      <c r="N237" s="3" t="n">
        <v>26.69910740912534</v>
      </c>
      <c r="O237" s="3" t="n">
        <v>27.1511338539294</v>
      </c>
      <c r="P237" s="3" t="n">
        <v>18.41895046313537</v>
      </c>
      <c r="Q237" s="3" t="n">
        <v>12.03751177951668</v>
      </c>
      <c r="R237" s="2" t="n">
        <v>7</v>
      </c>
      <c r="S237" s="3" t="n">
        <v>27.1511338539294</v>
      </c>
      <c r="T237" s="5" t="n">
        <v>0.4646738400923347</v>
      </c>
      <c r="U237" s="5" t="n">
        <v>0.2128597957288765</v>
      </c>
      <c r="V237" s="5" t="n">
        <v>0.3387668179106056</v>
      </c>
      <c r="W237" s="5" t="n">
        <v>0.7</v>
      </c>
      <c r="X237" s="2" t="inlineStr">
        <is>
          <t>BUY (niedrige Konfidenz)</t>
        </is>
      </c>
      <c r="Y237" s="8" t="inlineStr">
        <is>
          <t>Niedrig</t>
        </is>
      </c>
      <c r="Z237" s="2" t="n"/>
      <c r="AA237" s="5" t="n">
        <v>0.5100653904660305</v>
      </c>
      <c r="AB237" s="5" t="n">
        <v>1.081849038127028</v>
      </c>
      <c r="AC237" s="2" t="inlineStr">
        <is>
          <t>M1 Gordon, M2 DDM, M3 Fund.KGV, M4 KGV, M5 P/S, M6 P/B, M7 EV/EBITDA</t>
        </is>
      </c>
      <c r="AD237" s="2" t="inlineStr">
        <is>
          <t>M8 DCF: getrimmt (weit vom Median)</t>
        </is>
      </c>
    </row>
    <row r="238">
      <c r="A238" s="2" t="inlineStr">
        <is>
          <t>HST</t>
        </is>
      </c>
      <c r="B238" s="2" t="inlineStr">
        <is>
          <t>Host Hotels &amp; Resorts</t>
        </is>
      </c>
      <c r="C238" s="2" t="inlineStr">
        <is>
          <t>Real Estate</t>
        </is>
      </c>
      <c r="D238" s="3" t="n">
        <v>18.97623022771476</v>
      </c>
      <c r="E238" s="4" t="n">
        <v>14.79865771812081</v>
      </c>
      <c r="F238" s="4" t="n">
        <v>20.98580959541643</v>
      </c>
      <c r="G238" s="5" t="n">
        <v>0.036281179138322</v>
      </c>
      <c r="H238" s="5" t="n">
        <v>0.7613899172940203</v>
      </c>
      <c r="I238" s="5" t="n">
        <v>0.15558</v>
      </c>
      <c r="J238" s="3" t="n">
        <v>10.42078484216918</v>
      </c>
      <c r="K238" s="3" t="n">
        <v>10.74328061683844</v>
      </c>
      <c r="L238" s="3" t="n">
        <v>10.11726683705746</v>
      </c>
      <c r="M238" s="3" t="n">
        <v>32.06366969058257</v>
      </c>
      <c r="N238" s="3" t="n">
        <v>44.68050321542554</v>
      </c>
      <c r="O238" s="3" t="n">
        <v>19.16517004835985</v>
      </c>
      <c r="P238" s="3" t="n">
        <v>35.98051984451964</v>
      </c>
      <c r="Q238" s="3" t="n">
        <v>9.098095861958047</v>
      </c>
      <c r="R238" s="2" t="n">
        <v>5</v>
      </c>
      <c r="S238" s="3" t="n">
        <v>10.42078484216918</v>
      </c>
      <c r="T238" s="5" t="n">
        <v>-0.4508506317050455</v>
      </c>
      <c r="U238" s="5" t="n">
        <v>0.1401510204081631</v>
      </c>
      <c r="V238" s="5" t="n">
        <v>-0.1553498056484412</v>
      </c>
      <c r="W238" s="5" t="n">
        <v>0.6</v>
      </c>
      <c r="X238" s="2" t="inlineStr">
        <is>
          <t>REDUCE (niedrige Konfidenz)</t>
        </is>
      </c>
      <c r="Y238" s="8" t="inlineStr">
        <is>
          <t>Niedrig</t>
        </is>
      </c>
      <c r="Z238" s="2" t="n"/>
      <c r="AA238" s="5" t="n">
        <v>0.3108241086677744</v>
      </c>
      <c r="AB238" s="5" t="n">
        <v>1.106503419962342</v>
      </c>
      <c r="AC238" s="2" t="inlineStr">
        <is>
          <t>M1 Gordon, M2 DDM, M3 Fund.KGV, M6 P/B, M8 DCF</t>
        </is>
      </c>
      <c r="AD238" s="2" t="inlineStr">
        <is>
          <t>M4 KGV: getrimmt (weit vom Median); M5 P/S: getrimmt (weit vom Median); M7 EV/EBITDA: getrimmt (weit vom Median)</t>
        </is>
      </c>
    </row>
    <row r="239">
      <c r="A239" s="2" t="inlineStr">
        <is>
          <t>HWM</t>
        </is>
      </c>
      <c r="B239" s="2" t="inlineStr">
        <is>
          <t>Howmet Aerospace</t>
        </is>
      </c>
      <c r="C239" s="2" t="inlineStr">
        <is>
          <t>Industrials</t>
        </is>
      </c>
      <c r="D239" s="3" t="n">
        <v>223.1277646775332</v>
      </c>
      <c r="E239" s="4" t="n">
        <v>55.87715517241379</v>
      </c>
      <c r="F239" s="4" t="n">
        <v>40.3925368762814</v>
      </c>
      <c r="G239" s="5" t="n">
        <v>0.002159910517992826</v>
      </c>
      <c r="H239" s="5" t="n">
        <v>0.08724426524749329</v>
      </c>
      <c r="I239" s="5" t="n">
        <v>0.34732</v>
      </c>
      <c r="J239" s="2" t="n"/>
      <c r="K239" s="2" t="n"/>
      <c r="L239" s="2" t="n"/>
      <c r="M239" s="3" t="n">
        <v>106.8074871052427</v>
      </c>
      <c r="N239" s="3" t="n">
        <v>138.8991768445719</v>
      </c>
      <c r="O239" s="3" t="n">
        <v>50.44911666124857</v>
      </c>
      <c r="P239" s="3" t="n">
        <v>103.6688158979215</v>
      </c>
      <c r="Q239" s="3" t="n">
        <v>76.00993787300507</v>
      </c>
      <c r="R239" s="2" t="n">
        <v>4</v>
      </c>
      <c r="S239" s="3" t="n">
        <v>105.2381515015821</v>
      </c>
      <c r="T239" s="5" t="n">
        <v>-0.52835026311641</v>
      </c>
      <c r="U239" s="5" t="n">
        <v>0.300296987696224</v>
      </c>
      <c r="V239" s="5" t="n">
        <v>-0.114026637710093</v>
      </c>
      <c r="W239" s="5" t="n">
        <v>0.9</v>
      </c>
      <c r="X239" s="2" t="inlineStr">
        <is>
          <t>REDUCE (niedrige Konfidenz)</t>
        </is>
      </c>
      <c r="Y239" s="8" t="inlineStr">
        <is>
          <t>Niedrig</t>
        </is>
      </c>
      <c r="Z239" s="2" t="n"/>
      <c r="AA239" s="5" t="n">
        <v>0.8250596145181066</v>
      </c>
      <c r="AB239" s="5" t="n">
        <v>0.8273817967939938</v>
      </c>
      <c r="AC239" s="2" t="inlineStr">
        <is>
          <t>M4 KGV, M5 P/S, M7 EV/EBITDA, M8 DCF</t>
        </is>
      </c>
      <c r="AD239" s="2" t="inlineStr">
        <is>
          <t>M1 Gordon: Dividende zu gering (DDM-Gate); M2 DDM: Dividende zu gering (DDM-Gate); M3 Fund.KGV: Dividende zu gering (DDM-Gate); M6 P/B: Ausreißer (&gt;3x / &lt;0.3x Kurs)</t>
        </is>
      </c>
    </row>
    <row r="240">
      <c r="A240" s="2" t="inlineStr">
        <is>
          <t>HPQ</t>
        </is>
      </c>
      <c r="B240" s="2" t="inlineStr">
        <is>
          <t>HP Inc.</t>
        </is>
      </c>
      <c r="C240" s="2" t="inlineStr">
        <is>
          <t>Information Technology</t>
        </is>
      </c>
      <c r="D240" s="3" t="n">
        <v>28.08998433707981</v>
      </c>
      <c r="E240" s="4" t="n">
        <v>12.45801526717557</v>
      </c>
      <c r="F240" s="4" t="n">
        <v>10.39424240494236</v>
      </c>
      <c r="G240" s="5" t="n">
        <v>0.03676470588235294</v>
      </c>
      <c r="H240" s="5" t="n">
        <v>0.3821412648875868</v>
      </c>
      <c r="I240" s="2" t="n"/>
      <c r="J240" s="3" t="n">
        <v>14.52152372374634</v>
      </c>
      <c r="K240" s="3" t="n">
        <v>14.52152372374633</v>
      </c>
      <c r="L240" s="3" t="n">
        <v>14.09856672208382</v>
      </c>
      <c r="M240" s="3" t="n">
        <v>39.78925524298098</v>
      </c>
      <c r="N240" s="3" t="n">
        <v>60.13130585912783</v>
      </c>
      <c r="O240" s="2" t="n"/>
      <c r="P240" s="3" t="n">
        <v>68.89398707762641</v>
      </c>
      <c r="Q240" s="3" t="n">
        <v>18.85988756042408</v>
      </c>
      <c r="R240" s="2" t="n">
        <v>4</v>
      </c>
      <c r="S240" s="3" t="n">
        <v>14.52152372374633</v>
      </c>
      <c r="T240" s="5" t="n">
        <v>-0.483035535033126</v>
      </c>
      <c r="U240" s="5" t="n">
        <v>-0.09754136029411764</v>
      </c>
      <c r="V240" s="5" t="n">
        <v>-0.2902884476636218</v>
      </c>
      <c r="W240" s="5" t="n">
        <v>0.6</v>
      </c>
      <c r="X240" s="10" t="inlineStr">
        <is>
          <t>REDUCE</t>
        </is>
      </c>
      <c r="Y240" s="6" t="inlineStr">
        <is>
          <t>Hoch</t>
        </is>
      </c>
      <c r="Z240" s="2" t="n"/>
      <c r="AA240" s="5" t="n">
        <v>0.2225703840858378</v>
      </c>
      <c r="AB240" s="5" t="n">
        <v>0.3377166581679671</v>
      </c>
      <c r="AC240" s="2" t="inlineStr">
        <is>
          <t>M1 Gordon, M2 DDM, M3 Fund.KGV, M8 DCF</t>
        </is>
      </c>
      <c r="AD240" s="2" t="inlineStr">
        <is>
          <t>M4 KGV: getrimmt (weit vom Median); M5 P/S: getrimmt (weit vom Median); M6 P/B: negatives/fehlendes Eigenkapital; M7 EV/EBITDA: getrimmt (weit vom Median)</t>
        </is>
      </c>
    </row>
    <row r="241">
      <c r="A241" s="2" t="inlineStr">
        <is>
          <t>HUBB</t>
        </is>
      </c>
      <c r="B241" s="2" t="inlineStr">
        <is>
          <t>Hubbell Incorporated</t>
        </is>
      </c>
      <c r="C241" s="2" t="inlineStr">
        <is>
          <t>Industrials</t>
        </is>
      </c>
      <c r="D241" s="3" t="n">
        <v>396.4956367579476</v>
      </c>
      <c r="E241" s="4" t="n">
        <v>27.24541691306919</v>
      </c>
      <c r="F241" s="4" t="n">
        <v>20.10721344973219</v>
      </c>
      <c r="G241" s="5" t="n">
        <v>0.01232852925855183</v>
      </c>
      <c r="H241" s="5" t="n">
        <v>0.2478923693229701</v>
      </c>
      <c r="I241" s="5" t="n">
        <v>0.24444</v>
      </c>
      <c r="J241" s="2" t="n"/>
      <c r="K241" s="2" t="n"/>
      <c r="L241" s="2" t="n"/>
      <c r="M241" s="3" t="n">
        <v>369.1685467031329</v>
      </c>
      <c r="N241" s="3" t="n">
        <v>386.3730148856705</v>
      </c>
      <c r="O241" s="3" t="n">
        <v>214.8628526658337</v>
      </c>
      <c r="P241" s="3" t="n">
        <v>324.4131867302768</v>
      </c>
      <c r="Q241" s="3" t="n">
        <v>476.1953588151907</v>
      </c>
      <c r="R241" s="2" t="n">
        <v>5</v>
      </c>
      <c r="S241" s="3" t="n">
        <v>369.1685467031329</v>
      </c>
      <c r="T241" s="5" t="n">
        <v>-0.0689215404191128</v>
      </c>
      <c r="U241" s="5" t="n">
        <v>0.2279199947907622</v>
      </c>
      <c r="V241" s="5" t="n">
        <v>0.07949922718582469</v>
      </c>
      <c r="W241" s="5" t="n">
        <v>0.8</v>
      </c>
      <c r="X241" s="2" t="inlineStr">
        <is>
          <t>HOLD (niedrige Konfidenz)</t>
        </is>
      </c>
      <c r="Y241" s="8" t="inlineStr">
        <is>
          <t>Niedrig</t>
        </is>
      </c>
      <c r="Z241" s="2" t="n"/>
      <c r="AA241" s="5" t="n">
        <v>0.5802925016264596</v>
      </c>
      <c r="AB241" s="5" t="n">
        <v>1.21627588439308</v>
      </c>
      <c r="AC241" s="2" t="inlineStr">
        <is>
          <t>M4 KGV, M5 P/S, M6 P/B, M7 EV/EBITDA, M8 DCF</t>
        </is>
      </c>
      <c r="AD241" s="2" t="inlineStr">
        <is>
          <t>M1 Gordon: Dividende zu gering (DDM-Gate); M2 DDM: Dividende zu gering (DDM-Gate); M3 Fund.KGV: Dividende zu gering (DDM-Gate)</t>
        </is>
      </c>
    </row>
    <row r="242">
      <c r="A242" s="2" t="inlineStr">
        <is>
          <t>HUM</t>
        </is>
      </c>
      <c r="B242" s="2" t="inlineStr">
        <is>
          <t>Humana</t>
        </is>
      </c>
      <c r="C242" s="2" t="inlineStr">
        <is>
          <t>Health Care</t>
        </is>
      </c>
      <c r="D242" s="3" t="n">
        <v>345.5653281467839</v>
      </c>
      <c r="E242" s="4" t="n">
        <v>38.02462121212121</v>
      </c>
      <c r="F242" s="4" t="n">
        <v>24.23583250392473</v>
      </c>
      <c r="G242" s="5" t="n">
        <v>0.008816058176022313</v>
      </c>
      <c r="H242" s="5" t="n">
        <v>0.2136645092989329</v>
      </c>
      <c r="I242" s="5" t="n">
        <v>0.06893000000000001</v>
      </c>
      <c r="J242" s="2" t="n"/>
      <c r="K242" s="2" t="n"/>
      <c r="L242" s="2" t="n"/>
      <c r="M242" s="3" t="n">
        <v>235.15843598272</v>
      </c>
      <c r="N242" s="3" t="n">
        <v>306.6469717413574</v>
      </c>
      <c r="O242" s="3" t="n">
        <v>477.8994235737733</v>
      </c>
      <c r="P242" s="3" t="n">
        <v>433.7778919103642</v>
      </c>
      <c r="Q242" s="3" t="n">
        <v>97.48597285888324</v>
      </c>
      <c r="R242" s="2" t="n">
        <v>4</v>
      </c>
      <c r="S242" s="3" t="n">
        <v>370.2124318258608</v>
      </c>
      <c r="T242" s="5" t="n">
        <v>0.07132400640786418</v>
      </c>
      <c r="U242" s="5" t="n">
        <v>0.04250809383872078</v>
      </c>
      <c r="V242" s="5" t="n">
        <v>0.05691605012329248</v>
      </c>
      <c r="W242" s="5" t="n">
        <v>0.7</v>
      </c>
      <c r="X242" s="2" t="inlineStr">
        <is>
          <t>HOLD (niedrige Konfidenz)</t>
        </is>
      </c>
      <c r="Y242" s="8" t="inlineStr">
        <is>
          <t>Niedrig</t>
        </is>
      </c>
      <c r="Z242" s="2" t="n"/>
      <c r="AA242" s="5" t="n">
        <v>0.6722897219536559</v>
      </c>
      <c r="AB242" s="5" t="n">
        <v>1.032244437996221</v>
      </c>
      <c r="AC242" s="2" t="inlineStr">
        <is>
          <t>M4 KGV, M5 P/S, M6 P/B, M7 EV/EBITDA</t>
        </is>
      </c>
      <c r="AD242" s="2" t="inlineStr">
        <is>
          <t>M1 Gordon: Dividende zu gering (DDM-Gate); M2 DDM: Dividende zu gering (DDM-Gate); M3 Fund.KGV: Dividende zu gering (DDM-Gate); M8 DCF: Ausreißer (&gt;3x / &lt;0.3x Kurs)</t>
        </is>
      </c>
    </row>
    <row r="243">
      <c r="A243" s="2" t="inlineStr">
        <is>
          <t>HBAN</t>
        </is>
      </c>
      <c r="B243" s="2" t="inlineStr">
        <is>
          <t>Huntington Bancshares</t>
        </is>
      </c>
      <c r="C243" s="2" t="inlineStr">
        <is>
          <t>Financials</t>
        </is>
      </c>
      <c r="D243" s="3" t="n">
        <v>14.65601817587222</v>
      </c>
      <c r="E243" s="4" t="n">
        <v>13.1</v>
      </c>
      <c r="F243" s="4" t="n">
        <v>9.07004116935892</v>
      </c>
      <c r="G243" s="5" t="n">
        <v>0.0364063417498532</v>
      </c>
      <c r="H243" s="5" t="n">
        <v>0.330207018496919</v>
      </c>
      <c r="I243" s="5" t="n">
        <v>0.09002</v>
      </c>
      <c r="J243" s="3" t="n">
        <v>9.152026088175688</v>
      </c>
      <c r="K243" s="3" t="n">
        <v>10.42644032061478</v>
      </c>
      <c r="L243" s="3" t="n">
        <v>8.885462221529796</v>
      </c>
      <c r="M243" s="3" t="n">
        <v>17.40533470477021</v>
      </c>
      <c r="N243" s="3" t="n">
        <v>13.98451826742309</v>
      </c>
      <c r="O243" s="3" t="n">
        <v>17.33776750482029</v>
      </c>
      <c r="P243" s="2" t="n"/>
      <c r="Q243" s="3" t="n">
        <v>8.635756268391274</v>
      </c>
      <c r="R243" s="2" t="n">
        <v>5</v>
      </c>
      <c r="S243" s="3" t="n">
        <v>9.152026088175688</v>
      </c>
      <c r="T243" s="5" t="n">
        <v>-0.3755448459225845</v>
      </c>
      <c r="U243" s="5" t="n">
        <v>0.1920140927774516</v>
      </c>
      <c r="V243" s="5" t="n">
        <v>-0.09176537657256645</v>
      </c>
      <c r="W243" s="5" t="n">
        <v>0.7</v>
      </c>
      <c r="X243" s="7" t="inlineStr">
        <is>
          <t>HOLD</t>
        </is>
      </c>
      <c r="Y243" s="7" t="inlineStr">
        <is>
          <t>Mittel</t>
        </is>
      </c>
      <c r="Z243" s="2" t="n"/>
      <c r="AA243" s="5" t="n">
        <v>0.1522945267896122</v>
      </c>
      <c r="AB243" s="5" t="n">
        <v>0.6193738953251184</v>
      </c>
      <c r="AC243" s="2" t="inlineStr">
        <is>
          <t>M1 Gordon, M2 DDM, M3 Fund.KGV, M5 P/S, M8 DCF</t>
        </is>
      </c>
      <c r="AD243" s="2" t="inlineStr">
        <is>
          <t>M4 KGV: getrimmt (weit vom Median); M6 P/B: getrimmt (weit vom Median)</t>
        </is>
      </c>
    </row>
    <row r="244">
      <c r="A244" s="2" t="inlineStr">
        <is>
          <t>HII</t>
        </is>
      </c>
      <c r="B244" s="2" t="inlineStr">
        <is>
          <t>Huntington Ingalls Industries</t>
        </is>
      </c>
      <c r="C244" s="2" t="inlineStr">
        <is>
          <t>Industrials</t>
        </is>
      </c>
      <c r="D244" s="3" t="n">
        <v>246.0713609528563</v>
      </c>
      <c r="E244" s="4" t="n">
        <v>17.03992848629321</v>
      </c>
      <c r="F244" s="4" t="n">
        <v>13.72370020101024</v>
      </c>
      <c r="G244" s="5" t="n">
        <v>0.01930542440457455</v>
      </c>
      <c r="H244" s="5" t="n">
        <v>0.2649418567816476</v>
      </c>
      <c r="I244" s="5" t="n">
        <v>0.12968001</v>
      </c>
      <c r="J244" s="3" t="n">
        <v>201.7743265450032</v>
      </c>
      <c r="K244" s="2" t="n"/>
      <c r="L244" s="3" t="n">
        <v>195.8974044126245</v>
      </c>
      <c r="M244" s="3" t="n">
        <v>346.6882014658323</v>
      </c>
      <c r="N244" s="3" t="n">
        <v>496.9003433558364</v>
      </c>
      <c r="O244" s="3" t="n">
        <v>474.5948722169991</v>
      </c>
      <c r="P244" s="3" t="n">
        <v>413.0245045046868</v>
      </c>
      <c r="Q244" s="3" t="n">
        <v>902.5356488812731</v>
      </c>
      <c r="R244" s="2" t="n">
        <v>6</v>
      </c>
      <c r="S244" s="3" t="n">
        <v>379.8563529852596</v>
      </c>
      <c r="T244" s="5" t="n">
        <v>0.5436837164404291</v>
      </c>
      <c r="U244" s="5" t="n">
        <v>0.288485503444899</v>
      </c>
      <c r="V244" s="5" t="n">
        <v>0.4160846099426641</v>
      </c>
      <c r="W244" s="5" t="n">
        <v>0.7333</v>
      </c>
      <c r="X244" s="2" t="inlineStr">
        <is>
          <t>BUY (niedrige Konfidenz)</t>
        </is>
      </c>
      <c r="Y244" s="8" t="inlineStr">
        <is>
          <t>Niedrig</t>
        </is>
      </c>
      <c r="Z244" s="2" t="n"/>
      <c r="AA244" s="5" t="n">
        <v>-0.08176391340666833</v>
      </c>
      <c r="AB244" s="5" t="n">
        <v>1.536533574019187</v>
      </c>
      <c r="AC244" s="2" t="inlineStr">
        <is>
          <t>M1 Gordon, M3 Fund.KGV, M4 KGV, M5 P/S, M6 P/B, M7 EV/EBITDA</t>
        </is>
      </c>
      <c r="AD244" s="2" t="inlineStr">
        <is>
          <t>M8 DCF: Ausreißer (&gt;3x / &lt;0.3x Kurs)</t>
        </is>
      </c>
    </row>
    <row r="245">
      <c r="A245" s="2" t="inlineStr">
        <is>
          <t>IBM</t>
        </is>
      </c>
      <c r="B245" s="2" t="inlineStr">
        <is>
          <t>IBM</t>
        </is>
      </c>
      <c r="C245" s="2" t="inlineStr">
        <is>
          <t>Information Technology</t>
        </is>
      </c>
      <c r="D245" s="3" t="n">
        <v>202.146336425756</v>
      </c>
      <c r="E245" s="4" t="n">
        <v>20.87911111111111</v>
      </c>
      <c r="F245" s="4" t="n">
        <v>17.84551613268391</v>
      </c>
      <c r="G245" s="5" t="n">
        <v>0.02877942866873856</v>
      </c>
      <c r="H245" s="5" t="n">
        <v>0.5135837585973997</v>
      </c>
      <c r="I245" s="5" t="n">
        <v>0.34460998</v>
      </c>
      <c r="J245" s="3" t="n">
        <v>123.8054907418642</v>
      </c>
      <c r="K245" s="2" t="n"/>
      <c r="L245" s="3" t="n">
        <v>120.1995055746255</v>
      </c>
      <c r="M245" s="3" t="n">
        <v>225.1911915741457</v>
      </c>
      <c r="N245" s="3" t="n">
        <v>385.7898336607624</v>
      </c>
      <c r="O245" s="3" t="n">
        <v>290.5456731927177</v>
      </c>
      <c r="P245" s="3" t="n">
        <v>286.1019690434878</v>
      </c>
      <c r="Q245" s="3" t="n">
        <v>395.6546918952531</v>
      </c>
      <c r="R245" s="2" t="n">
        <v>5</v>
      </c>
      <c r="S245" s="3" t="n">
        <v>290.5456731927177</v>
      </c>
      <c r="T245" s="5" t="n">
        <v>0.4373036797499856</v>
      </c>
      <c r="U245" s="5" t="n">
        <v>0.04451849802034991</v>
      </c>
      <c r="V245" s="5" t="n">
        <v>0.2409110888851678</v>
      </c>
      <c r="W245" s="5" t="n">
        <v>0.65</v>
      </c>
      <c r="X245" s="2" t="inlineStr">
        <is>
          <t>BUY (niedrige Konfidenz)</t>
        </is>
      </c>
      <c r="Y245" s="8" t="inlineStr">
        <is>
          <t>Niedrig</t>
        </is>
      </c>
      <c r="Z245" s="2" t="n"/>
      <c r="AA245" s="5" t="n">
        <v>0.3890974585585437</v>
      </c>
      <c r="AB245" s="5" t="n">
        <v>0.7569723270680466</v>
      </c>
      <c r="AC245" s="2" t="inlineStr">
        <is>
          <t>M4 KGV, M5 P/S, M6 P/B, M7 EV/EBITDA, M8 DCF</t>
        </is>
      </c>
      <c r="AD245" s="2" t="inlineStr">
        <is>
          <t>M1 Gordon: getrimmt (weit vom Median); M3 Fund.KGV: getrimmt (weit vom Median)</t>
        </is>
      </c>
    </row>
    <row r="246">
      <c r="A246" s="2" t="inlineStr">
        <is>
          <t>IEX</t>
        </is>
      </c>
      <c r="B246" s="2" t="inlineStr">
        <is>
          <t>IDEX Corporation</t>
        </is>
      </c>
      <c r="C246" s="2" t="inlineStr">
        <is>
          <t>Industrials</t>
        </is>
      </c>
      <c r="D246" s="3" t="n">
        <v>192.5506463106078</v>
      </c>
      <c r="E246" s="4" t="n">
        <v>32.14655172413794</v>
      </c>
      <c r="F246" s="4" t="n">
        <v>23.35127417551967</v>
      </c>
      <c r="G246" s="5" t="n">
        <v>0.01305086260838473</v>
      </c>
      <c r="H246" s="5" t="n">
        <v>0.3047542709954297</v>
      </c>
      <c r="I246" s="5" t="n">
        <v>0.12955</v>
      </c>
      <c r="J246" s="3" t="n">
        <v>42.01851608863777</v>
      </c>
      <c r="K246" s="3" t="n">
        <v>54.23669128162875</v>
      </c>
      <c r="L246" s="3" t="n">
        <v>40.79467581421143</v>
      </c>
      <c r="M246" s="3" t="n">
        <v>154.3734340796407</v>
      </c>
      <c r="N246" s="3" t="n">
        <v>159.7266663072337</v>
      </c>
      <c r="O246" s="3" t="n">
        <v>157.1708578270314</v>
      </c>
      <c r="P246" s="3" t="n">
        <v>172.1765711128096</v>
      </c>
      <c r="Q246" s="3" t="n">
        <v>166.8845891999057</v>
      </c>
      <c r="R246" s="2" t="n">
        <v>5</v>
      </c>
      <c r="S246" s="3" t="n">
        <v>159.7266663072337</v>
      </c>
      <c r="T246" s="5" t="n">
        <v>-0.1704693317436338</v>
      </c>
      <c r="U246" s="5" t="n">
        <v>0.1374810047376418</v>
      </c>
      <c r="V246" s="5" t="n">
        <v>-0.01649416350299598</v>
      </c>
      <c r="W246" s="5" t="n">
        <v>0.75</v>
      </c>
      <c r="X246" s="7" t="inlineStr">
        <is>
          <t>HOLD</t>
        </is>
      </c>
      <c r="Y246" s="6" t="inlineStr">
        <is>
          <t>Hoch</t>
        </is>
      </c>
      <c r="Z246" s="2" t="n"/>
      <c r="AA246" s="5" t="n">
        <v>0.6603980837083593</v>
      </c>
      <c r="AB246" s="5" t="n">
        <v>0.1153251344009378</v>
      </c>
      <c r="AC246" s="2" t="inlineStr">
        <is>
          <t>M4 KGV, M5 P/S, M6 P/B, M7 EV/EBITDA, M8 DCF</t>
        </is>
      </c>
      <c r="AD246" s="2" t="inlineStr">
        <is>
          <t>M1 Gordon: Ausreißer (&gt;3x / &lt;0.3x Kurs); M2 DDM: Ausreißer (&gt;3x / &lt;0.3x Kurs); M3 Fund.KGV: Ausreißer (&gt;3x / &lt;0.3x Kurs)</t>
        </is>
      </c>
    </row>
    <row r="247">
      <c r="A247" s="2" t="inlineStr">
        <is>
          <t>IDXX</t>
        </is>
      </c>
      <c r="B247" s="2" t="inlineStr">
        <is>
          <t>Idexx Laboratories</t>
        </is>
      </c>
      <c r="C247" s="2" t="inlineStr">
        <is>
          <t>Health Care</t>
        </is>
      </c>
      <c r="D247" s="3" t="n">
        <v>460.7480335289764</v>
      </c>
      <c r="E247" s="4" t="n">
        <v>37.59691011235955</v>
      </c>
      <c r="F247" s="4" t="n">
        <v>31.98265201885339</v>
      </c>
      <c r="G247" s="5" t="n">
        <v>0</v>
      </c>
      <c r="H247" s="5" t="n">
        <v>0</v>
      </c>
      <c r="I247" s="5" t="n">
        <v>0.74211</v>
      </c>
      <c r="J247" s="2" t="n"/>
      <c r="K247" s="2" t="n"/>
      <c r="L247" s="2" t="n"/>
      <c r="M247" s="3" t="n">
        <v>258.9790815782728</v>
      </c>
      <c r="N247" s="3" t="n">
        <v>349.3185447440189</v>
      </c>
      <c r="O247" s="3" t="n">
        <v>58.99674764628345</v>
      </c>
      <c r="P247" s="3" t="n">
        <v>279.9719232917577</v>
      </c>
      <c r="Q247" s="3" t="n">
        <v>233.1433508682857</v>
      </c>
      <c r="R247" s="2" t="n">
        <v>4</v>
      </c>
      <c r="S247" s="3" t="n">
        <v>269.4755024350152</v>
      </c>
      <c r="T247" s="5" t="n">
        <v>-0.4151347747031285</v>
      </c>
      <c r="U247" s="5" t="n">
        <v>0.3054710672793155</v>
      </c>
      <c r="V247" s="5" t="n">
        <v>-0.05483185371190652</v>
      </c>
      <c r="W247" s="5" t="n">
        <v>0.8</v>
      </c>
      <c r="X247" s="7" t="inlineStr">
        <is>
          <t>HOLD</t>
        </is>
      </c>
      <c r="Y247" s="7" t="inlineStr">
        <is>
          <t>Mittel</t>
        </is>
      </c>
      <c r="Z247" s="2" t="n"/>
      <c r="AA247" s="5" t="n">
        <v>0.7781657177487148</v>
      </c>
      <c r="AB247" s="5" t="n">
        <v>0.4982994086816841</v>
      </c>
      <c r="AC247" s="2" t="inlineStr">
        <is>
          <t>M4 KGV, M5 P/S, M7 EV/EBITDA, M8 DCF</t>
        </is>
      </c>
      <c r="AD247" s="2" t="inlineStr">
        <is>
          <t>M1 Gordon: Dividende zu gering (DDM-Gate); M2 DDM: Dividende zu gering (DDM-Gate); M3 Fund.KGV: Dividende zu gering (DDM-Gate); M6 P/B: Ausreißer (&gt;3x / &lt;0.3x Kurs)</t>
        </is>
      </c>
    </row>
    <row r="248">
      <c r="A248" s="2" t="inlineStr">
        <is>
          <t>ITW</t>
        </is>
      </c>
      <c r="B248" s="2" t="inlineStr">
        <is>
          <t>Illinois Tool Works</t>
        </is>
      </c>
      <c r="C248" s="2" t="inlineStr">
        <is>
          <t>Industrials</t>
        </is>
      </c>
      <c r="D248" s="3" t="n">
        <v>232.4652747895833</v>
      </c>
      <c r="E248" s="4" t="n">
        <v>24.44524886877828</v>
      </c>
      <c r="F248" s="4" t="n">
        <v>21.79003895457505</v>
      </c>
      <c r="G248" s="5" t="n">
        <v>0.02547016140974382</v>
      </c>
      <c r="H248" s="5" t="n">
        <v>0.5549958092976318</v>
      </c>
      <c r="I248" s="5" t="n">
        <v>1.04618</v>
      </c>
      <c r="J248" s="3" t="n">
        <v>97.0335069718802</v>
      </c>
      <c r="K248" s="2" t="n"/>
      <c r="L248" s="3" t="n">
        <v>94.20728832221378</v>
      </c>
      <c r="M248" s="3" t="n">
        <v>199.7276761582932</v>
      </c>
      <c r="N248" s="3" t="n">
        <v>254.1976310473776</v>
      </c>
      <c r="O248" s="3" t="n">
        <v>29.48876070378297</v>
      </c>
      <c r="P248" s="3" t="n">
        <v>213.555522579055</v>
      </c>
      <c r="Q248" s="3" t="n">
        <v>245.7060025357474</v>
      </c>
      <c r="R248" s="2" t="n">
        <v>4</v>
      </c>
      <c r="S248" s="3" t="n">
        <v>229.6307625574012</v>
      </c>
      <c r="T248" s="5" t="n">
        <v>-0.01219327159614592</v>
      </c>
      <c r="U248" s="5" t="n">
        <v>0.1174927809862283</v>
      </c>
      <c r="V248" s="5" t="n">
        <v>0.05264975469504118</v>
      </c>
      <c r="W248" s="5" t="n">
        <v>0.85</v>
      </c>
      <c r="X248" s="7" t="inlineStr">
        <is>
          <t>HOLD</t>
        </is>
      </c>
      <c r="Y248" s="6" t="inlineStr">
        <is>
          <t>Hoch</t>
        </is>
      </c>
      <c r="Z248" s="2" t="n"/>
      <c r="AA248" s="5" t="n">
        <v>0.5594211663321855</v>
      </c>
      <c r="AB248" s="5" t="n">
        <v>0.2727211167565702</v>
      </c>
      <c r="AC248" s="2" t="inlineStr">
        <is>
          <t>M4 KGV, M5 P/S, M7 EV/EBITDA, M8 DCF</t>
        </is>
      </c>
      <c r="AD248" s="2" t="inlineStr">
        <is>
          <t>M1 Gordon: getrimmt (weit vom Median); M3 Fund.KGV: getrimmt (weit vom Median); M6 P/B: Ausreißer (&gt;3x / &lt;0.3x Kurs)</t>
        </is>
      </c>
    </row>
    <row r="249">
      <c r="A249" s="2" t="inlineStr">
        <is>
          <t>INCY</t>
        </is>
      </c>
      <c r="B249" s="2" t="inlineStr">
        <is>
          <t>Incyte</t>
        </is>
      </c>
      <c r="C249" s="2" t="inlineStr">
        <is>
          <t>Health Care</t>
        </is>
      </c>
      <c r="D249" s="3" t="n">
        <v>109.0810513089726</v>
      </c>
      <c r="E249" s="4" t="n">
        <v>16.14649681528662</v>
      </c>
      <c r="F249" s="4" t="n">
        <v>14.26484556827543</v>
      </c>
      <c r="G249" s="5" t="n">
        <v>0</v>
      </c>
      <c r="H249" s="5" t="n">
        <v>0</v>
      </c>
      <c r="I249" s="5" t="n">
        <v>0.30667</v>
      </c>
      <c r="J249" s="2" t="n"/>
      <c r="K249" s="2" t="n"/>
      <c r="L249" s="2" t="n"/>
      <c r="M249" s="3" t="n">
        <v>116.7706543976455</v>
      </c>
      <c r="N249" s="3" t="n">
        <v>258.6847470877405</v>
      </c>
      <c r="O249" s="3" t="n">
        <v>185.6417215166985</v>
      </c>
      <c r="P249" s="3" t="n">
        <v>152.6669574465077</v>
      </c>
      <c r="Q249" s="3" t="n">
        <v>233.3997236819414</v>
      </c>
      <c r="R249" s="2" t="n">
        <v>5</v>
      </c>
      <c r="S249" s="3" t="n">
        <v>185.6417215166985</v>
      </c>
      <c r="T249" s="5" t="n">
        <v>0.7018695666112298</v>
      </c>
      <c r="U249" s="5" t="n">
        <v>0.007803786982248484</v>
      </c>
      <c r="V249" s="5" t="n">
        <v>0.3548366767967391</v>
      </c>
      <c r="W249" s="5" t="n">
        <v>0.65</v>
      </c>
      <c r="X249" s="2" t="inlineStr">
        <is>
          <t>BUY (niedrige Konfidenz)</t>
        </is>
      </c>
      <c r="Y249" s="8" t="inlineStr">
        <is>
          <t>Niedrig</t>
        </is>
      </c>
      <c r="Z249" s="2" t="n"/>
      <c r="AA249" s="5" t="n">
        <v>0.2400866398034875</v>
      </c>
      <c r="AB249" s="5" t="n">
        <v>1.215323262699437</v>
      </c>
      <c r="AC249" s="2" t="inlineStr">
        <is>
          <t>M4 KGV, M5 P/S, M6 P/B, M7 EV/EBITDA, M8 DCF</t>
        </is>
      </c>
      <c r="AD249" s="2" t="inlineStr">
        <is>
          <t>M1 Gordon: Dividende zu gering (DDM-Gate); M2 DDM: Dividende zu gering (DDM-Gate); M3 Fund.KGV: Dividende zu gering (DDM-Gate)</t>
        </is>
      </c>
    </row>
    <row r="250">
      <c r="A250" s="2" t="inlineStr">
        <is>
          <t>IR</t>
        </is>
      </c>
      <c r="B250" s="2" t="inlineStr">
        <is>
          <t>Ingersoll Rand</t>
        </is>
      </c>
      <c r="C250" s="2" t="inlineStr">
        <is>
          <t>Industrials</t>
        </is>
      </c>
      <c r="D250" s="3" t="n">
        <v>65.715416788585</v>
      </c>
      <c r="E250" s="4" t="n">
        <v>31.55371900826446</v>
      </c>
      <c r="F250" s="4" t="n">
        <v>19.49316743548441</v>
      </c>
      <c r="G250" s="5" t="n">
        <v>0.001047668936616029</v>
      </c>
      <c r="H250" s="5" t="n">
        <v>0.02042238599841216</v>
      </c>
      <c r="I250" s="5" t="n">
        <v>0.09470000000000001</v>
      </c>
      <c r="J250" s="2" t="n"/>
      <c r="K250" s="2" t="n"/>
      <c r="L250" s="2" t="n"/>
      <c r="M250" s="3" t="n">
        <v>63.1136098996246</v>
      </c>
      <c r="N250" s="3" t="n">
        <v>56.02855325972308</v>
      </c>
      <c r="O250" s="3" t="n">
        <v>76.11884294636204</v>
      </c>
      <c r="P250" s="3" t="n">
        <v>65.6835501233089</v>
      </c>
      <c r="Q250" s="3" t="n">
        <v>75.39172031427063</v>
      </c>
      <c r="R250" s="2" t="n">
        <v>5</v>
      </c>
      <c r="S250" s="3" t="n">
        <v>65.6835501233089</v>
      </c>
      <c r="T250" s="5" t="n">
        <v>-0.0004849191686421284</v>
      </c>
      <c r="U250" s="5" t="n">
        <v>0.2604766893661603</v>
      </c>
      <c r="V250" s="5" t="n">
        <v>0.1299958850987591</v>
      </c>
      <c r="W250" s="5" t="n">
        <v>0.6667</v>
      </c>
      <c r="X250" s="6" t="inlineStr">
        <is>
          <t>BUY</t>
        </is>
      </c>
      <c r="Y250" s="7" t="inlineStr">
        <is>
          <t>Mittel</t>
        </is>
      </c>
      <c r="Z250" s="2" t="n"/>
      <c r="AA250" s="5" t="n">
        <v>0.6841854974326369</v>
      </c>
      <c r="AB250" s="5" t="n">
        <v>0.3585723442386501</v>
      </c>
      <c r="AC250" s="2" t="inlineStr">
        <is>
          <t>M4 KGV, M5 P/S, M6 P/B, M7 EV/EBITDA, M8 DCF</t>
        </is>
      </c>
      <c r="AD250" s="2" t="inlineStr">
        <is>
          <t>M1 Gordon: Dividende zu gering (DDM-Gate); M2 DDM: Dividende zu gering (DDM-Gate); M3 Fund.KGV: Dividende zu gering (DDM-Gate)</t>
        </is>
      </c>
    </row>
    <row r="251">
      <c r="A251" s="2" t="inlineStr">
        <is>
          <t>PODD</t>
        </is>
      </c>
      <c r="B251" s="2" t="inlineStr">
        <is>
          <t>Insulet Corporation</t>
        </is>
      </c>
      <c r="C251" s="2" t="inlineStr">
        <is>
          <t>Health Care</t>
        </is>
      </c>
      <c r="D251" s="3" t="n">
        <v>126.9212895230555</v>
      </c>
      <c r="E251" s="4" t="n">
        <v>27.61797752808989</v>
      </c>
      <c r="F251" s="4" t="n">
        <v>19.1262712589776</v>
      </c>
      <c r="G251" s="5" t="n">
        <v>0</v>
      </c>
      <c r="H251" s="5" t="n">
        <v>0</v>
      </c>
      <c r="I251" s="5" t="n">
        <v>0.26016</v>
      </c>
      <c r="J251" s="2" t="n"/>
      <c r="K251" s="2" t="n"/>
      <c r="L251" s="2" t="n"/>
      <c r="M251" s="3" t="n">
        <v>119.294338666681</v>
      </c>
      <c r="N251" s="3" t="n">
        <v>130.6699780476661</v>
      </c>
      <c r="O251" s="3" t="n">
        <v>59.17565683454804</v>
      </c>
      <c r="P251" s="3" t="n">
        <v>119.6869040165615</v>
      </c>
      <c r="Q251" s="2" t="n"/>
      <c r="R251" s="2" t="n">
        <v>3</v>
      </c>
      <c r="S251" s="3" t="n">
        <v>119.6869040165615</v>
      </c>
      <c r="T251" s="5" t="n">
        <v>-0.05699899152994226</v>
      </c>
      <c r="U251" s="5" t="n">
        <v>0.1656434092758341</v>
      </c>
      <c r="V251" s="5" t="n">
        <v>0.05432220887294592</v>
      </c>
      <c r="W251" s="5" t="n">
        <v>0.7368</v>
      </c>
      <c r="X251" s="7" t="inlineStr">
        <is>
          <t>HOLD</t>
        </is>
      </c>
      <c r="Y251" s="7" t="inlineStr">
        <is>
          <t>Mittel</t>
        </is>
      </c>
      <c r="Z251" s="2" t="n"/>
      <c r="AA251" s="5" t="n">
        <v>0.6265260502276302</v>
      </c>
      <c r="AB251" s="5" t="n">
        <v>0.09535774713307776</v>
      </c>
      <c r="AC251" s="2" t="inlineStr">
        <is>
          <t>M4 KGV, M5 P/S, M7 EV/EBITDA</t>
        </is>
      </c>
      <c r="AD251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2">
      <c r="A252" s="2" t="inlineStr">
        <is>
          <t>INTC</t>
        </is>
      </c>
      <c r="B252" s="2" t="inlineStr">
        <is>
          <t>Intel</t>
        </is>
      </c>
      <c r="C252" s="2" t="inlineStr">
        <is>
          <t>Information Technology</t>
        </is>
      </c>
      <c r="D252" s="3" t="n">
        <v>82.44548098934577</v>
      </c>
      <c r="E252" s="2" t="n"/>
      <c r="F252" s="4" t="n">
        <v>46.91088401063574</v>
      </c>
      <c r="G252" s="5" t="n">
        <v>0</v>
      </c>
      <c r="H252" s="5" t="n">
        <v>0</v>
      </c>
      <c r="I252" s="5" t="n">
        <v>-0.10715</v>
      </c>
      <c r="J252" s="2" t="n"/>
      <c r="K252" s="2" t="n"/>
      <c r="L252" s="2" t="n"/>
      <c r="M252" s="3" t="n">
        <v>29.02300724169921</v>
      </c>
      <c r="N252" s="2" t="n"/>
      <c r="O252" s="3" t="n">
        <v>96.3363439617074</v>
      </c>
      <c r="P252" s="3" t="n">
        <v>68.83787059062873</v>
      </c>
      <c r="Q252" s="2" t="n"/>
      <c r="R252" s="2" t="n">
        <v>2</v>
      </c>
      <c r="S252" s="3" t="n">
        <v>82.58710727616807</v>
      </c>
      <c r="T252" s="5" t="n">
        <v>0.001717817460978877</v>
      </c>
      <c r="U252" s="5" t="n">
        <v>0.2085646137787056</v>
      </c>
      <c r="V252" s="5" t="n">
        <v>0.1051412156198422</v>
      </c>
      <c r="W252" s="5" t="n">
        <v>0.65</v>
      </c>
      <c r="X252" s="6" t="inlineStr">
        <is>
          <t>BUY</t>
        </is>
      </c>
      <c r="Y252" s="7" t="inlineStr">
        <is>
          <t>Mittel</t>
        </is>
      </c>
      <c r="Z252" s="2" t="n"/>
      <c r="AA252" s="5" t="n">
        <v>1.141160038336095</v>
      </c>
      <c r="AB252" s="5" t="n">
        <v>0.3994672283605207</v>
      </c>
      <c r="AC252" s="2" t="inlineStr">
        <is>
          <t>M6 P/B, M7 EV/EBITDA</t>
        </is>
      </c>
      <c r="AD252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3">
      <c r="A253" s="2" t="inlineStr">
        <is>
          <t>IBKR</t>
        </is>
      </c>
      <c r="B253" s="2" t="inlineStr">
        <is>
          <t>Interactive Brokers</t>
        </is>
      </c>
      <c r="C253" s="2" t="inlineStr">
        <is>
          <t>Financials</t>
        </is>
      </c>
      <c r="D253" s="3" t="n">
        <v>79.70877295650529</v>
      </c>
      <c r="E253" s="4" t="n">
        <v>36.75396825396825</v>
      </c>
      <c r="F253" s="4" t="n">
        <v>29.12129891934891</v>
      </c>
      <c r="G253" s="5" t="n">
        <v>0.003778881451090477</v>
      </c>
      <c r="H253" s="5" t="n">
        <v>0.1100459363179887</v>
      </c>
      <c r="I253" s="5" t="n">
        <v>0.24018998</v>
      </c>
      <c r="J253" s="2" t="n"/>
      <c r="K253" s="2" t="n"/>
      <c r="L253" s="2" t="n"/>
      <c r="M253" s="3" t="n">
        <v>41.04082980239311</v>
      </c>
      <c r="N253" s="3" t="n">
        <v>41.51464658255104</v>
      </c>
      <c r="O253" s="3" t="n">
        <v>42.34318217801548</v>
      </c>
      <c r="P253" s="2" t="n"/>
      <c r="Q253" s="3" t="n">
        <v>1414.092984650699</v>
      </c>
      <c r="R253" s="2" t="n">
        <v>3</v>
      </c>
      <c r="S253" s="3" t="n">
        <v>41.51464658255104</v>
      </c>
      <c r="T253" s="5" t="n">
        <v>-0.4791709238178292</v>
      </c>
      <c r="U253" s="5" t="n">
        <v>0.1416374433167782</v>
      </c>
      <c r="V253" s="5" t="n">
        <v>-0.1687667402505255</v>
      </c>
      <c r="W253" s="5" t="n">
        <v>0.7368</v>
      </c>
      <c r="X253" s="10" t="inlineStr">
        <is>
          <t>REDUCE</t>
        </is>
      </c>
      <c r="Y253" s="7" t="inlineStr">
        <is>
          <t>Mittel</t>
        </is>
      </c>
      <c r="Z253" s="2" t="n"/>
      <c r="AA253" s="5" t="n">
        <v>0.7536627754834637</v>
      </c>
      <c r="AB253" s="5" t="n">
        <v>0.03173309072679698</v>
      </c>
      <c r="AC253" s="2" t="inlineStr">
        <is>
          <t>M4 KGV, M5 P/S, M6 P/B</t>
        </is>
      </c>
      <c r="AD253" s="2" t="inlineStr">
        <is>
          <t>M1 Gordon: Dividende zu gering (DDM-Gate); M2 DDM: Dividende zu gering (DDM-Gate); M3 Fund.KGV: Dividende zu gering (DDM-Gate); M8 DCF: Ausreißer (&gt;3x / &lt;0.3x Kurs)</t>
        </is>
      </c>
    </row>
    <row r="254">
      <c r="A254" s="2" t="inlineStr">
        <is>
          <t>ICE</t>
        </is>
      </c>
      <c r="B254" s="2" t="inlineStr">
        <is>
          <t>Intercontinental Exchange</t>
        </is>
      </c>
      <c r="C254" s="2" t="inlineStr">
        <is>
          <t>Financials</t>
        </is>
      </c>
      <c r="D254" s="3" t="n">
        <v>138.7803576653643</v>
      </c>
      <c r="E254" s="4" t="n">
        <v>22.71267605633803</v>
      </c>
      <c r="F254" s="4" t="n">
        <v>18.32316768323168</v>
      </c>
      <c r="G254" s="5" t="n">
        <v>0.01289842490388193</v>
      </c>
      <c r="H254" s="5" t="n">
        <v>0.2363400023634001</v>
      </c>
      <c r="I254" s="5" t="n">
        <v>0.14094</v>
      </c>
      <c r="J254" s="2" t="n"/>
      <c r="K254" s="2" t="n"/>
      <c r="L254" s="2" t="n"/>
      <c r="M254" s="3" t="n">
        <v>164.982842377698</v>
      </c>
      <c r="N254" s="3" t="n">
        <v>154.9604983701356</v>
      </c>
      <c r="O254" s="3" t="n">
        <v>197.0244292968865</v>
      </c>
      <c r="P254" s="3" t="n">
        <v>163.2941988044763</v>
      </c>
      <c r="Q254" s="3" t="n">
        <v>135.0855875727973</v>
      </c>
      <c r="R254" s="2" t="n">
        <v>5</v>
      </c>
      <c r="S254" s="3" t="n">
        <v>163.2941988044763</v>
      </c>
      <c r="T254" s="5" t="n">
        <v>0.1766376852711484</v>
      </c>
      <c r="U254" s="5" t="n">
        <v>0.1578463351110009</v>
      </c>
      <c r="V254" s="5" t="n">
        <v>0.1672420101910747</v>
      </c>
      <c r="W254" s="5" t="n">
        <v>0.8</v>
      </c>
      <c r="X254" s="6" t="inlineStr">
        <is>
          <t>BUY</t>
        </is>
      </c>
      <c r="Y254" s="7" t="inlineStr">
        <is>
          <t>Mittel</t>
        </is>
      </c>
      <c r="Z254" s="2" t="n"/>
      <c r="AA254" s="5" t="n">
        <v>0.5091607880029494</v>
      </c>
      <c r="AB254" s="5" t="n">
        <v>0.4585155443818947</v>
      </c>
      <c r="AC254" s="2" t="inlineStr">
        <is>
          <t>M4 KGV, M5 P/S, M6 P/B, M7 EV/EBITDA, M8 DCF</t>
        </is>
      </c>
      <c r="AD254" s="2" t="inlineStr">
        <is>
          <t>M1 Gordon: Dividende zu gering (DDM-Gate); M2 DDM: Dividende zu gering (DDM-Gate); M3 Fund.KGV: Dividende zu gering (DDM-Gate)</t>
        </is>
      </c>
    </row>
    <row r="255">
      <c r="A255" s="2" t="inlineStr">
        <is>
          <t>IFF</t>
        </is>
      </c>
      <c r="B255" s="2" t="inlineStr">
        <is>
          <t>International Flavors &amp; Fragrances</t>
        </is>
      </c>
      <c r="C255" s="2" t="inlineStr">
        <is>
          <t>Materials</t>
        </is>
      </c>
      <c r="D255" s="3" t="n">
        <v>74.31281089175373</v>
      </c>
      <c r="E255" s="2" t="n"/>
      <c r="F255" s="4" t="n">
        <v>21.82887276054978</v>
      </c>
      <c r="G255" s="5" t="n">
        <v>0.01852924145917777</v>
      </c>
      <c r="H255" s="5" t="n">
        <v>0.4044724541618952</v>
      </c>
      <c r="I255" s="5" t="n">
        <v>-0.05548</v>
      </c>
      <c r="J255" s="3" t="n">
        <v>23.38448173156184</v>
      </c>
      <c r="K255" s="3" t="n">
        <v>23.38448173156185</v>
      </c>
      <c r="L255" s="3" t="n">
        <v>22.70338032190471</v>
      </c>
      <c r="M255" s="3" t="n">
        <v>59.24203935325996</v>
      </c>
      <c r="N255" s="2" t="n"/>
      <c r="O255" s="3" t="n">
        <v>115.0840141465048</v>
      </c>
      <c r="P255" s="3" t="n">
        <v>64.40932480451109</v>
      </c>
      <c r="Q255" s="2" t="n"/>
      <c r="R255" s="2" t="n">
        <v>4</v>
      </c>
      <c r="S255" s="3" t="n">
        <v>23.38448173156185</v>
      </c>
      <c r="T255" s="5" t="n">
        <v>-0.6853236817320181</v>
      </c>
      <c r="U255" s="5" t="n">
        <v>0.1077656050955413</v>
      </c>
      <c r="V255" s="5" t="n">
        <v>-0.2887790383182384</v>
      </c>
      <c r="W255" s="5" t="n">
        <v>0.55</v>
      </c>
      <c r="X255" s="2" t="inlineStr">
        <is>
          <t>REDUCE (niedrige Konfidenz)</t>
        </is>
      </c>
      <c r="Y255" s="8" t="inlineStr">
        <is>
          <t>Niedrig</t>
        </is>
      </c>
      <c r="Z255" s="2" t="n"/>
      <c r="AA255" s="5" t="n">
        <v>1.394755626784744</v>
      </c>
      <c r="AB255" s="5" t="n">
        <v>1.609392897149416</v>
      </c>
      <c r="AC255" s="2" t="inlineStr">
        <is>
          <t>M1 Gordon, M2 DDM, M3 Fund.KGV, M4 KGV</t>
        </is>
      </c>
      <c r="AD255" s="2" t="inlineStr">
        <is>
          <t>M5 P/S: Marge &lt;= 0 / P/S nicht adjustierbar; M6 P/B: getrimmt (weit vom Median); M7 EV/EBITDA: getrimmt (weit vom Median); M8 DCF: kein FCFF / keine Historie</t>
        </is>
      </c>
    </row>
    <row r="256">
      <c r="A256" s="2" t="inlineStr">
        <is>
          <t>IP</t>
        </is>
      </c>
      <c r="B256" s="2" t="inlineStr">
        <is>
          <t>International Paper</t>
        </is>
      </c>
      <c r="C256" s="2" t="inlineStr">
        <is>
          <t>Materials</t>
        </is>
      </c>
      <c r="D256" s="3" t="n">
        <v>32.04874438458494</v>
      </c>
      <c r="E256" s="2" t="n"/>
      <c r="F256" s="4" t="n">
        <v>12.45568265435815</v>
      </c>
      <c r="G256" s="5" t="n">
        <v>0.04967776584317938</v>
      </c>
      <c r="H256" s="5" t="n">
        <v>0.6187704863201553</v>
      </c>
      <c r="I256" s="5" t="n">
        <v>-0.16479</v>
      </c>
      <c r="J256" s="3" t="n">
        <v>28.69419631983342</v>
      </c>
      <c r="K256" s="3" t="n">
        <v>28.69419631983341</v>
      </c>
      <c r="L256" s="3" t="n">
        <v>27.85844302896448</v>
      </c>
      <c r="M256" s="3" t="n">
        <v>34.5998838594132</v>
      </c>
      <c r="N256" s="2" t="n"/>
      <c r="O256" s="3" t="n">
        <v>41.56149258047132</v>
      </c>
      <c r="P256" s="3" t="n">
        <v>48.18581436194986</v>
      </c>
      <c r="Q256" s="2" t="n"/>
      <c r="R256" s="2" t="n">
        <v>5</v>
      </c>
      <c r="S256" s="3" t="n">
        <v>28.69419631983342</v>
      </c>
      <c r="T256" s="5" t="n">
        <v>-0.1046701869033289</v>
      </c>
      <c r="U256" s="5" t="n">
        <v>0.2889366272824918</v>
      </c>
      <c r="V256" s="5" t="n">
        <v>0.09213322018958148</v>
      </c>
      <c r="W256" s="5" t="n">
        <v>0.6</v>
      </c>
      <c r="X256" s="7" t="inlineStr">
        <is>
          <t>HOLD</t>
        </is>
      </c>
      <c r="Y256" s="7" t="inlineStr">
        <is>
          <t>Mittel</t>
        </is>
      </c>
      <c r="Z256" s="2" t="n"/>
      <c r="AA256" s="5" t="n">
        <v>2.660778452154482</v>
      </c>
      <c r="AB256" s="5" t="n">
        <v>0.4918813853760506</v>
      </c>
      <c r="AC256" s="2" t="inlineStr">
        <is>
          <t>M1 Gordon, M2 DDM, M3 Fund.KGV, M4 KGV, M6 P/B</t>
        </is>
      </c>
      <c r="AD256" s="2" t="inlineStr">
        <is>
          <t>M5 P/S: Marge &lt;= 0 / P/S nicht adjustierbar; M7 EV/EBITDA: getrimmt (weit vom Median); M8 DCF: kein FCFF / keine Historie</t>
        </is>
      </c>
    </row>
    <row r="257">
      <c r="A257" s="2" t="inlineStr">
        <is>
          <t>INTU</t>
        </is>
      </c>
      <c r="B257" s="2" t="inlineStr">
        <is>
          <t>Intuit</t>
        </is>
      </c>
      <c r="C257" s="2" t="inlineStr">
        <is>
          <t>Information Technology</t>
        </is>
      </c>
      <c r="D257" s="3" t="n">
        <v>286.3216234358595</v>
      </c>
      <c r="E257" s="4" t="n">
        <v>20.20036429872496</v>
      </c>
      <c r="F257" s="4" t="n">
        <v>12.17508853195952</v>
      </c>
      <c r="G257" s="5" t="n">
        <v>0.01659152389540126</v>
      </c>
      <c r="H257" s="5" t="n">
        <v>0.2020032723066322</v>
      </c>
      <c r="I257" s="5" t="n">
        <v>0.23596</v>
      </c>
      <c r="J257" s="2" t="n"/>
      <c r="K257" s="2" t="n"/>
      <c r="L257" s="2" t="n"/>
      <c r="M257" s="3" t="n">
        <v>376.5315236186951</v>
      </c>
      <c r="N257" s="3" t="n">
        <v>397.7143971430324</v>
      </c>
      <c r="O257" s="3" t="n">
        <v>438.3593230506916</v>
      </c>
      <c r="P257" s="3" t="n">
        <v>426.2770006554126</v>
      </c>
      <c r="Q257" s="3" t="n">
        <v>638.4255575919534</v>
      </c>
      <c r="R257" s="2" t="n">
        <v>5</v>
      </c>
      <c r="S257" s="3" t="n">
        <v>426.2770006554126</v>
      </c>
      <c r="T257" s="5" t="n">
        <v>0.4888047767405359</v>
      </c>
      <c r="U257" s="5" t="n">
        <v>0.219116321009919</v>
      </c>
      <c r="V257" s="5" t="n">
        <v>0.3539605488752274</v>
      </c>
      <c r="W257" s="5" t="n">
        <v>0.75</v>
      </c>
      <c r="X257" s="6" t="inlineStr">
        <is>
          <t>BUY</t>
        </is>
      </c>
      <c r="Y257" s="7" t="inlineStr">
        <is>
          <t>Mittel</t>
        </is>
      </c>
      <c r="Z257" s="2" t="n"/>
      <c r="AA257" s="5" t="n">
        <v>0.4607401120953341</v>
      </c>
      <c r="AB257" s="5" t="n">
        <v>0.6955434473488398</v>
      </c>
      <c r="AC257" s="2" t="inlineStr">
        <is>
          <t>M4 KGV, M5 P/S, M6 P/B, M7 EV/EBITDA, M8 DCF</t>
        </is>
      </c>
      <c r="AD257" s="2" t="inlineStr">
        <is>
          <t>M1 Gordon: Dividende zu gering (DDM-Gate); M2 DDM: Dividende zu gering (DDM-Gate); M3 Fund.KGV: Dividende zu gering (DDM-Gate)</t>
        </is>
      </c>
    </row>
    <row r="258">
      <c r="A258" s="2" t="inlineStr">
        <is>
          <t>ISRG</t>
        </is>
      </c>
      <c r="B258" s="2" t="inlineStr">
        <is>
          <t>Intuitive Surgical</t>
        </is>
      </c>
      <c r="C258" s="2" t="inlineStr">
        <is>
          <t>Health Care</t>
        </is>
      </c>
      <c r="D258" s="3" t="n">
        <v>315.5820237869843</v>
      </c>
      <c r="E258" s="4" t="n">
        <v>42.00458190148912</v>
      </c>
      <c r="F258" s="4" t="n">
        <v>30.37640398712047</v>
      </c>
      <c r="G258" s="5" t="n">
        <v>0</v>
      </c>
      <c r="H258" s="5" t="n">
        <v>0</v>
      </c>
      <c r="I258" s="5" t="n">
        <v>0.17423001</v>
      </c>
      <c r="J258" s="2" t="n"/>
      <c r="K258" s="2" t="n"/>
      <c r="L258" s="2" t="n"/>
      <c r="M258" s="3" t="n">
        <v>186.7633115009411</v>
      </c>
      <c r="N258" s="3" t="n">
        <v>211.550223433715</v>
      </c>
      <c r="O258" s="3" t="n">
        <v>148.1425791472194</v>
      </c>
      <c r="P258" s="3" t="n">
        <v>176.8094619277161</v>
      </c>
      <c r="Q258" s="3" t="n">
        <v>142.9698252892974</v>
      </c>
      <c r="R258" s="2" t="n">
        <v>5</v>
      </c>
      <c r="S258" s="3" t="n">
        <v>176.8094619277161</v>
      </c>
      <c r="T258" s="5" t="n">
        <v>-0.4397353188689186</v>
      </c>
      <c r="U258" s="5" t="n">
        <v>0.3035433324243251</v>
      </c>
      <c r="V258" s="5" t="n">
        <v>-0.06809599322229676</v>
      </c>
      <c r="W258" s="5" t="n">
        <v>0.7</v>
      </c>
      <c r="X258" s="7" t="inlineStr">
        <is>
          <t>HOLD</t>
        </is>
      </c>
      <c r="Y258" s="7" t="inlineStr">
        <is>
          <t>Mittel</t>
        </is>
      </c>
      <c r="Z258" s="2" t="n"/>
      <c r="AA258" s="5" t="n">
        <v>0.7952092331782156</v>
      </c>
      <c r="AB258" s="5" t="n">
        <v>0.4796844229588038</v>
      </c>
      <c r="AC258" s="2" t="inlineStr">
        <is>
          <t>M4 KGV, M5 P/S, M6 P/B, M7 EV/EBITDA, M8 DCF</t>
        </is>
      </c>
      <c r="AD258" s="2" t="inlineStr">
        <is>
          <t>M1 Gordon: Dividende zu gering (DDM-Gate); M2 DDM: Dividende zu gering (DDM-Gate); M3 Fund.KGV: Dividende zu gering (DDM-Gate)</t>
        </is>
      </c>
    </row>
    <row r="259">
      <c r="A259" s="2" t="inlineStr">
        <is>
          <t>IVZ</t>
        </is>
      </c>
      <c r="B259" s="2" t="inlineStr">
        <is>
          <t>Invesco</t>
        </is>
      </c>
      <c r="C259" s="2" t="inlineStr">
        <is>
          <t>Financials</t>
        </is>
      </c>
      <c r="D259" s="3" t="n">
        <v>28.46004234152051</v>
      </c>
      <c r="E259" s="2" t="n"/>
      <c r="F259" s="4" t="n">
        <v>10.14003489373967</v>
      </c>
      <c r="G259" s="5" t="n">
        <v>0.02600544299969761</v>
      </c>
      <c r="H259" s="5" t="n">
        <v>0.2636960994440918</v>
      </c>
      <c r="I259" s="5" t="n">
        <v>-0.0057300003</v>
      </c>
      <c r="J259" s="3" t="n">
        <v>8.175007926518326</v>
      </c>
      <c r="K259" s="3" t="n">
        <v>8.175007926518326</v>
      </c>
      <c r="L259" s="3" t="n">
        <v>7.936900899532356</v>
      </c>
      <c r="M259" s="3" t="n">
        <v>38.22689368992734</v>
      </c>
      <c r="N259" s="2" t="n"/>
      <c r="O259" s="3" t="n">
        <v>56.5221768478914</v>
      </c>
      <c r="P259" s="3" t="n">
        <v>28.46004234152051</v>
      </c>
      <c r="Q259" s="3" t="n">
        <v>60.45916512528581</v>
      </c>
      <c r="R259" s="2" t="n">
        <v>4</v>
      </c>
      <c r="S259" s="3" t="n">
        <v>47.37453526890937</v>
      </c>
      <c r="T259" s="5" t="n">
        <v>0.6645982005372637</v>
      </c>
      <c r="U259" s="5" t="n">
        <v>0.009222860598729898</v>
      </c>
      <c r="V259" s="5" t="n">
        <v>0.3369105305679968</v>
      </c>
      <c r="W259" s="5" t="n">
        <v>0.7</v>
      </c>
      <c r="X259" s="2" t="inlineStr">
        <is>
          <t>BUY (niedrige Konfidenz)</t>
        </is>
      </c>
      <c r="Y259" s="8" t="inlineStr">
        <is>
          <t>Niedrig</t>
        </is>
      </c>
      <c r="Z259" s="2" t="n"/>
      <c r="AA259" s="5" t="n">
        <v>1.166835239773521</v>
      </c>
      <c r="AB259" s="5" t="n">
        <v>1.124352606358621</v>
      </c>
      <c r="AC259" s="2" t="inlineStr">
        <is>
          <t>M4 KGV, M6 P/B, M7 EV/EBITDA, M8 DCF</t>
        </is>
      </c>
      <c r="AD259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60">
      <c r="A260" s="2" t="inlineStr">
        <is>
          <t>INVH</t>
        </is>
      </c>
      <c r="B260" s="2" t="inlineStr">
        <is>
          <t>Invitation Homes</t>
        </is>
      </c>
      <c r="C260" s="2" t="inlineStr">
        <is>
          <t>Real Estate</t>
        </is>
      </c>
      <c r="D260" s="3" t="n">
        <v>24.43243429318921</v>
      </c>
      <c r="E260" s="4" t="n">
        <v>26.04587155963302</v>
      </c>
      <c r="F260" s="4" t="n">
        <v>41.55688272147081</v>
      </c>
      <c r="G260" s="5" t="n">
        <v>0.04226840436773512</v>
      </c>
      <c r="H260" s="5" t="n">
        <v>1.756543123133673</v>
      </c>
      <c r="I260" s="5" t="n">
        <v>0.07053999599999999</v>
      </c>
      <c r="J260" s="3" t="n">
        <v>19.49957126974187</v>
      </c>
      <c r="K260" s="3" t="n">
        <v>19.49957126974187</v>
      </c>
      <c r="L260" s="3" t="n">
        <v>18.93162259198241</v>
      </c>
      <c r="M260" s="3" t="n">
        <v>20.84744276329186</v>
      </c>
      <c r="N260" s="3" t="n">
        <v>33.05393597741674</v>
      </c>
      <c r="O260" s="3" t="n">
        <v>31.50559961520533</v>
      </c>
      <c r="P260" s="3" t="n">
        <v>29.19158196678501</v>
      </c>
      <c r="Q260" s="3" t="n">
        <v>27.59623675285701</v>
      </c>
      <c r="R260" s="2" t="n">
        <v>8</v>
      </c>
      <c r="S260" s="3" t="n">
        <v>24.22183975807443</v>
      </c>
      <c r="T260" s="5" t="n">
        <v>-0.008619465935634785</v>
      </c>
      <c r="U260" s="5" t="n">
        <v>0.1838217682282492</v>
      </c>
      <c r="V260" s="5" t="n">
        <v>0.08760115114630723</v>
      </c>
      <c r="W260" s="5" t="n">
        <v>0.5556</v>
      </c>
      <c r="X260" s="7" t="inlineStr">
        <is>
          <t>HOLD</t>
        </is>
      </c>
      <c r="Y260" s="7" t="inlineStr">
        <is>
          <t>Mittel</t>
        </is>
      </c>
      <c r="Z260" s="2" t="n"/>
      <c r="AA260" s="5" t="n">
        <v>0.5459041912001648</v>
      </c>
      <c r="AB260" s="5" t="n">
        <v>0.7459642361249677</v>
      </c>
      <c r="AC260" s="2" t="inlineStr">
        <is>
          <t>M1 Gordon, M2 DDM, M3 Fund.KGV, M4 KGV, M5 P/S, M6 P/B, M7 EV/EBITDA, M8 DCF</t>
        </is>
      </c>
      <c r="AD260" s="2" t="inlineStr"/>
    </row>
    <row r="261">
      <c r="A261" s="2" t="inlineStr">
        <is>
          <t>IQV</t>
        </is>
      </c>
      <c r="B261" s="2" t="inlineStr">
        <is>
          <t>IQVIA</t>
        </is>
      </c>
      <c r="C261" s="2" t="inlineStr">
        <is>
          <t>Health Care</t>
        </is>
      </c>
      <c r="D261" s="3" t="n">
        <v>230.4428647653144</v>
      </c>
      <c r="E261" s="4" t="n">
        <v>33.34620174346202</v>
      </c>
      <c r="F261" s="4" t="n">
        <v>18.51864659033382</v>
      </c>
      <c r="G261" s="5" t="n">
        <v>0</v>
      </c>
      <c r="H261" s="5" t="n">
        <v>0</v>
      </c>
      <c r="I261" s="5" t="n">
        <v>0.22818</v>
      </c>
      <c r="J261" s="2" t="n"/>
      <c r="K261" s="2" t="n"/>
      <c r="L261" s="2" t="n"/>
      <c r="M261" s="3" t="n">
        <v>280.4896831588533</v>
      </c>
      <c r="N261" s="3" t="n">
        <v>277.5926490653843</v>
      </c>
      <c r="O261" s="3" t="n">
        <v>164.7416966033296</v>
      </c>
      <c r="P261" s="3" t="n">
        <v>278.1621989317631</v>
      </c>
      <c r="Q261" s="3" t="n">
        <v>215.4331918153406</v>
      </c>
      <c r="R261" s="2" t="n">
        <v>5</v>
      </c>
      <c r="S261" s="3" t="n">
        <v>277.5926490653843</v>
      </c>
      <c r="T261" s="5" t="n">
        <v>0.2046050952720442</v>
      </c>
      <c r="U261" s="5" t="n">
        <v>0.03177267804459039</v>
      </c>
      <c r="V261" s="5" t="n">
        <v>0.1181888866583173</v>
      </c>
      <c r="W261" s="5" t="n">
        <v>0.7692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0.706858036165687</v>
      </c>
      <c r="AB261" s="5" t="n">
        <v>0.7026028561198168</v>
      </c>
      <c r="AC261" s="2" t="inlineStr">
        <is>
          <t>M4 KGV, M5 P/S, M6 P/B, M7 EV/EBITDA, M8 DCF</t>
        </is>
      </c>
      <c r="AD261" s="2" t="inlineStr">
        <is>
          <t>M1 Gordon: Dividende zu gering (DDM-Gate); M2 DDM: Dividende zu gering (DDM-Gate); M3 Fund.KGV: Dividende zu gering (DDM-Gate)</t>
        </is>
      </c>
    </row>
    <row r="262">
      <c r="A262" s="2" t="inlineStr">
        <is>
          <t>IRM</t>
        </is>
      </c>
      <c r="B262" s="2" t="inlineStr">
        <is>
          <t>Iron Mountain</t>
        </is>
      </c>
      <c r="C262" s="2" t="inlineStr">
        <is>
          <t>Real Estate</t>
        </is>
      </c>
      <c r="D262" s="3" t="n">
        <v>100.5697172068366</v>
      </c>
      <c r="E262" s="4" t="n">
        <v>82.87943262411348</v>
      </c>
      <c r="F262" s="4" t="n">
        <v>42.83457409179046</v>
      </c>
      <c r="G262" s="5" t="n">
        <v>0.02960807804210166</v>
      </c>
      <c r="H262" s="5" t="n">
        <v>1.268249412609918</v>
      </c>
      <c r="I262" s="2" t="n"/>
      <c r="J262" s="3" t="n">
        <v>41.89899339896278</v>
      </c>
      <c r="K262" s="3" t="n">
        <v>41.89899339896278</v>
      </c>
      <c r="L262" s="3" t="n">
        <v>40.67863436792503</v>
      </c>
      <c r="M262" s="3" t="n">
        <v>83.25336366814503</v>
      </c>
      <c r="N262" s="3" t="n">
        <v>41.91702001797071</v>
      </c>
      <c r="O262" s="2" t="n"/>
      <c r="P262" s="3" t="n">
        <v>83.61432766866524</v>
      </c>
      <c r="Q262" s="2" t="n"/>
      <c r="R262" s="2" t="n">
        <v>4</v>
      </c>
      <c r="S262" s="3" t="n">
        <v>41.89899339896278</v>
      </c>
      <c r="T262" s="5" t="n">
        <v>-0.5833836013201543</v>
      </c>
      <c r="U262" s="5" t="n">
        <v>0.2510696559986307</v>
      </c>
      <c r="V262" s="5" t="n">
        <v>-0.1661569726607618</v>
      </c>
      <c r="W262" s="5" t="n">
        <v>0.75</v>
      </c>
      <c r="X262" s="10" t="inlineStr">
        <is>
          <t>REDUCE</t>
        </is>
      </c>
      <c r="Y262" s="6" t="inlineStr">
        <is>
          <t>Hoch</t>
        </is>
      </c>
      <c r="Z262" s="2" t="n"/>
      <c r="AA262" s="5" t="n">
        <v>0.8830841117775593</v>
      </c>
      <c r="AB262" s="5" t="n">
        <v>0.03044314710383045</v>
      </c>
      <c r="AC262" s="2" t="inlineStr">
        <is>
          <t>M1 Gordon, M2 DDM, M3 Fund.KGV, M5 P/S</t>
        </is>
      </c>
      <c r="AD262" s="2" t="inlineStr">
        <is>
          <t>M4 KGV: getrimmt (weit vom Median); M6 P/B: negatives/fehlendes Eigenkapital; M7 EV/EBITDA: getrimmt (weit vom Median); M8 DCF: kein FCFF / keine Historie</t>
        </is>
      </c>
    </row>
    <row r="263">
      <c r="A263" s="2" t="inlineStr">
        <is>
          <t>JBHT</t>
        </is>
      </c>
      <c r="B263" s="2" t="inlineStr">
        <is>
          <t>J.B. Hunt</t>
        </is>
      </c>
      <c r="C263" s="2" t="inlineStr">
        <is>
          <t>Industrials</t>
        </is>
      </c>
      <c r="D263" s="3" t="n">
        <v>235.6064648272776</v>
      </c>
      <c r="E263" s="4" t="n">
        <v>38.88778409090909</v>
      </c>
      <c r="F263" s="4" t="n">
        <v>27.06462015418045</v>
      </c>
      <c r="G263" s="5" t="n">
        <v>0.006574862110530738</v>
      </c>
      <c r="H263" s="5" t="n">
        <v>0.1779461455876276</v>
      </c>
      <c r="I263" s="5" t="n">
        <v>0.18448</v>
      </c>
      <c r="J263" s="2" t="n"/>
      <c r="K263" s="2" t="n"/>
      <c r="L263" s="2" t="n"/>
      <c r="M263" s="3" t="n">
        <v>180.3772580304518</v>
      </c>
      <c r="N263" s="3" t="n">
        <v>174.3786852899411</v>
      </c>
      <c r="O263" s="3" t="n">
        <v>202.5867961495573</v>
      </c>
      <c r="P263" s="3" t="n">
        <v>244.1577652713712</v>
      </c>
      <c r="Q263" s="3" t="n">
        <v>210.4839659202029</v>
      </c>
      <c r="R263" s="2" t="n">
        <v>5</v>
      </c>
      <c r="S263" s="3" t="n">
        <v>202.5867961495573</v>
      </c>
      <c r="T263" s="5" t="n">
        <v>-0.1401475494398121</v>
      </c>
      <c r="U263" s="5" t="n">
        <v>0.1157342294626877</v>
      </c>
      <c r="V263" s="5" t="n">
        <v>-0.01220665998856219</v>
      </c>
      <c r="W263" s="5" t="n">
        <v>0.75</v>
      </c>
      <c r="X263" s="7" t="inlineStr">
        <is>
          <t>HOLD</t>
        </is>
      </c>
      <c r="Y263" s="7" t="inlineStr">
        <is>
          <t>Mittel</t>
        </is>
      </c>
      <c r="Z263" s="2" t="n"/>
      <c r="AA263" s="5" t="n">
        <v>0.7606792344856192</v>
      </c>
      <c r="AB263" s="5" t="n">
        <v>0.4001583098611381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JBL</t>
        </is>
      </c>
      <c r="B264" s="2" t="inlineStr">
        <is>
          <t>Jabil</t>
        </is>
      </c>
      <c r="C264" s="2" t="inlineStr">
        <is>
          <t>Information Technology</t>
        </is>
      </c>
      <c r="D264" s="3" t="n">
        <v>267.2765452073185</v>
      </c>
      <c r="E264" s="4" t="n">
        <v>38.91854636591479</v>
      </c>
      <c r="F264" s="4" t="n">
        <v>18.44662731481207</v>
      </c>
      <c r="G264" s="5" t="n">
        <v>0.001030363525131211</v>
      </c>
      <c r="H264" s="5" t="n">
        <v>0.01900673194687143</v>
      </c>
      <c r="I264" s="5" t="n">
        <v>0.65876</v>
      </c>
      <c r="J264" s="2" t="n"/>
      <c r="K264" s="2" t="n"/>
      <c r="L264" s="2" t="n"/>
      <c r="M264" s="3" t="n">
        <v>288.0437874301999</v>
      </c>
      <c r="N264" s="3" t="n">
        <v>279.3035373164526</v>
      </c>
      <c r="O264" s="3" t="n">
        <v>100.2783018312539</v>
      </c>
      <c r="P264" s="3" t="n">
        <v>421.3730543022504</v>
      </c>
      <c r="Q264" s="3" t="n">
        <v>239.0114470910922</v>
      </c>
      <c r="R264" s="2" t="n">
        <v>3</v>
      </c>
      <c r="S264" s="3" t="n">
        <v>279.3035373164526</v>
      </c>
      <c r="T264" s="5" t="n">
        <v>0.04499830727685095</v>
      </c>
      <c r="U264" s="5" t="n">
        <v>0.4214007470135557</v>
      </c>
      <c r="V264" s="5" t="n">
        <v>0.2331995271452033</v>
      </c>
      <c r="W264" s="5" t="n">
        <v>0.7</v>
      </c>
      <c r="X264" s="6" t="inlineStr">
        <is>
          <t>BUY</t>
        </is>
      </c>
      <c r="Y264" s="7" t="inlineStr">
        <is>
          <t>Mittel</t>
        </is>
      </c>
      <c r="Z264" s="2" t="n"/>
      <c r="AA264" s="5" t="n">
        <v>0.7612017620078108</v>
      </c>
      <c r="AB264" s="5" t="n">
        <v>0.2051464100814404</v>
      </c>
      <c r="AC264" s="2" t="inlineStr">
        <is>
          <t>M4 KGV, M5 P/S, M8 DCF</t>
        </is>
      </c>
      <c r="AD264" s="2" t="inlineStr">
        <is>
          <t>M1 Gordon: Dividende zu gering (DDM-Gate); M2 DDM: Dividende zu gering (DDM-Gate); M3 Fund.KGV: Dividende zu gering (DDM-Gate); M6 P/B: getrimmt (weit vom Median); M7 EV/EBITDA: getrimmt (weit vom Median)</t>
        </is>
      </c>
    </row>
    <row r="265">
      <c r="A265" s="2" t="inlineStr">
        <is>
          <t>JKHY</t>
        </is>
      </c>
      <c r="B265" s="2" t="inlineStr">
        <is>
          <t>Jack Henry &amp; Associates</t>
        </is>
      </c>
      <c r="C265" s="2" t="inlineStr">
        <is>
          <t>Financials</t>
        </is>
      </c>
      <c r="D265" s="3" t="n">
        <v>142.5497857105974</v>
      </c>
      <c r="E265" s="4" t="n">
        <v>23.76470588235294</v>
      </c>
      <c r="F265" s="4" t="n">
        <v>21.14913176710929</v>
      </c>
      <c r="G265" s="5" t="n">
        <v>0.01473074136681961</v>
      </c>
      <c r="H265" s="5" t="n">
        <v>0.3115423901940756</v>
      </c>
      <c r="I265" s="5" t="n">
        <v>0.24040002</v>
      </c>
      <c r="J265" s="3" t="n">
        <v>52.4966006299592</v>
      </c>
      <c r="K265" s="2" t="n"/>
      <c r="L265" s="3" t="n">
        <v>50.96757342714486</v>
      </c>
      <c r="M265" s="3" t="n">
        <v>98.7225572285212</v>
      </c>
      <c r="N265" s="3" t="n">
        <v>101.5039524408616</v>
      </c>
      <c r="O265" s="3" t="n">
        <v>60.23970409277164</v>
      </c>
      <c r="P265" s="3" t="n">
        <v>124.6170159939186</v>
      </c>
      <c r="Q265" s="3" t="n">
        <v>295.8339732624194</v>
      </c>
      <c r="R265" s="2" t="n">
        <v>6</v>
      </c>
      <c r="S265" s="3" t="n">
        <v>79.48113066064643</v>
      </c>
      <c r="T265" s="5" t="n">
        <v>-0.4424324788393025</v>
      </c>
      <c r="U265" s="5" t="n">
        <v>0.1563229292441441</v>
      </c>
      <c r="V265" s="5" t="n">
        <v>-0.1430547747975792</v>
      </c>
      <c r="W265" s="5" t="n">
        <v>0.85</v>
      </c>
      <c r="X265" s="2" t="inlineStr">
        <is>
          <t>REDUCE (niedrige Konfidenz)</t>
        </is>
      </c>
      <c r="Y265" s="8" t="inlineStr">
        <is>
          <t>Niedrig</t>
        </is>
      </c>
      <c r="Z265" s="2" t="n"/>
      <c r="AA265" s="5" t="n">
        <v>0.4089998887529203</v>
      </c>
      <c r="AB265" s="5" t="n">
        <v>1.445025486097573</v>
      </c>
      <c r="AC265" s="2" t="inlineStr">
        <is>
          <t>M1 Gordon, M3 Fund.KGV, M4 KGV, M5 P/S, M6 P/B, M7 EV/EBITDA</t>
        </is>
      </c>
      <c r="AD265" s="2" t="inlineStr">
        <is>
          <t>M8 DCF: getrimmt (weit vom Median)</t>
        </is>
      </c>
    </row>
    <row r="266">
      <c r="A266" s="2" t="inlineStr">
        <is>
          <t>J</t>
        </is>
      </c>
      <c r="B266" s="2" t="inlineStr">
        <is>
          <t>Jacobs Solutions</t>
        </is>
      </c>
      <c r="C266" s="2" t="inlineStr">
        <is>
          <t>Industrials</t>
        </is>
      </c>
      <c r="D266" s="3" t="n">
        <v>125.8455395101465</v>
      </c>
      <c r="E266" s="4" t="n">
        <v>48.58139534883721</v>
      </c>
      <c r="F266" s="4" t="n">
        <v>17.70585493137664</v>
      </c>
      <c r="G266" s="5" t="n">
        <v>0.009847500512890652</v>
      </c>
      <c r="H266" s="5" t="n">
        <v>0.174358415517899</v>
      </c>
      <c r="I266" s="5" t="n">
        <v>0.07998</v>
      </c>
      <c r="J266" s="2" t="n"/>
      <c r="K266" s="2" t="n"/>
      <c r="L266" s="2" t="n"/>
      <c r="M266" s="3" t="n">
        <v>147.271069069282</v>
      </c>
      <c r="N266" s="3" t="n">
        <v>74.54305543563248</v>
      </c>
      <c r="O266" s="3" t="n">
        <v>144.9909865870975</v>
      </c>
      <c r="P266" s="3" t="n">
        <v>108.9990712422745</v>
      </c>
      <c r="Q266" s="3" t="n">
        <v>192.2079709315563</v>
      </c>
      <c r="R266" s="2" t="n">
        <v>5</v>
      </c>
      <c r="S266" s="3" t="n">
        <v>144.9909865870975</v>
      </c>
      <c r="T266" s="5" t="n">
        <v>0.1521344908327671</v>
      </c>
      <c r="U266" s="5" t="n">
        <v>0.1114910073172402</v>
      </c>
      <c r="V266" s="5" t="n">
        <v>0.1318127490750036</v>
      </c>
      <c r="W266" s="5" t="n">
        <v>0.65</v>
      </c>
      <c r="X266" s="2" t="inlineStr">
        <is>
          <t>BUY (niedrige Konfidenz)</t>
        </is>
      </c>
      <c r="Y266" s="8" t="inlineStr">
        <is>
          <t>Niedrig</t>
        </is>
      </c>
      <c r="Z266" s="2" t="n"/>
      <c r="AA266" s="5" t="n">
        <v>0.7325014751299468</v>
      </c>
      <c r="AB266" s="5" t="n">
        <v>1.578482593828299</v>
      </c>
      <c r="AC266" s="2" t="inlineStr">
        <is>
          <t>M4 KGV, M5 P/S, M6 P/B, M7 EV/EBITDA, M8 DCF</t>
        </is>
      </c>
      <c r="AD266" s="2" t="inlineStr">
        <is>
          <t>M1 Gordon: Dividende zu gering (DDM-Gate); M2 DDM: Dividende zu gering (DDM-Gate); M3 Fund.KGV: Dividende zu gering (DDM-Gate)</t>
        </is>
      </c>
    </row>
    <row r="267">
      <c r="A267" s="2" t="inlineStr">
        <is>
          <t>JNJ</t>
        </is>
      </c>
      <c r="B267" s="2" t="inlineStr">
        <is>
          <t>Johnson &amp; Johnson</t>
        </is>
      </c>
      <c r="C267" s="2" t="inlineStr">
        <is>
          <t>Health Care</t>
        </is>
      </c>
      <c r="D267" s="3" t="n">
        <v>236.8629408423553</v>
      </c>
      <c r="E267" s="4" t="n">
        <v>31.96631823461092</v>
      </c>
      <c r="F267" s="4" t="n">
        <v>22.36278691854561</v>
      </c>
      <c r="G267" s="5" t="n">
        <v>0.01947462122588381</v>
      </c>
      <c r="H267" s="5" t="n">
        <v>0.435506804793825</v>
      </c>
      <c r="I267" s="5" t="n">
        <v>0.25742</v>
      </c>
      <c r="J267" s="3" t="n">
        <v>191.9676984652286</v>
      </c>
      <c r="K267" s="2" t="n"/>
      <c r="L267" s="3" t="n">
        <v>186.376406276921</v>
      </c>
      <c r="M267" s="3" t="n">
        <v>122.9387367993281</v>
      </c>
      <c r="N267" s="3" t="n">
        <v>130.928133741278</v>
      </c>
      <c r="O267" s="3" t="n">
        <v>211.2926487862212</v>
      </c>
      <c r="P267" s="3" t="n">
        <v>109.0595383867605</v>
      </c>
      <c r="Q267" s="3" t="n">
        <v>189.4038189237504</v>
      </c>
      <c r="R267" s="2" t="n">
        <v>7</v>
      </c>
      <c r="S267" s="3" t="n">
        <v>186.376406276921</v>
      </c>
      <c r="T267" s="5" t="n">
        <v>-0.2131466171360076</v>
      </c>
      <c r="U267" s="5" t="n">
        <v>0.001476401555063012</v>
      </c>
      <c r="V267" s="5" t="n">
        <v>-0.1058351077904723</v>
      </c>
      <c r="W267" s="5" t="n">
        <v>0.7</v>
      </c>
      <c r="X267" s="2" t="inlineStr">
        <is>
          <t>REDUCE (niedrige Konfidenz)</t>
        </is>
      </c>
      <c r="Y267" s="8" t="inlineStr">
        <is>
          <t>Niedrig</t>
        </is>
      </c>
      <c r="Z267" s="2" t="n"/>
      <c r="AA267" s="5" t="n">
        <v>0.4286223377807552</v>
      </c>
      <c r="AB267" s="5" t="n">
        <v>0.9374064104040938</v>
      </c>
      <c r="AC267" s="2" t="inlineStr">
        <is>
          <t>M1 Gordon, M3 Fund.KGV, M4 KGV, M5 P/S, M6 P/B, M7 EV/EBITDA, M8 DCF</t>
        </is>
      </c>
      <c r="AD267" s="2" t="inlineStr"/>
    </row>
    <row r="268">
      <c r="A268" s="2" t="inlineStr">
        <is>
          <t>JCI</t>
        </is>
      </c>
      <c r="B268" s="2" t="inlineStr">
        <is>
          <t>Johnson Controls</t>
        </is>
      </c>
      <c r="C268" s="2" t="inlineStr">
        <is>
          <t>Industrials</t>
        </is>
      </c>
      <c r="D268" s="3" t="n">
        <v>124.7353654968244</v>
      </c>
      <c r="E268" s="4" t="n">
        <v>40.82816901408451</v>
      </c>
      <c r="F268" s="4" t="n">
        <v>23.95765838435397</v>
      </c>
      <c r="G268" s="5" t="n">
        <v>0.01103905064164482</v>
      </c>
      <c r="H268" s="5" t="n">
        <v>0.2644698041601101</v>
      </c>
      <c r="I268" s="5" t="n">
        <v>0.14332</v>
      </c>
      <c r="J268" s="3" t="n">
        <v>18.13642988515634</v>
      </c>
      <c r="K268" s="3" t="n">
        <v>24.74286618130855</v>
      </c>
      <c r="L268" s="3" t="n">
        <v>17.60818435452072</v>
      </c>
      <c r="M268" s="3" t="n">
        <v>82.45889668875851</v>
      </c>
      <c r="N268" s="3" t="n">
        <v>59.68416639274887</v>
      </c>
      <c r="O268" s="3" t="n">
        <v>120.8309033773005</v>
      </c>
      <c r="P268" s="3" t="n">
        <v>72.73265555941607</v>
      </c>
      <c r="Q268" s="3" t="n">
        <v>-1.801778462033898</v>
      </c>
      <c r="R268" s="2" t="n">
        <v>3</v>
      </c>
      <c r="S268" s="3" t="n">
        <v>72.73265555941607</v>
      </c>
      <c r="T268" s="5" t="n">
        <v>-0.4169042975925881</v>
      </c>
      <c r="U268" s="5" t="n">
        <v>0.1271451635159375</v>
      </c>
      <c r="V268" s="5" t="n">
        <v>-0.1448795670383253</v>
      </c>
      <c r="W268" s="5" t="n">
        <v>0.65</v>
      </c>
      <c r="X268" s="10" t="inlineStr">
        <is>
          <t>REDUCE</t>
        </is>
      </c>
      <c r="Y268" s="7" t="inlineStr">
        <is>
          <t>Mittel</t>
        </is>
      </c>
      <c r="Z268" s="2" t="n"/>
      <c r="AA268" s="5" t="n">
        <v>0.7736331459228333</v>
      </c>
      <c r="AB268" s="5" t="n">
        <v>0.3815874740738037</v>
      </c>
      <c r="AC268" s="2" t="inlineStr">
        <is>
          <t>M4 KGV, M5 P/S, M7 EV/EBITDA</t>
        </is>
      </c>
      <c r="AD268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69">
      <c r="A269" s="2" t="inlineStr">
        <is>
          <t>JPM</t>
        </is>
      </c>
      <c r="B269" s="2" t="inlineStr">
        <is>
          <t>JPMorgan Chase</t>
        </is>
      </c>
      <c r="C269" s="2" t="inlineStr">
        <is>
          <t>Financials</t>
        </is>
      </c>
      <c r="D269" s="3" t="n">
        <v>308.645587703747</v>
      </c>
      <c r="E269" s="4" t="n">
        <v>15.3593147751606</v>
      </c>
      <c r="F269" s="4" t="n">
        <v>14.33156080303734</v>
      </c>
      <c r="G269" s="5" t="n">
        <v>0.01672986839170199</v>
      </c>
      <c r="H269" s="5" t="n">
        <v>0.2397651260824896</v>
      </c>
      <c r="I269" s="5" t="n">
        <v>0.17789</v>
      </c>
      <c r="J269" s="2" t="n"/>
      <c r="K269" s="2" t="n"/>
      <c r="L269" s="2" t="n"/>
      <c r="M269" s="3" t="n">
        <v>245.2050870199785</v>
      </c>
      <c r="N269" s="3" t="n">
        <v>260.8814150195395</v>
      </c>
      <c r="O269" s="3" t="n">
        <v>186.4177062167097</v>
      </c>
      <c r="P269" s="2" t="n"/>
      <c r="Q269" s="2" t="n"/>
      <c r="R269" s="2" t="n">
        <v>3</v>
      </c>
      <c r="S269" s="3" t="n">
        <v>245.2050870199785</v>
      </c>
      <c r="T269" s="5" t="n">
        <v>-0.2055448164859618</v>
      </c>
      <c r="U269" s="5" t="n">
        <v>0.04442181574838289</v>
      </c>
      <c r="V269" s="5" t="n">
        <v>-0.08056150036878945</v>
      </c>
      <c r="W269" s="5" t="n">
        <v>0.75</v>
      </c>
      <c r="X269" s="7" t="inlineStr">
        <is>
          <t>HOLD</t>
        </is>
      </c>
      <c r="Y269" s="7" t="inlineStr">
        <is>
          <t>Mittel</t>
        </is>
      </c>
      <c r="Z269" s="2" t="n"/>
      <c r="AA269" s="5" t="n">
        <v>0.2903861454200883</v>
      </c>
      <c r="AB269" s="5" t="n">
        <v>0.3994454728257735</v>
      </c>
      <c r="AC269" s="2" t="inlineStr">
        <is>
          <t>M4 KGV, M5 P/S, M6 P/B</t>
        </is>
      </c>
      <c r="AD269" s="2" t="inlineStr">
        <is>
          <t>M1 Gordon: Dividende zu gering (DDM-Gate); M2 DDM: Dividende zu gering (DDM-Gate); M3 Fund.KGV: Dividende zu gering (DDM-Gate); M8 DCF: kein FCFF / keine Historie</t>
        </is>
      </c>
    </row>
    <row r="270">
      <c r="A270" s="2" t="inlineStr">
        <is>
          <t>KVUE</t>
        </is>
      </c>
      <c r="B270" s="2" t="inlineStr">
        <is>
          <t>Kenvue</t>
        </is>
      </c>
      <c r="C270" s="2" t="inlineStr">
        <is>
          <t>Consumer Staples</t>
        </is>
      </c>
      <c r="D270" s="3" t="n">
        <v>16.12764419353173</v>
      </c>
      <c r="E270" s="4" t="n">
        <v>22.04705882352941</v>
      </c>
      <c r="F270" s="4" t="n">
        <v>15.09269848428716</v>
      </c>
      <c r="G270" s="5" t="n">
        <v>0.0448239060832444</v>
      </c>
      <c r="H270" s="5" t="n">
        <v>0.6765136994024129</v>
      </c>
      <c r="I270" s="5" t="n">
        <v>0.15581</v>
      </c>
      <c r="J270" s="3" t="n">
        <v>21.7081961788657</v>
      </c>
      <c r="K270" s="3" t="n">
        <v>23.80277206943945</v>
      </c>
      <c r="L270" s="3" t="n">
        <v>21.07591862025796</v>
      </c>
      <c r="M270" s="3" t="n">
        <v>16.87398962038027</v>
      </c>
      <c r="N270" s="3" t="n">
        <v>14.06901041810367</v>
      </c>
      <c r="O270" s="3" t="n">
        <v>19.80237271373408</v>
      </c>
      <c r="P270" s="3" t="n">
        <v>15.64411498543055</v>
      </c>
      <c r="Q270" s="3" t="n">
        <v>7.285062230949512</v>
      </c>
      <c r="R270" s="2" t="n">
        <v>7</v>
      </c>
      <c r="S270" s="3" t="n">
        <v>19.80237271373408</v>
      </c>
      <c r="T270" s="5" t="n">
        <v>0.2278527772627923</v>
      </c>
      <c r="U270" s="5" t="n">
        <v>0.04055496264674496</v>
      </c>
      <c r="V270" s="5" t="n">
        <v>0.1342038699547686</v>
      </c>
      <c r="W270" s="5" t="n">
        <v>0.3333</v>
      </c>
      <c r="X270" s="6" t="inlineStr">
        <is>
          <t>BUY</t>
        </is>
      </c>
      <c r="Y270" s="7" t="inlineStr">
        <is>
          <t>Mittel</t>
        </is>
      </c>
      <c r="Z270" s="2" t="n"/>
      <c r="AA270" s="5" t="n">
        <v>0.2945952719625687</v>
      </c>
      <c r="AB270" s="5" t="n">
        <v>0.6918583014773096</v>
      </c>
      <c r="AC270" s="2" t="inlineStr">
        <is>
          <t>M1 Gordon, M2 DDM, M3 Fund.KGV, M4 KGV, M5 P/S, M6 P/B, M7 EV/EBITDA</t>
        </is>
      </c>
      <c r="AD270" s="2" t="inlineStr">
        <is>
          <t>M8 DCF: getrimmt (weit vom Median)</t>
        </is>
      </c>
    </row>
    <row r="271">
      <c r="A271" s="2" t="inlineStr">
        <is>
          <t>KDP</t>
        </is>
      </c>
      <c r="B271" s="2" t="inlineStr">
        <is>
          <t>Keurig Dr Pepper</t>
        </is>
      </c>
      <c r="C271" s="2" t="inlineStr">
        <is>
          <t>Consumer Staples</t>
        </is>
      </c>
      <c r="D271" s="3" t="n">
        <v>28.04695433656346</v>
      </c>
      <c r="E271" s="4" t="n">
        <v>32.91919191919192</v>
      </c>
      <c r="F271" s="4" t="n">
        <v>12.85763883409346</v>
      </c>
      <c r="G271" s="5" t="n">
        <v>0.02822951825713409</v>
      </c>
      <c r="H271" s="5" t="n">
        <v>0.3629649502106775</v>
      </c>
      <c r="I271" s="5" t="n">
        <v>0.051</v>
      </c>
      <c r="J271" s="3" t="n">
        <v>24.19894865833991</v>
      </c>
      <c r="K271" s="3" t="n">
        <v>24.47464727169666</v>
      </c>
      <c r="L271" s="3" t="n">
        <v>23.49412491100962</v>
      </c>
      <c r="M271" s="3" t="n">
        <v>34.44595461799966</v>
      </c>
      <c r="N271" s="3" t="n">
        <v>16.10923162817216</v>
      </c>
      <c r="O271" s="3" t="n">
        <v>66.27813793106593</v>
      </c>
      <c r="P271" s="3" t="n">
        <v>16.80667938896416</v>
      </c>
      <c r="Q271" s="3" t="n">
        <v>-7.252808371524463</v>
      </c>
      <c r="R271" s="2" t="n">
        <v>6</v>
      </c>
      <c r="S271" s="3" t="n">
        <v>23.84653678467477</v>
      </c>
      <c r="T271" s="5" t="n">
        <v>-0.1497637676263767</v>
      </c>
      <c r="U271" s="5" t="n">
        <v>0.1109505983430499</v>
      </c>
      <c r="V271" s="5" t="n">
        <v>-0.01940658464166339</v>
      </c>
      <c r="W271" s="5" t="n">
        <v>0.7222</v>
      </c>
      <c r="X271" s="2" t="inlineStr">
        <is>
          <t>HOLD (niedrige Konfidenz)</t>
        </is>
      </c>
      <c r="Y271" s="8" t="inlineStr">
        <is>
          <t>Niedrig</t>
        </is>
      </c>
      <c r="Z271" s="2" t="n"/>
      <c r="AA271" s="5" t="n">
        <v>0.5231174821759137</v>
      </c>
      <c r="AB271" s="5" t="n">
        <v>1.138274215249339</v>
      </c>
      <c r="AC271" s="2" t="inlineStr">
        <is>
          <t>M1 Gordon, M2 DDM, M3 Fund.KGV, M4 KGV, M5 P/S, M7 EV/EBITDA</t>
        </is>
      </c>
      <c r="AD271" s="2" t="inlineStr">
        <is>
          <t>M6 P/B: getrimmt (weit vom Median)</t>
        </is>
      </c>
    </row>
    <row r="272">
      <c r="A272" s="2" t="inlineStr">
        <is>
          <t>KEY</t>
        </is>
      </c>
      <c r="B272" s="2" t="inlineStr">
        <is>
          <t>KeyCorp</t>
        </is>
      </c>
      <c r="C272" s="2" t="inlineStr">
        <is>
          <t>Financials</t>
        </is>
      </c>
      <c r="D272" s="3" t="n">
        <v>19.0881082290573</v>
      </c>
      <c r="E272" s="4" t="n">
        <v>12.97076023391813</v>
      </c>
      <c r="F272" s="4" t="n">
        <v>10.38054186615747</v>
      </c>
      <c r="G272" s="5" t="n">
        <v>0.0369702434625789</v>
      </c>
      <c r="H272" s="5" t="n">
        <v>0.3837711600653346</v>
      </c>
      <c r="I272" s="5" t="n">
        <v>0.1033</v>
      </c>
      <c r="J272" s="3" t="n">
        <v>11.33067449294393</v>
      </c>
      <c r="K272" s="3" t="n">
        <v>13.08153939866165</v>
      </c>
      <c r="L272" s="3" t="n">
        <v>11.00065484751838</v>
      </c>
      <c r="M272" s="3" t="n">
        <v>19.80699112719652</v>
      </c>
      <c r="N272" s="3" t="n">
        <v>22.23326417186239</v>
      </c>
      <c r="O272" s="3" t="n">
        <v>19.00429430458394</v>
      </c>
      <c r="P272" s="2" t="n"/>
      <c r="Q272" s="3" t="n">
        <v>9.097112810550147</v>
      </c>
      <c r="R272" s="2" t="n">
        <v>5</v>
      </c>
      <c r="S272" s="3" t="n">
        <v>11.33067449294393</v>
      </c>
      <c r="T272" s="5" t="n">
        <v>-0.4064013910139319</v>
      </c>
      <c r="U272" s="5" t="n">
        <v>0.1731762849413887</v>
      </c>
      <c r="V272" s="5" t="n">
        <v>-0.1166125530362716</v>
      </c>
      <c r="W272" s="5" t="n">
        <v>0.55</v>
      </c>
      <c r="X272" s="2" t="inlineStr">
        <is>
          <t>REDUCE (niedrige Konfidenz)</t>
        </is>
      </c>
      <c r="Y272" s="8" t="inlineStr">
        <is>
          <t>Niedrig</t>
        </is>
      </c>
      <c r="Z272" s="2" t="n"/>
      <c r="AA272" s="5" t="n">
        <v>0.18113135084116</v>
      </c>
      <c r="AB272" s="5" t="n">
        <v>1.089046788838783</v>
      </c>
      <c r="AC272" s="2" t="inlineStr">
        <is>
          <t>M1 Gordon, M2 DDM, M3 Fund.KGV, M6 P/B, M8 DCF</t>
        </is>
      </c>
      <c r="AD272" s="2" t="inlineStr">
        <is>
          <t>M4 KGV: getrimmt (weit vom Median); M5 P/S: getrimmt (weit vom Median)</t>
        </is>
      </c>
    </row>
    <row r="273">
      <c r="A273" s="2" t="inlineStr">
        <is>
          <t>KEYS</t>
        </is>
      </c>
      <c r="B273" s="2" t="inlineStr">
        <is>
          <t>Keysight Technologies</t>
        </is>
      </c>
      <c r="C273" s="2" t="inlineStr">
        <is>
          <t>Information Technology</t>
        </is>
      </c>
      <c r="D273" s="3" t="n">
        <v>281.5969293791632</v>
      </c>
      <c r="E273" s="4" t="n">
        <v>44.27740189445196</v>
      </c>
      <c r="F273" s="4" t="n">
        <v>23.97158662584588</v>
      </c>
      <c r="G273" s="5" t="n">
        <v>0</v>
      </c>
      <c r="H273" s="5" t="n">
        <v>0</v>
      </c>
      <c r="I273" s="5" t="n">
        <v>0.20897</v>
      </c>
      <c r="J273" s="2" t="n"/>
      <c r="K273" s="2" t="n"/>
      <c r="L273" s="2" t="n"/>
      <c r="M273" s="3" t="n">
        <v>233.531663105757</v>
      </c>
      <c r="N273" s="3" t="n">
        <v>255.0784661743799</v>
      </c>
      <c r="O273" s="3" t="n">
        <v>306.5714504523358</v>
      </c>
      <c r="P273" s="3" t="n">
        <v>192.1616480637063</v>
      </c>
      <c r="Q273" s="3" t="n">
        <v>152.3635922283799</v>
      </c>
      <c r="R273" s="2" t="n">
        <v>5</v>
      </c>
      <c r="S273" s="3" t="n">
        <v>233.531663105757</v>
      </c>
      <c r="T273" s="5" t="n">
        <v>-0.1706881761082254</v>
      </c>
      <c r="U273" s="5" t="n">
        <v>0.2685533449466704</v>
      </c>
      <c r="V273" s="5" t="n">
        <v>0.04893258441922249</v>
      </c>
      <c r="W273" s="5" t="n">
        <v>0.8333</v>
      </c>
      <c r="X273" s="2" t="inlineStr">
        <is>
          <t>HOLD (niedrige Konfidenz)</t>
        </is>
      </c>
      <c r="Y273" s="8" t="inlineStr">
        <is>
          <t>Niedrig</t>
        </is>
      </c>
      <c r="Z273" s="2" t="n"/>
      <c r="AA273" s="5" t="n">
        <v>0.7815775210343212</v>
      </c>
      <c r="AB273" s="5" t="n">
        <v>1.012104374598964</v>
      </c>
      <c r="AC273" s="2" t="inlineStr">
        <is>
          <t>M4 KGV, M5 P/S, M6 P/B, M7 EV/EBITDA, M8 DCF</t>
        </is>
      </c>
      <c r="AD273" s="2" t="inlineStr">
        <is>
          <t>M1 Gordon: Dividende zu gering (DDM-Gate); M2 DDM: Dividende zu gering (DDM-Gate); M3 Fund.KGV: Dividende zu gering (DDM-Gate)</t>
        </is>
      </c>
    </row>
    <row r="274">
      <c r="A274" s="2" t="inlineStr">
        <is>
          <t>KMB</t>
        </is>
      </c>
      <c r="B274" s="2" t="inlineStr">
        <is>
          <t>Kimberly-Clark</t>
        </is>
      </c>
      <c r="C274" s="2" t="inlineStr">
        <is>
          <t>Consumer Staples</t>
        </is>
      </c>
      <c r="D274" s="3" t="n">
        <v>90.32857708394292</v>
      </c>
      <c r="E274" s="4" t="n">
        <v>20.74308300395257</v>
      </c>
      <c r="F274" s="4" t="n">
        <v>13.98903374907704</v>
      </c>
      <c r="G274" s="5" t="n">
        <v>0.04878048780487805</v>
      </c>
      <c r="H274" s="5" t="n">
        <v>0.6823918901988799</v>
      </c>
      <c r="I274" s="5" t="n">
        <v>1.04913</v>
      </c>
      <c r="J274" s="3" t="n">
        <v>170.2986947265112</v>
      </c>
      <c r="K274" s="2" t="n"/>
      <c r="L274" s="3" t="n">
        <v>165.3385385694283</v>
      </c>
      <c r="M274" s="3" t="n">
        <v>101.9650158670695</v>
      </c>
      <c r="N274" s="3" t="n">
        <v>82.57720683856931</v>
      </c>
      <c r="O274" s="3" t="n">
        <v>18.95925859164278</v>
      </c>
      <c r="P274" s="3" t="n">
        <v>95.31915637151707</v>
      </c>
      <c r="Q274" s="3" t="n">
        <v>48.68603303425948</v>
      </c>
      <c r="R274" s="2" t="n">
        <v>3</v>
      </c>
      <c r="S274" s="3" t="n">
        <v>95.31915637151707</v>
      </c>
      <c r="T274" s="5" t="n">
        <v>0.05524917416706754</v>
      </c>
      <c r="U274" s="5" t="n">
        <v>0.1299542682926829</v>
      </c>
      <c r="V274" s="5" t="n">
        <v>0.0926017212298752</v>
      </c>
      <c r="W274" s="5" t="n">
        <v>0.55</v>
      </c>
      <c r="X274" s="7" t="inlineStr">
        <is>
          <t>HOLD</t>
        </is>
      </c>
      <c r="Y274" s="7" t="inlineStr">
        <is>
          <t>Mittel</t>
        </is>
      </c>
      <c r="Z274" s="2" t="n"/>
      <c r="AA274" s="5" t="n">
        <v>0.1490054463651433</v>
      </c>
      <c r="AB274" s="5" t="n">
        <v>0.2347840254079017</v>
      </c>
      <c r="AC274" s="2" t="inlineStr">
        <is>
          <t>M4 KGV, M5 P/S, M7 EV/EBITDA</t>
        </is>
      </c>
      <c r="AD274" s="2" t="inlineStr">
        <is>
          <t>M1 Gordon: getrimmt (weit vom Median); M3 Fund.KGV: getrimmt (weit vom Median); M6 P/B: Ausreißer (&gt;3x / &lt;0.3x Kurs); M8 DCF: getrimmt (weit vom Median)</t>
        </is>
      </c>
    </row>
    <row r="275">
      <c r="A275" s="2" t="inlineStr">
        <is>
          <t>KIM</t>
        </is>
      </c>
      <c r="B275" s="2" t="inlineStr">
        <is>
          <t>Kimco Realty</t>
        </is>
      </c>
      <c r="C275" s="2" t="inlineStr">
        <is>
          <t>Real Estate</t>
        </is>
      </c>
      <c r="D275" s="3" t="n">
        <v>20.31016024372192</v>
      </c>
      <c r="E275" s="4" t="n">
        <v>27.44186046511628</v>
      </c>
      <c r="F275" s="4" t="n">
        <v>26.33928571428572</v>
      </c>
      <c r="G275" s="5" t="n">
        <v>0.04745762711864407</v>
      </c>
      <c r="H275" s="5" t="n">
        <v>1.25</v>
      </c>
      <c r="I275" s="5" t="n">
        <v>0.05806</v>
      </c>
      <c r="J275" s="3" t="n">
        <v>16.32875282752399</v>
      </c>
      <c r="K275" s="3" t="n">
        <v>16.32875282752399</v>
      </c>
      <c r="L275" s="3" t="n">
        <v>15.85315808497474</v>
      </c>
      <c r="M275" s="3" t="n">
        <v>24.13169036502419</v>
      </c>
      <c r="N275" s="3" t="n">
        <v>18.8361558560846</v>
      </c>
      <c r="O275" s="3" t="n">
        <v>27.25494625381157</v>
      </c>
      <c r="P275" s="3" t="n">
        <v>19.95547108126888</v>
      </c>
      <c r="Q275" s="2" t="n"/>
      <c r="R275" s="2" t="n">
        <v>7</v>
      </c>
      <c r="S275" s="3" t="n">
        <v>18.8361558560846</v>
      </c>
      <c r="T275" s="5" t="n">
        <v>-0.07257472959096678</v>
      </c>
      <c r="U275" s="5" t="n">
        <v>0.1445491525423728</v>
      </c>
      <c r="V275" s="5" t="n">
        <v>0.035987211475703</v>
      </c>
      <c r="W275" s="5" t="n">
        <v>0.55</v>
      </c>
      <c r="X275" s="7" t="inlineStr">
        <is>
          <t>HOLD</t>
        </is>
      </c>
      <c r="Y275" s="7" t="inlineStr">
        <is>
          <t>Mittel</t>
        </is>
      </c>
      <c r="Z275" s="2" t="n"/>
      <c r="AA275" s="5" t="n">
        <v>0.5986709475098932</v>
      </c>
      <c r="AB275" s="5" t="n">
        <v>0.7192124186059294</v>
      </c>
      <c r="AC275" s="2" t="inlineStr">
        <is>
          <t>M1 Gordon, M2 DDM, M3 Fund.KGV, M4 KGV, M5 P/S, M6 P/B, M7 EV/EBITDA</t>
        </is>
      </c>
      <c r="AD275" s="2" t="inlineStr">
        <is>
          <t>M8 DCF: kein FCFF / keine Historie</t>
        </is>
      </c>
    </row>
    <row r="276">
      <c r="A276" s="2" t="inlineStr">
        <is>
          <t>KMI</t>
        </is>
      </c>
      <c r="B276" s="2" t="inlineStr">
        <is>
          <t>Kinder Morgan</t>
        </is>
      </c>
      <c r="C276" s="2" t="inlineStr">
        <is>
          <t>Energy</t>
        </is>
      </c>
      <c r="D276" s="3" t="n">
        <v>27.02284032427408</v>
      </c>
      <c r="E276" s="4" t="n">
        <v>20.25806451612903</v>
      </c>
      <c r="F276" s="4" t="n">
        <v>20.43605597136349</v>
      </c>
      <c r="G276" s="5" t="n">
        <v>0.0375796178343949</v>
      </c>
      <c r="H276" s="5" t="n">
        <v>0.7679791734461439</v>
      </c>
      <c r="I276" s="5" t="n">
        <v>0.109910004</v>
      </c>
      <c r="J276" s="3" t="n">
        <v>25.79465481015238</v>
      </c>
      <c r="K276" s="3" t="n">
        <v>25.79465481015238</v>
      </c>
      <c r="L276" s="3" t="n">
        <v>25.04335418461396</v>
      </c>
      <c r="M276" s="3" t="n">
        <v>16.89073754982383</v>
      </c>
      <c r="N276" s="3" t="n">
        <v>28.67970998732072</v>
      </c>
      <c r="O276" s="3" t="n">
        <v>30.93118937551796</v>
      </c>
      <c r="P276" s="3" t="n">
        <v>12.99894941025077</v>
      </c>
      <c r="Q276" s="3" t="n">
        <v>3.234301782384563</v>
      </c>
      <c r="R276" s="2" t="n">
        <v>7</v>
      </c>
      <c r="S276" s="3" t="n">
        <v>25.79465481015238</v>
      </c>
      <c r="T276" s="5" t="n">
        <v>-0.04544990457640563</v>
      </c>
      <c r="U276" s="5" t="n">
        <v>0.1480891719745223</v>
      </c>
      <c r="V276" s="5" t="n">
        <v>0.05131963369905834</v>
      </c>
      <c r="W276" s="5" t="n">
        <v>0.6667</v>
      </c>
      <c r="X276" s="2" t="inlineStr">
        <is>
          <t>HOLD (niedrige Konfidenz)</t>
        </is>
      </c>
      <c r="Y276" s="8" t="inlineStr">
        <is>
          <t>Niedrig</t>
        </is>
      </c>
      <c r="Z276" s="2" t="n"/>
      <c r="AA276" s="5" t="n">
        <v>0.3003110230355668</v>
      </c>
      <c r="AB276" s="5" t="n">
        <v>1.379514559163229</v>
      </c>
      <c r="AC276" s="2" t="inlineStr">
        <is>
          <t>M1 Gordon, M2 DDM, M3 Fund.KGV, M4 KGV, M5 P/S, M6 P/B, M7 EV/EBITDA</t>
        </is>
      </c>
      <c r="AD276" s="2" t="inlineStr">
        <is>
          <t>M8 DCF: Ausreißer (&gt;3x / &lt;0.3x Kurs)</t>
        </is>
      </c>
    </row>
    <row r="277">
      <c r="A277" s="2" t="inlineStr">
        <is>
          <t>KKR</t>
        </is>
      </c>
      <c r="B277" s="2" t="inlineStr">
        <is>
          <t>KKR &amp; Co.</t>
        </is>
      </c>
      <c r="C277" s="2" t="inlineStr">
        <is>
          <t>Financials</t>
        </is>
      </c>
      <c r="D277" s="3" t="n">
        <v>92.71243911254928</v>
      </c>
      <c r="E277" s="4" t="n">
        <v>34.4185303514377</v>
      </c>
      <c r="F277" s="4" t="n">
        <v>14.54546927467079</v>
      </c>
      <c r="G277" s="5" t="n">
        <v>0.007240323029796714</v>
      </c>
      <c r="H277" s="5" t="n">
        <v>0.1053138961685994</v>
      </c>
      <c r="I277" s="5" t="n">
        <v>0.0728</v>
      </c>
      <c r="J277" s="2" t="n"/>
      <c r="K277" s="2" t="n"/>
      <c r="L277" s="2" t="n"/>
      <c r="M277" s="3" t="n">
        <v>86.81268446673246</v>
      </c>
      <c r="N277" s="3" t="n">
        <v>50.5924364957604</v>
      </c>
      <c r="O277" s="3" t="n">
        <v>79.53636993841918</v>
      </c>
      <c r="P277" s="2" t="n"/>
      <c r="Q277" s="2" t="n"/>
      <c r="R277" s="2" t="n">
        <v>3</v>
      </c>
      <c r="S277" s="3" t="n">
        <v>79.53636993841918</v>
      </c>
      <c r="T277" s="5" t="n">
        <v>-0.1421175982452025</v>
      </c>
      <c r="U277" s="5" t="n">
        <v>0.1879327949503387</v>
      </c>
      <c r="V277" s="5" t="n">
        <v>0.02290759835256806</v>
      </c>
      <c r="W277" s="5" t="n">
        <v>0.6875</v>
      </c>
      <c r="X277" s="7" t="inlineStr">
        <is>
          <t>HOLD</t>
        </is>
      </c>
      <c r="Y277" s="7" t="inlineStr">
        <is>
          <t>Mittel</t>
        </is>
      </c>
      <c r="Z277" s="2" t="n"/>
      <c r="AA277" s="5" t="n">
        <v>0.7808063615736324</v>
      </c>
      <c r="AB277" s="5" t="n">
        <v>0.7159221907410467</v>
      </c>
      <c r="AC277" s="2" t="inlineStr">
        <is>
          <t>M4 KGV, M5 P/S, M6 P/B</t>
        </is>
      </c>
      <c r="AD277" s="2" t="inlineStr">
        <is>
          <t>M1 Gordon: Dividende zu gering (DDM-Gate); M2 DDM: Dividende zu gering (DDM-Gate); M3 Fund.KGV: Dividende zu gering (DDM-Gate); M8 DCF: kein FCFF / keine Historie</t>
        </is>
      </c>
    </row>
    <row r="278">
      <c r="A278" s="2" t="inlineStr">
        <is>
          <t>KLAC</t>
        </is>
      </c>
      <c r="B278" s="2" t="inlineStr">
        <is>
          <t>KLA Corporation</t>
        </is>
      </c>
      <c r="C278" s="2" t="inlineStr">
        <is>
          <t>Information Technology</t>
        </is>
      </c>
      <c r="D278" s="3" t="n">
        <v>159.7273619167283</v>
      </c>
      <c r="E278" s="4" t="n">
        <v>50.7103825136612</v>
      </c>
      <c r="F278" s="4" t="n">
        <v>27.74505641694123</v>
      </c>
      <c r="G278" s="5" t="n">
        <v>0.004956896551724138</v>
      </c>
      <c r="H278" s="5" t="n">
        <v>0.1375293744805277</v>
      </c>
      <c r="I278" s="5" t="n">
        <v>0.87496</v>
      </c>
      <c r="J278" s="2" t="n"/>
      <c r="K278" s="2" t="n"/>
      <c r="L278" s="2" t="n"/>
      <c r="M278" s="3" t="n">
        <v>153.045057362753</v>
      </c>
      <c r="N278" s="3" t="n">
        <v>132.3961854217759</v>
      </c>
      <c r="O278" s="3" t="n">
        <v>74.32501047433301</v>
      </c>
      <c r="P278" s="3" t="n">
        <v>146.4279930548643</v>
      </c>
      <c r="Q278" s="3" t="n">
        <v>31.5580281907557</v>
      </c>
      <c r="R278" s="2" t="n">
        <v>4</v>
      </c>
      <c r="S278" s="3" t="n">
        <v>139.4120892383201</v>
      </c>
      <c r="T278" s="5" t="n">
        <v>-0.1271871796705645</v>
      </c>
      <c r="U278" s="5" t="n">
        <v>0.259532489224138</v>
      </c>
      <c r="V278" s="5" t="n">
        <v>0.06617265477678674</v>
      </c>
      <c r="W278" s="5" t="n">
        <v>0.8</v>
      </c>
      <c r="X278" s="2" t="inlineStr">
        <is>
          <t>HOLD (niedrige Konfidenz)</t>
        </is>
      </c>
      <c r="Y278" s="8" t="inlineStr">
        <is>
          <t>Niedrig</t>
        </is>
      </c>
      <c r="Z278" s="2" t="n"/>
      <c r="AA278" s="5" t="n">
        <v>0.8288209410919539</v>
      </c>
      <c r="AB278" s="5" t="n">
        <v>1.059132671304563</v>
      </c>
      <c r="AC278" s="2" t="inlineStr">
        <is>
          <t>M4 KGV, M5 P/S, M6 P/B, M7 EV/EBITDA</t>
        </is>
      </c>
      <c r="AD278" s="2" t="inlineStr">
        <is>
          <t>M1 Gordon: Dividende zu gering (DDM-Gate); M2 DDM: Dividende zu gering (DDM-Gate); M3 Fund.KGV: Dividende zu gering (DDM-Gate); M8 DCF: Ausreißer (&gt;3x / &lt;0.3x Kurs)</t>
        </is>
      </c>
    </row>
    <row r="279">
      <c r="A279" s="2" t="inlineStr">
        <is>
          <t>KHC</t>
        </is>
      </c>
      <c r="B279" s="2" t="inlineStr">
        <is>
          <t>Kraft Heinz</t>
        </is>
      </c>
      <c r="C279" s="2" t="inlineStr">
        <is>
          <t>Consumer Staples</t>
        </is>
      </c>
      <c r="D279" s="3" t="n">
        <v>21.38591025663093</v>
      </c>
      <c r="E279" s="2" t="n"/>
      <c r="F279" s="4" t="n">
        <v>11.87455500284321</v>
      </c>
      <c r="G279" s="5" t="n">
        <v>0.06438631790744467</v>
      </c>
      <c r="H279" s="5" t="n">
        <v>0.7645588734225001</v>
      </c>
      <c r="I279" s="5" t="n">
        <v>-0.0876</v>
      </c>
      <c r="J279" s="3" t="n">
        <v>82.93969690170913</v>
      </c>
      <c r="K279" s="3" t="n">
        <v>82.93969690170914</v>
      </c>
      <c r="L279" s="3" t="n">
        <v>80.52397757447488</v>
      </c>
      <c r="M279" s="3" t="n">
        <v>23.34139217369367</v>
      </c>
      <c r="N279" s="2" t="n"/>
      <c r="O279" s="3" t="n">
        <v>57.83618247764824</v>
      </c>
      <c r="P279" s="3" t="n">
        <v>24.25559774623449</v>
      </c>
      <c r="Q279" s="3" t="n">
        <v>136.2205487194468</v>
      </c>
      <c r="R279" s="2" t="n">
        <v>2</v>
      </c>
      <c r="S279" s="3" t="n">
        <v>23.79849495996407</v>
      </c>
      <c r="T279" s="5" t="n">
        <v>0.1128118782124368</v>
      </c>
      <c r="U279" s="5" t="n">
        <v>0.01195412474849089</v>
      </c>
      <c r="V279" s="5" t="n">
        <v>0.06238300148046383</v>
      </c>
      <c r="W279" s="5" t="n">
        <v>0.3636</v>
      </c>
      <c r="X279" s="7" t="inlineStr">
        <is>
          <t>HOLD</t>
        </is>
      </c>
      <c r="Y279" s="7" t="inlineStr">
        <is>
          <t>Mittel</t>
        </is>
      </c>
      <c r="Z279" s="2" t="n"/>
      <c r="AA279" s="5" t="n">
        <v>3.460623614297249</v>
      </c>
      <c r="AB279" s="5" t="n">
        <v>0.03916671146852813</v>
      </c>
      <c r="AC279" s="2" t="inlineStr">
        <is>
          <t>M4 KGV, M7 EV/EBITDA</t>
        </is>
      </c>
      <c r="AD279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0">
      <c r="A280" s="2" t="inlineStr">
        <is>
          <t>KR</t>
        </is>
      </c>
      <c r="B280" s="2" t="inlineStr">
        <is>
          <t>Kroger</t>
        </is>
      </c>
      <c r="C280" s="2" t="inlineStr">
        <is>
          <t>Consumer Staples</t>
        </is>
      </c>
      <c r="D280" s="3" t="n">
        <v>50.42255460507066</v>
      </c>
      <c r="E280" s="4" t="n">
        <v>34.26315789473684</v>
      </c>
      <c r="F280" s="4" t="n">
        <v>10.58645605780541</v>
      </c>
      <c r="G280" s="5" t="n">
        <v>0.02457757296466974</v>
      </c>
      <c r="H280" s="5" t="n">
        <v>0.2601893961979824</v>
      </c>
      <c r="I280" s="5" t="n">
        <v>0.13779001</v>
      </c>
      <c r="J280" s="3" t="n">
        <v>38.33158964916827</v>
      </c>
      <c r="K280" s="2" t="n"/>
      <c r="L280" s="3" t="n">
        <v>37.21513558171677</v>
      </c>
      <c r="M280" s="3" t="n">
        <v>75.21214694418856</v>
      </c>
      <c r="N280" s="3" t="n">
        <v>27.82763807525494</v>
      </c>
      <c r="O280" s="3" t="n">
        <v>33.33543528884056</v>
      </c>
      <c r="P280" s="3" t="n">
        <v>108.3646465893708</v>
      </c>
      <c r="Q280" s="3" t="n">
        <v>240.5948676845354</v>
      </c>
      <c r="R280" s="2" t="n">
        <v>4</v>
      </c>
      <c r="S280" s="3" t="n">
        <v>35.27528543527866</v>
      </c>
      <c r="T280" s="5" t="n">
        <v>-0.3004066193875218</v>
      </c>
      <c r="U280" s="5" t="n">
        <v>0.1993980201399554</v>
      </c>
      <c r="V280" s="5" t="n">
        <v>-0.05050429962378317</v>
      </c>
      <c r="W280" s="5" t="n">
        <v>0.7</v>
      </c>
      <c r="X280" s="7" t="inlineStr">
        <is>
          <t>HOLD</t>
        </is>
      </c>
      <c r="Y280" s="7" t="inlineStr">
        <is>
          <t>Mittel</t>
        </is>
      </c>
      <c r="Z280" s="2" t="n"/>
      <c r="AA280" s="5" t="n">
        <v>0.5389278373531545</v>
      </c>
      <c r="AB280" s="5" t="n">
        <v>0.3774647185473392</v>
      </c>
      <c r="AC280" s="2" t="inlineStr">
        <is>
          <t>M1 Gordon, M3 Fund.KGV, M5 P/S, M6 P/B</t>
        </is>
      </c>
      <c r="AD280" s="2" t="inlineStr">
        <is>
          <t>M4 KGV: getrimmt (weit vom Median); M7 EV/EBITDA: getrimmt (weit vom Median); M8 DCF: Ausreißer (&gt;3x / &lt;0.3x Kurs)</t>
        </is>
      </c>
    </row>
    <row r="281">
      <c r="A281" s="2" t="inlineStr">
        <is>
          <t>LHX</t>
        </is>
      </c>
      <c r="B281" s="2" t="inlineStr">
        <is>
          <t>L3Harris</t>
        </is>
      </c>
      <c r="C281" s="2" t="inlineStr">
        <is>
          <t>Industrials</t>
        </is>
      </c>
      <c r="D281" s="3" t="n">
        <v>220.7008726484105</v>
      </c>
      <c r="E281" s="4" t="n">
        <v>25.9040404040404</v>
      </c>
      <c r="F281" s="4" t="n">
        <v>19.05065416284094</v>
      </c>
      <c r="G281" s="5" t="n">
        <v>0.0194969779684149</v>
      </c>
      <c r="H281" s="5" t="n">
        <v>0.3714301844968013</v>
      </c>
      <c r="I281" s="2" t="n"/>
      <c r="J281" s="3" t="n">
        <v>88.11312232972328</v>
      </c>
      <c r="K281" s="3" t="n">
        <v>88.11312232972327</v>
      </c>
      <c r="L281" s="3" t="n">
        <v>85.54672070846919</v>
      </c>
      <c r="M281" s="3" t="n">
        <v>223.9976025770526</v>
      </c>
      <c r="N281" s="3" t="n">
        <v>212.0464965384032</v>
      </c>
      <c r="O281" s="3" t="n">
        <v>361.8430327676057</v>
      </c>
      <c r="P281" s="3" t="n">
        <v>153.0805490020606</v>
      </c>
      <c r="Q281" s="3" t="n">
        <v>502.6022566419086</v>
      </c>
      <c r="R281" s="2" t="n">
        <v>3</v>
      </c>
      <c r="S281" s="3" t="n">
        <v>212.0464965384032</v>
      </c>
      <c r="T281" s="5" t="n">
        <v>-0.03921314857596503</v>
      </c>
      <c r="U281" s="5" t="n">
        <v>0.3434917137843636</v>
      </c>
      <c r="V281" s="5" t="n">
        <v>0.1521392826041993</v>
      </c>
      <c r="W281" s="5" t="n">
        <v>0.7</v>
      </c>
      <c r="X281" s="6" t="inlineStr">
        <is>
          <t>BUY</t>
        </is>
      </c>
      <c r="Y281" s="7" t="inlineStr">
        <is>
          <t>Mittel</t>
        </is>
      </c>
      <c r="Z281" s="2" t="n"/>
      <c r="AA281" s="5" t="n">
        <v>0.5192525980390846</v>
      </c>
      <c r="AB281" s="5" t="n">
        <v>0.4632662610455975</v>
      </c>
      <c r="AC281" s="2" t="inlineStr">
        <is>
          <t>M4 KGV, M5 P/S, M7 EV/EBITDA</t>
        </is>
      </c>
      <c r="AD281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282">
      <c r="A282" s="2" t="inlineStr">
        <is>
          <t>LH</t>
        </is>
      </c>
      <c r="B282" s="2" t="inlineStr">
        <is>
          <t>Labcorp</t>
        </is>
      </c>
      <c r="C282" s="2" t="inlineStr">
        <is>
          <t>Health Care</t>
        </is>
      </c>
      <c r="D282" s="3" t="n">
        <v>281.3215373758584</v>
      </c>
      <c r="E282" s="4" t="n">
        <v>27.03804797353184</v>
      </c>
      <c r="F282" s="4" t="n">
        <v>16.49257029611855</v>
      </c>
      <c r="G282" s="5" t="n">
        <v>0.008810303160084432</v>
      </c>
      <c r="H282" s="5" t="n">
        <v>0.1453045441978079</v>
      </c>
      <c r="I282" s="5" t="n">
        <v>0.11728</v>
      </c>
      <c r="J282" s="2" t="n"/>
      <c r="K282" s="2" t="n"/>
      <c r="L282" s="2" t="n"/>
      <c r="M282" s="3" t="n">
        <v>193.8453705230841</v>
      </c>
      <c r="N282" s="3" t="n">
        <v>151.7993403035584</v>
      </c>
      <c r="O282" s="3" t="n">
        <v>220.6828844346297</v>
      </c>
      <c r="P282" s="3" t="n">
        <v>203.7169460187804</v>
      </c>
      <c r="Q282" s="3" t="n">
        <v>68.49829119413612</v>
      </c>
      <c r="R282" s="2" t="n">
        <v>4</v>
      </c>
      <c r="S282" s="3" t="n">
        <v>198.7811582709322</v>
      </c>
      <c r="T282" s="5" t="n">
        <v>-0.2934022751149994</v>
      </c>
      <c r="U282" s="5" t="n">
        <v>0.04469393373917829</v>
      </c>
      <c r="V282" s="5" t="n">
        <v>-0.1243541706879105</v>
      </c>
      <c r="W282" s="5" t="n">
        <v>0.75</v>
      </c>
      <c r="X282" s="10" t="inlineStr">
        <is>
          <t>REDUCE</t>
        </is>
      </c>
      <c r="Y282" s="7" t="inlineStr">
        <is>
          <t>Mittel</t>
        </is>
      </c>
      <c r="Z282" s="2" t="n"/>
      <c r="AA282" s="5" t="n">
        <v>0.5676806724242613</v>
      </c>
      <c r="AB282" s="5" t="n">
        <v>0.4537802601336902</v>
      </c>
      <c r="AC282" s="2" t="inlineStr">
        <is>
          <t>M4 KGV, M5 P/S, M6 P/B, M7 EV/EBITDA</t>
        </is>
      </c>
      <c r="AD282" s="2" t="inlineStr">
        <is>
          <t>M1 Gordon: Dividende zu gering (DDM-Gate); M2 DDM: Dividende zu gering (DDM-Gate); M3 Fund.KGV: Dividende zu gering (DDM-Gate); M8 DCF: Ausreißer (&gt;3x / &lt;0.3x Kurs)</t>
        </is>
      </c>
    </row>
    <row r="283">
      <c r="A283" s="2" t="inlineStr">
        <is>
          <t>LRCX</t>
        </is>
      </c>
      <c r="B283" s="2" t="inlineStr">
        <is>
          <t>Lam Research</t>
        </is>
      </c>
      <c r="C283" s="2" t="inlineStr">
        <is>
          <t>Information Technology</t>
        </is>
      </c>
      <c r="D283" s="3" t="n">
        <v>264.7635931771631</v>
      </c>
      <c r="E283" s="4" t="n">
        <v>53.50434782608695</v>
      </c>
      <c r="F283" s="4" t="n">
        <v>26.58432281049824</v>
      </c>
      <c r="G283" s="5" t="n">
        <v>0.004290589956118967</v>
      </c>
      <c r="H283" s="5" t="n">
        <v>0.1140624284409481</v>
      </c>
      <c r="I283" s="5" t="n">
        <v>0.65066004</v>
      </c>
      <c r="J283" s="2" t="n"/>
      <c r="K283" s="2" t="n"/>
      <c r="L283" s="2" t="n"/>
      <c r="M283" s="3" t="n">
        <v>264.7635931771631</v>
      </c>
      <c r="N283" s="3" t="n">
        <v>207.9095984996335</v>
      </c>
      <c r="O283" s="3" t="n">
        <v>152.4901974882003</v>
      </c>
      <c r="P283" s="3" t="n">
        <v>220.4334168331994</v>
      </c>
      <c r="Q283" s="3" t="n">
        <v>30.40646155941232</v>
      </c>
      <c r="R283" s="2" t="n">
        <v>4</v>
      </c>
      <c r="S283" s="3" t="n">
        <v>214.1715076664164</v>
      </c>
      <c r="T283" s="5" t="n">
        <v>-0.1910839964952946</v>
      </c>
      <c r="U283" s="5" t="n">
        <v>0.2054964082561352</v>
      </c>
      <c r="V283" s="5" t="n">
        <v>0.007206205880420313</v>
      </c>
      <c r="W283" s="5" t="n">
        <v>0.55</v>
      </c>
      <c r="X283" s="7" t="inlineStr">
        <is>
          <t>HOLD</t>
        </is>
      </c>
      <c r="Y283" s="7" t="inlineStr">
        <is>
          <t>Mittel</t>
        </is>
      </c>
      <c r="Z283" s="2" t="n"/>
      <c r="AA283" s="5" t="n">
        <v>0.8625224723456482</v>
      </c>
      <c r="AB283" s="5" t="n">
        <v>0.7362663144144099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(DDM-Gate); M8 DCF: Ausreißer (&gt;3x / &lt;0.3x Kurs)</t>
        </is>
      </c>
    </row>
    <row r="284">
      <c r="A284" s="2" t="inlineStr">
        <is>
          <t>LVS</t>
        </is>
      </c>
      <c r="B284" s="2" t="inlineStr">
        <is>
          <t>Las Vegas Sands</t>
        </is>
      </c>
      <c r="C284" s="2" t="inlineStr">
        <is>
          <t>Consumer Discretionary</t>
        </is>
      </c>
      <c r="D284" s="3" t="n">
        <v>38.18482245821787</v>
      </c>
      <c r="E284" s="4" t="n">
        <v>17.19767441860465</v>
      </c>
      <c r="F284" s="4" t="n">
        <v>12.60196314557724</v>
      </c>
      <c r="G284" s="5" t="n">
        <v>0.02704530087897228</v>
      </c>
      <c r="H284" s="5" t="n">
        <v>0.3408238849378564</v>
      </c>
      <c r="I284" s="5" t="n">
        <v>1.22869</v>
      </c>
      <c r="J284" s="3" t="n">
        <v>19.71643397153696</v>
      </c>
      <c r="K284" s="2" t="n"/>
      <c r="L284" s="3" t="n">
        <v>19.14216890440482</v>
      </c>
      <c r="M284" s="3" t="n">
        <v>51.57945841239819</v>
      </c>
      <c r="N284" s="3" t="n">
        <v>52.51023056850922</v>
      </c>
      <c r="O284" s="3" t="n">
        <v>3.900987502476874</v>
      </c>
      <c r="P284" s="3" t="n">
        <v>70.34781712109049</v>
      </c>
      <c r="Q284" s="2" t="n"/>
      <c r="R284" s="2" t="n">
        <v>3</v>
      </c>
      <c r="S284" s="3" t="n">
        <v>52.51023056850922</v>
      </c>
      <c r="T284" s="5" t="n">
        <v>0.3751597411763883</v>
      </c>
      <c r="U284" s="5" t="n">
        <v>0.3312693261212531</v>
      </c>
      <c r="V284" s="5" t="n">
        <v>0.3532145336488207</v>
      </c>
      <c r="W284" s="5" t="n">
        <v>0.55</v>
      </c>
      <c r="X284" s="9" t="inlineStr">
        <is>
          <t>STRONG BUY</t>
        </is>
      </c>
      <c r="Y284" s="7" t="inlineStr">
        <is>
          <t>Mittel</t>
        </is>
      </c>
      <c r="Z284" s="2" t="n"/>
      <c r="AA284" s="5" t="n">
        <v>0.3073567970245336</v>
      </c>
      <c r="AB284" s="5" t="n">
        <v>0.3638727370619488</v>
      </c>
      <c r="AC284" s="2" t="inlineStr">
        <is>
          <t>M4 KGV, M5 P/S, M7 EV/EBITDA</t>
        </is>
      </c>
      <c r="AD284" s="2" t="inlineStr">
        <is>
          <t>M1 Gordon: getrimmt (weit vom Median); M3 Fund.KGV: getrimmt (weit vom Median); M6 P/B: Ausreißer (&gt;3x / &lt;0.3x Kurs); M8 DCF: kein FCFF / keine Historie</t>
        </is>
      </c>
    </row>
    <row r="285">
      <c r="A285" s="2" t="inlineStr">
        <is>
          <t>LDOS</t>
        </is>
      </c>
      <c r="B285" s="2" t="inlineStr">
        <is>
          <t>Leidos</t>
        </is>
      </c>
      <c r="C285" s="2" t="inlineStr">
        <is>
          <t>Industrials</t>
        </is>
      </c>
      <c r="D285" s="3" t="n">
        <v>114.502831374034</v>
      </c>
      <c r="E285" s="4" t="n">
        <v>12.42296918767507</v>
      </c>
      <c r="F285" s="4" t="n">
        <v>10.43504858709207</v>
      </c>
      <c r="G285" s="5" t="n">
        <v>0.01292747087561067</v>
      </c>
      <c r="H285" s="5" t="n">
        <v>0.134898786695215</v>
      </c>
      <c r="I285" s="5" t="n">
        <v>0.27781</v>
      </c>
      <c r="J285" s="2" t="n"/>
      <c r="K285" s="2" t="n"/>
      <c r="L285" s="2" t="n"/>
      <c r="M285" s="3" t="n">
        <v>227.3622007851052</v>
      </c>
      <c r="N285" s="3" t="n">
        <v>266.2223794273972</v>
      </c>
      <c r="O285" s="3" t="n">
        <v>219.052403345401</v>
      </c>
      <c r="P285" s="3" t="n">
        <v>233.6792550201739</v>
      </c>
      <c r="Q285" s="3" t="n">
        <v>581.0429897024862</v>
      </c>
      <c r="R285" s="2" t="n">
        <v>4</v>
      </c>
      <c r="S285" s="3" t="n">
        <v>230.5207279026396</v>
      </c>
      <c r="T285" s="5" t="n">
        <v>1.013231682888457</v>
      </c>
      <c r="U285" s="5" t="n">
        <v>0.1770011273957157</v>
      </c>
      <c r="V285" s="5" t="n">
        <v>0.5951164051420862</v>
      </c>
      <c r="W285" s="5" t="n">
        <v>0.6</v>
      </c>
      <c r="X285" s="9" t="inlineStr">
        <is>
          <t>STRONG BUY</t>
        </is>
      </c>
      <c r="Y285" s="6" t="inlineStr">
        <is>
          <t>Hoch</t>
        </is>
      </c>
      <c r="Z285" s="2" t="n"/>
      <c r="AA285" s="5" t="n">
        <v>-0.1242465658518766</v>
      </c>
      <c r="AB285" s="5" t="n">
        <v>0.215336491915219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Ausreißer (&gt;3x / &lt;0.3x Kurs)</t>
        </is>
      </c>
    </row>
    <row r="286">
      <c r="A286" s="2" t="inlineStr">
        <is>
          <t>LEN</t>
        </is>
      </c>
      <c r="B286" s="2" t="inlineStr">
        <is>
          <t>Lennar</t>
        </is>
      </c>
      <c r="C286" s="2" t="inlineStr">
        <is>
          <t>Consumer Discretionary</t>
        </is>
      </c>
      <c r="D286" s="3" t="n">
        <v>71.92894886314738</v>
      </c>
      <c r="E286" s="4" t="n">
        <v>13.10031347962382</v>
      </c>
      <c r="F286" s="4" t="n">
        <v>12.92435586977297</v>
      </c>
      <c r="G286" s="5" t="n">
        <v>0.02392916965781287</v>
      </c>
      <c r="H286" s="5" t="n">
        <v>0.309269104325747</v>
      </c>
      <c r="I286" s="5" t="n">
        <v>0.07368</v>
      </c>
      <c r="J286" s="3" t="n">
        <v>21.38523547978326</v>
      </c>
      <c r="K286" s="3" t="n">
        <v>23.32558427197013</v>
      </c>
      <c r="L286" s="3" t="n">
        <v>20.76236454347889</v>
      </c>
      <c r="M286" s="3" t="n">
        <v>94.73686590534223</v>
      </c>
      <c r="N286" s="3" t="n">
        <v>149.5877772023999</v>
      </c>
      <c r="O286" s="3" t="n">
        <v>390.320545523748</v>
      </c>
      <c r="P286" s="3" t="n">
        <v>112.6701656394002</v>
      </c>
      <c r="Q286" s="3" t="n">
        <v>-16.97729096266027</v>
      </c>
      <c r="R286" s="2" t="n">
        <v>3</v>
      </c>
      <c r="S286" s="3" t="n">
        <v>112.6701656394002</v>
      </c>
      <c r="T286" s="5" t="n">
        <v>0.566409177670139</v>
      </c>
      <c r="U286" s="5" t="n">
        <v>0.03171536252692042</v>
      </c>
      <c r="V286" s="5" t="n">
        <v>0.2990622700985297</v>
      </c>
      <c r="W286" s="5" t="n">
        <v>0.6</v>
      </c>
      <c r="X286" s="6" t="inlineStr">
        <is>
          <t>BUY</t>
        </is>
      </c>
      <c r="Y286" s="7" t="inlineStr">
        <is>
          <t>Mittel</t>
        </is>
      </c>
      <c r="Z286" s="2" t="n"/>
      <c r="AA286" s="5" t="n">
        <v>0.323879085842134</v>
      </c>
      <c r="AB286" s="5" t="n">
        <v>0.5789816960153911</v>
      </c>
      <c r="AC286" s="2" t="inlineStr">
        <is>
          <t>M4 KGV, M5 P/S, M7 EV/EBITDA</t>
        </is>
      </c>
      <c r="AD286" s="2" t="inlineStr">
        <is>
          <t>M1 Gordon: Ausreißer (&gt;3x / &lt;0.3x Kurs); M2 DDM: getrimmt (weit vom Median); M3 Fund.KGV: Ausreißer (&gt;3x / &lt;0.3x Kurs); M6 P/B: Ausreißer (&gt;3x / &lt;0.3x Kurs)</t>
        </is>
      </c>
    </row>
    <row r="287">
      <c r="A287" s="2" t="inlineStr">
        <is>
          <t>LII</t>
        </is>
      </c>
      <c r="B287" s="2" t="inlineStr">
        <is>
          <t>Lennox International</t>
        </is>
      </c>
      <c r="C287" s="2" t="inlineStr">
        <is>
          <t>Industrials</t>
        </is>
      </c>
      <c r="D287" s="3" t="n">
        <v>336.0901220330815</v>
      </c>
      <c r="E287" s="4" t="n">
        <v>17.36460649177412</v>
      </c>
      <c r="F287" s="4" t="n">
        <v>14.90616896228208</v>
      </c>
      <c r="G287" s="5" t="n">
        <v>0.01392978772437457</v>
      </c>
      <c r="H287" s="5" t="n">
        <v>0.2076397694282502</v>
      </c>
      <c r="I287" s="5" t="n">
        <v>0.7175700699999999</v>
      </c>
      <c r="J287" s="2" t="n"/>
      <c r="K287" s="2" t="n"/>
      <c r="L287" s="2" t="n"/>
      <c r="M287" s="3" t="n">
        <v>357.0935388879798</v>
      </c>
      <c r="N287" s="3" t="n">
        <v>378.3636531768048</v>
      </c>
      <c r="O287" s="3" t="n">
        <v>203.7789814067643</v>
      </c>
      <c r="P287" s="3" t="n">
        <v>355.5178385436083</v>
      </c>
      <c r="Q287" s="2" t="n"/>
      <c r="R287" s="2" t="n">
        <v>4</v>
      </c>
      <c r="S287" s="3" t="n">
        <v>356.3056887157941</v>
      </c>
      <c r="T287" s="5" t="n">
        <v>0.06014924378147235</v>
      </c>
      <c r="U287" s="5" t="n">
        <v>0.294099300949991</v>
      </c>
      <c r="V287" s="5" t="n">
        <v>0.1771242723657317</v>
      </c>
      <c r="W287" s="5" t="n">
        <v>0.75</v>
      </c>
      <c r="X287" s="2" t="inlineStr">
        <is>
          <t>BUY (niedrige Konfidenz)</t>
        </is>
      </c>
      <c r="Y287" s="8" t="inlineStr">
        <is>
          <t>Niedrig</t>
        </is>
      </c>
      <c r="Z287" s="2" t="n"/>
      <c r="AA287" s="5" t="n">
        <v>0.4365126663383791</v>
      </c>
      <c r="AB287" s="5" t="n">
        <v>0.8567354226859698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kein FCFF / keine Historie</t>
        </is>
      </c>
    </row>
    <row r="288">
      <c r="A288" s="2" t="inlineStr">
        <is>
          <t>LLY</t>
        </is>
      </c>
      <c r="B288" s="2" t="inlineStr">
        <is>
          <t>Lilly (Eli)</t>
        </is>
      </c>
      <c r="C288" s="2" t="inlineStr">
        <is>
          <t>Health Care</t>
        </is>
      </c>
      <c r="D288" s="3" t="n">
        <v>989.1392278696707</v>
      </c>
      <c r="E288" s="4" t="n">
        <v>38.60799462546187</v>
      </c>
      <c r="F288" s="4" t="n">
        <v>24.32230996766929</v>
      </c>
      <c r="G288" s="5" t="n">
        <v>0.006020741978144359</v>
      </c>
      <c r="H288" s="5" t="n">
        <v>0.1464383526277854</v>
      </c>
      <c r="I288" s="5" t="n">
        <v>1.02286</v>
      </c>
      <c r="J288" s="2" t="n"/>
      <c r="K288" s="2" t="n"/>
      <c r="L288" s="2" t="n"/>
      <c r="M288" s="3" t="n">
        <v>472.0306093172647</v>
      </c>
      <c r="N288" s="3" t="n">
        <v>449.2614184344778</v>
      </c>
      <c r="O288" s="3" t="n">
        <v>227.5689615455724</v>
      </c>
      <c r="P288" s="3" t="n">
        <v>340.7835505846292</v>
      </c>
      <c r="Q288" s="3" t="n">
        <v>195.2983283416345</v>
      </c>
      <c r="R288" s="2" t="n">
        <v>3</v>
      </c>
      <c r="S288" s="3" t="n">
        <v>449.2614184344778</v>
      </c>
      <c r="T288" s="5" t="n">
        <v>-0.5458056805591855</v>
      </c>
      <c r="U288" s="5" t="n">
        <v>0.144600473306884</v>
      </c>
      <c r="V288" s="5" t="n">
        <v>-0.2006026036261508</v>
      </c>
      <c r="W288" s="5" t="n">
        <v>0.8</v>
      </c>
      <c r="X288" s="10" t="inlineStr">
        <is>
          <t>REDUCE</t>
        </is>
      </c>
      <c r="Y288" s="7" t="inlineStr">
        <is>
          <t>Mittel</t>
        </is>
      </c>
      <c r="Z288" s="2" t="n"/>
      <c r="AA288" s="5" t="n">
        <v>0.6196568106037585</v>
      </c>
      <c r="AB288" s="5" t="n">
        <v>0.3851331982059449</v>
      </c>
      <c r="AC288" s="2" t="inlineStr">
        <is>
          <t>M4 KGV, M5 P/S, M7 EV/EBITDA</t>
        </is>
      </c>
      <c r="AD28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89">
      <c r="A289" s="2" t="inlineStr">
        <is>
          <t>LIN</t>
        </is>
      </c>
      <c r="B289" s="2" t="inlineStr">
        <is>
          <t>Linde plc</t>
        </is>
      </c>
      <c r="C289" s="2" t="inlineStr">
        <is>
          <t>Materials</t>
        </is>
      </c>
      <c r="D289" s="3" t="n">
        <v>410.996746931961</v>
      </c>
      <c r="E289" s="4" t="n">
        <v>30.77126288659794</v>
      </c>
      <c r="F289" s="4" t="n">
        <v>24.42097533561774</v>
      </c>
      <c r="G289" s="5" t="n">
        <v>0.01340117679083695</v>
      </c>
      <c r="H289" s="5" t="n">
        <v>0.327269807877282</v>
      </c>
      <c r="I289" s="5" t="n">
        <v>0.18400998</v>
      </c>
      <c r="J289" s="3" t="n">
        <v>114.9559324838278</v>
      </c>
      <c r="K289" s="2" t="n"/>
      <c r="L289" s="3" t="n">
        <v>111.6077014406095</v>
      </c>
      <c r="M289" s="3" t="n">
        <v>292.0823746219299</v>
      </c>
      <c r="N289" s="3" t="n">
        <v>414.9144571702186</v>
      </c>
      <c r="O289" s="3" t="n">
        <v>236.381743645805</v>
      </c>
      <c r="P289" s="3" t="n">
        <v>254.0220156660543</v>
      </c>
      <c r="Q289" s="3" t="n">
        <v>75.35947471745479</v>
      </c>
      <c r="R289" s="2" t="n">
        <v>3</v>
      </c>
      <c r="S289" s="3" t="n">
        <v>254.0220156660543</v>
      </c>
      <c r="T289" s="5" t="n">
        <v>-0.381936675746714</v>
      </c>
      <c r="U289" s="5" t="n">
        <v>0.1402343112004523</v>
      </c>
      <c r="V289" s="5" t="n">
        <v>-0.1208511822731309</v>
      </c>
      <c r="W289" s="5" t="n">
        <v>0.85</v>
      </c>
      <c r="X289" s="10" t="inlineStr">
        <is>
          <t>REDUCE</t>
        </is>
      </c>
      <c r="Y289" s="7" t="inlineStr">
        <is>
          <t>Mittel</t>
        </is>
      </c>
      <c r="Z289" s="2" t="n"/>
      <c r="AA289" s="5" t="n">
        <v>0.590449228509394</v>
      </c>
      <c r="AB289" s="5" t="n">
        <v>0.2356384639398672</v>
      </c>
      <c r="AC289" s="2" t="inlineStr">
        <is>
          <t>M4 KGV, M6 P/B, M7 EV/EBITDA</t>
        </is>
      </c>
      <c r="AD289" s="2" t="inlineStr">
        <is>
          <t>M1 Gordon: Ausreißer (&gt;3x / &lt;0.3x Kurs); M3 Fund.KGV: Ausreißer (&gt;3x / &lt;0.3x Kurs); M5 P/S: getrimmt (weit vom Median); M8 DCF: Ausreißer (&gt;3x / &lt;0.3x Kurs)</t>
        </is>
      </c>
    </row>
    <row r="290">
      <c r="A290" s="2" t="inlineStr">
        <is>
          <t>LYV</t>
        </is>
      </c>
      <c r="B290" s="2" t="inlineStr">
        <is>
          <t>Live Nation Entertainment</t>
        </is>
      </c>
      <c r="C290" s="2" t="inlineStr">
        <is>
          <t>Communication Services</t>
        </is>
      </c>
      <c r="D290" s="3" t="n">
        <v>149.3141017917692</v>
      </c>
      <c r="E290" s="2" t="n"/>
      <c r="F290" s="4" t="n">
        <v>91.89131931571421</v>
      </c>
      <c r="G290" s="5" t="n">
        <v>0</v>
      </c>
      <c r="H290" s="5" t="n">
        <v>0</v>
      </c>
      <c r="I290" s="5" t="n">
        <v>0.17677</v>
      </c>
      <c r="J290" s="2" t="n"/>
      <c r="K290" s="2" t="n"/>
      <c r="L290" s="2" t="n"/>
      <c r="M290" s="3" t="n">
        <v>33.27697781962413</v>
      </c>
      <c r="N290" s="2" t="n"/>
      <c r="O290" s="3" t="n">
        <v>1.250818232567655</v>
      </c>
      <c r="P290" s="3" t="n">
        <v>55.34307605463335</v>
      </c>
      <c r="Q290" s="3" t="n">
        <v>2.422188179023893</v>
      </c>
      <c r="R290" s="2" t="n">
        <v>1</v>
      </c>
      <c r="S290" s="3" t="n">
        <v>55.34307605463335</v>
      </c>
      <c r="T290" s="5" t="n">
        <v>-0.6293513111587155</v>
      </c>
      <c r="U290" s="5" t="n">
        <v>0.1640249567723342</v>
      </c>
      <c r="V290" s="5" t="n">
        <v>-0.2326631771931906</v>
      </c>
      <c r="W290" s="5" t="n">
        <v>0.6</v>
      </c>
      <c r="X290" s="2" t="inlineStr">
        <is>
          <t>REDUCE (niedrige Konfidenz)</t>
        </is>
      </c>
      <c r="Y290" s="8" t="inlineStr">
        <is>
          <t>Niedrig</t>
        </is>
      </c>
      <c r="Z290" s="2" t="n"/>
      <c r="AA290" s="5" t="n">
        <v>1.064753993162912</v>
      </c>
      <c r="AB290" s="2" t="n"/>
      <c r="AC290" s="2" t="inlineStr">
        <is>
          <t>M7 EV/EBITDA</t>
        </is>
      </c>
      <c r="AD29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1">
      <c r="A291" s="2" t="inlineStr">
        <is>
          <t>LMT</t>
        </is>
      </c>
      <c r="B291" s="2" t="inlineStr">
        <is>
          <t>Lockheed Martin</t>
        </is>
      </c>
      <c r="C291" s="2" t="inlineStr">
        <is>
          <t>Industrials</t>
        </is>
      </c>
      <c r="D291" s="3" t="n">
        <v>452.0559734246717</v>
      </c>
      <c r="E291" s="4" t="n">
        <v>19.3830258302583</v>
      </c>
      <c r="F291" s="4" t="n">
        <v>16.05547771526102</v>
      </c>
      <c r="G291" s="5" t="n">
        <v>0.02627170271093512</v>
      </c>
      <c r="H291" s="5" t="n">
        <v>0.4218047374173813</v>
      </c>
      <c r="I291" s="5" t="n">
        <v>0.8916500000000001</v>
      </c>
      <c r="J291" s="3" t="n">
        <v>672.1191509225729</v>
      </c>
      <c r="K291" s="2" t="n"/>
      <c r="L291" s="3" t="n">
        <v>652.5428649733718</v>
      </c>
      <c r="M291" s="3" t="n">
        <v>544.4000960197761</v>
      </c>
      <c r="N291" s="3" t="n">
        <v>806.937315649176</v>
      </c>
      <c r="O291" s="3" t="n">
        <v>134.2094365219901</v>
      </c>
      <c r="P291" s="3" t="n">
        <v>611.1667255832459</v>
      </c>
      <c r="Q291" s="3" t="n">
        <v>687.8473333035492</v>
      </c>
      <c r="R291" s="2" t="n">
        <v>6</v>
      </c>
      <c r="S291" s="3" t="n">
        <v>662.3310079479724</v>
      </c>
      <c r="T291" s="5" t="n">
        <v>0.4651526511867672</v>
      </c>
      <c r="U291" s="5" t="n">
        <v>0.2049714438014012</v>
      </c>
      <c r="V291" s="5" t="n">
        <v>0.3350620474940842</v>
      </c>
      <c r="W291" s="5" t="n">
        <v>0.75</v>
      </c>
      <c r="X291" s="9" t="inlineStr">
        <is>
          <t>STRONG BUY</t>
        </is>
      </c>
      <c r="Y291" s="7" t="inlineStr">
        <is>
          <t>Mittel</t>
        </is>
      </c>
      <c r="Z291" s="2" t="n"/>
      <c r="AA291" s="5" t="n">
        <v>-0.07036373724568813</v>
      </c>
      <c r="AB291" s="5" t="n">
        <v>0.4822505020643177</v>
      </c>
      <c r="AC291" s="2" t="inlineStr">
        <is>
          <t>M1 Gordon, M3 Fund.KGV, M4 KGV, M5 P/S, M7 EV/EBITDA, M8 DCF</t>
        </is>
      </c>
      <c r="AD291" s="2" t="inlineStr">
        <is>
          <t>M6 P/B: Ausreißer (&gt;3x / &lt;0.3x Kurs)</t>
        </is>
      </c>
    </row>
    <row r="292">
      <c r="A292" s="2" t="inlineStr">
        <is>
          <t>L</t>
        </is>
      </c>
      <c r="B292" s="2" t="inlineStr">
        <is>
          <t>Loews Corporation</t>
        </is>
      </c>
      <c r="C292" s="2" t="inlineStr">
        <is>
          <t>Financials</t>
        </is>
      </c>
      <c r="D292" s="3" t="n">
        <v>94.06358112876298</v>
      </c>
      <c r="E292" s="4" t="n">
        <v>13.41104294478528</v>
      </c>
      <c r="F292" s="4" t="n">
        <v>37.68965517241379</v>
      </c>
      <c r="G292" s="5" t="n">
        <v>0.002287282708142727</v>
      </c>
      <c r="H292" s="5" t="n">
        <v>0.08620689655172414</v>
      </c>
      <c r="I292" s="5" t="n">
        <v>0.09313</v>
      </c>
      <c r="J292" s="2" t="n"/>
      <c r="K292" s="2" t="n"/>
      <c r="L292" s="2" t="n"/>
      <c r="M292" s="3" t="n">
        <v>32.89435957043766</v>
      </c>
      <c r="N292" s="3" t="n">
        <v>109.6517844406313</v>
      </c>
      <c r="O292" s="3" t="n">
        <v>182.0461010011492</v>
      </c>
      <c r="P292" s="3" t="n">
        <v>159.2544364662162</v>
      </c>
      <c r="Q292" s="3" t="n">
        <v>237.7123274332351</v>
      </c>
      <c r="R292" s="2" t="n">
        <v>4</v>
      </c>
      <c r="S292" s="3" t="n">
        <v>170.6502687336827</v>
      </c>
      <c r="T292" s="5" t="n">
        <v>0.8142012741369131</v>
      </c>
      <c r="U292" s="2" t="n"/>
      <c r="V292" s="5" t="n">
        <v>0.8142012741369131</v>
      </c>
      <c r="W292" s="5" t="n">
        <v>0.7</v>
      </c>
      <c r="X292" s="2" t="inlineStr">
        <is>
          <t>BUY (niedrige Konfidenz)</t>
        </is>
      </c>
      <c r="Y292" s="8" t="inlineStr">
        <is>
          <t>Niedrig</t>
        </is>
      </c>
      <c r="Z292" s="2" t="n"/>
      <c r="AA292" s="5" t="n">
        <v>-0.09093513219389747</v>
      </c>
      <c r="AB292" s="5" t="n">
        <v>1.167883802766015</v>
      </c>
      <c r="AC292" s="2" t="inlineStr">
        <is>
          <t>M5 P/S, M6 P/B, M7 EV/EBITDA, M8 DCF</t>
        </is>
      </c>
      <c r="AD292" s="2" t="inlineStr">
        <is>
          <t>M1 Gordon: Dividende zu gering (DDM-Gate); M2 DDM: Dividende zu gering (DDM-Gate); M3 Fund.KGV: Dividende zu gering (DDM-Gate); M4 KGV: getrimmt (weit vom Median)</t>
        </is>
      </c>
    </row>
    <row r="293">
      <c r="A293" s="2" t="inlineStr">
        <is>
          <t>LOW</t>
        </is>
      </c>
      <c r="B293" s="2" t="inlineStr">
        <is>
          <t>Lowe's</t>
        </is>
      </c>
      <c r="C293" s="2" t="inlineStr">
        <is>
          <t>Consumer Discretionary</t>
        </is>
      </c>
      <c r="D293" s="3" t="n">
        <v>175.949672111396</v>
      </c>
      <c r="E293" s="4" t="n">
        <v>17.26773648648648</v>
      </c>
      <c r="F293" s="4" t="n">
        <v>15.67981127473913</v>
      </c>
      <c r="G293" s="5" t="n">
        <v>0.02445585717779408</v>
      </c>
      <c r="H293" s="5" t="n">
        <v>0.3834632251097855</v>
      </c>
      <c r="I293" s="2" t="n"/>
      <c r="J293" s="3" t="n">
        <v>80.14629390931431</v>
      </c>
      <c r="K293" s="3" t="n">
        <v>80.14629390931431</v>
      </c>
      <c r="L293" s="3" t="n">
        <v>77.81193583428572</v>
      </c>
      <c r="M293" s="3" t="n">
        <v>191.0169199196691</v>
      </c>
      <c r="N293" s="3" t="n">
        <v>232.5452447866896</v>
      </c>
      <c r="O293" s="2" t="n"/>
      <c r="P293" s="3" t="n">
        <v>213.3522383725063</v>
      </c>
      <c r="Q293" s="3" t="n">
        <v>217.723548721346</v>
      </c>
      <c r="R293" s="2" t="n">
        <v>4</v>
      </c>
      <c r="S293" s="3" t="n">
        <v>215.5378935469261</v>
      </c>
      <c r="T293" s="5" t="n">
        <v>0.2249974152294312</v>
      </c>
      <c r="U293" s="5" t="n">
        <v>0.2411718268525311</v>
      </c>
      <c r="V293" s="5" t="n">
        <v>0.2330846210409812</v>
      </c>
      <c r="W293" s="5" t="n">
        <v>0.8</v>
      </c>
      <c r="X293" s="6" t="inlineStr">
        <is>
          <t>BUY</t>
        </is>
      </c>
      <c r="Y293" s="6" t="inlineStr">
        <is>
          <t>Hoch</t>
        </is>
      </c>
      <c r="Z293" s="2" t="n"/>
      <c r="AA293" s="5" t="n">
        <v>0.3210847620513905</v>
      </c>
      <c r="AB293" s="5" t="n">
        <v>0.2174065254768263</v>
      </c>
      <c r="AC293" s="2" t="inlineStr">
        <is>
          <t>M4 KGV, M5 P/S, M7 EV/EBITDA, M8 DCF</t>
        </is>
      </c>
      <c r="AD293" s="2" t="inlineStr">
        <is>
          <t>M1 Gordon: getrimmt (weit vom Median); M2 DDM: getrimmt (weit vom Median); M3 Fund.KGV: getrimmt (weit vom Median); M6 P/B: negatives/fehlendes Eigenkapital</t>
        </is>
      </c>
    </row>
    <row r="294">
      <c r="A294" s="2" t="inlineStr">
        <is>
          <t>LULU</t>
        </is>
      </c>
      <c r="B294" s="2" t="inlineStr">
        <is>
          <t>Lululemon Athletica</t>
        </is>
      </c>
      <c r="C294" s="2" t="inlineStr">
        <is>
          <t>Consumer Discretionary</t>
        </is>
      </c>
      <c r="D294" s="3" t="n">
        <v>86.5849670390196</v>
      </c>
      <c r="E294" s="4" t="n">
        <v>8.280658436213992</v>
      </c>
      <c r="F294" s="4" t="n">
        <v>10.87189085101371</v>
      </c>
      <c r="G294" s="5" t="n">
        <v>0</v>
      </c>
      <c r="H294" s="5" t="n">
        <v>0</v>
      </c>
      <c r="I294" s="5" t="n">
        <v>0.30898002</v>
      </c>
      <c r="J294" s="2" t="n"/>
      <c r="K294" s="2" t="n"/>
      <c r="L294" s="2" t="n"/>
      <c r="M294" s="3" t="n">
        <v>135.5693830157547</v>
      </c>
      <c r="N294" s="3" t="n">
        <v>264.457526675113</v>
      </c>
      <c r="O294" s="3" t="n">
        <v>183.4072975941552</v>
      </c>
      <c r="P294" s="3" t="n">
        <v>265.4947092583546</v>
      </c>
      <c r="Q294" s="3" t="n">
        <v>291.0089565029023</v>
      </c>
      <c r="R294" s="2" t="n">
        <v>2</v>
      </c>
      <c r="S294" s="3" t="n">
        <v>159.488340304955</v>
      </c>
      <c r="T294" s="5" t="n">
        <v>0.8419864990314241</v>
      </c>
      <c r="U294" s="5" t="n">
        <v>0.1008234767915714</v>
      </c>
      <c r="V294" s="5" t="n">
        <v>0.4714049879114978</v>
      </c>
      <c r="W294" s="5" t="n">
        <v>0.6842</v>
      </c>
      <c r="X294" s="6" t="inlineStr">
        <is>
          <t>BUY</t>
        </is>
      </c>
      <c r="Y294" s="7" t="inlineStr">
        <is>
          <t>Mittel</t>
        </is>
      </c>
      <c r="Z294" s="2" t="n"/>
      <c r="AA294" s="5" t="n">
        <v>-0.4009668631556324</v>
      </c>
      <c r="AB294" s="5" t="n">
        <v>0.3528666540648133</v>
      </c>
      <c r="AC294" s="2" t="inlineStr">
        <is>
          <t>M4 KGV, M6 P/B</t>
        </is>
      </c>
      <c r="AD29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295">
      <c r="A295" s="2" t="inlineStr">
        <is>
          <t>LITE</t>
        </is>
      </c>
      <c r="B295" s="2" t="inlineStr">
        <is>
          <t>Lumentum</t>
        </is>
      </c>
      <c r="C295" s="2" t="inlineStr">
        <is>
          <t>Information Technology</t>
        </is>
      </c>
      <c r="D295" s="3" t="n">
        <v>758.4080621008967</v>
      </c>
      <c r="E295" s="2" t="n"/>
      <c r="F295" s="4" t="n">
        <v>26.46316048670919</v>
      </c>
      <c r="G295" s="5" t="n">
        <v>0</v>
      </c>
      <c r="H295" s="5" t="n">
        <v>0</v>
      </c>
      <c r="I295" s="5" t="n">
        <v>-2.40027</v>
      </c>
      <c r="J295" s="2" t="n"/>
      <c r="K295" s="2" t="n"/>
      <c r="L295" s="2" t="n"/>
      <c r="M295" s="3" t="n">
        <v>730.2957164810081</v>
      </c>
      <c r="N295" s="2" t="n"/>
      <c r="O295" s="3" t="n">
        <v>708.569490100044</v>
      </c>
      <c r="P295" s="3" t="n">
        <v>275.0405285541087</v>
      </c>
      <c r="Q295" s="3" t="n">
        <v>71.22371904427862</v>
      </c>
      <c r="R295" s="2" t="n">
        <v>2</v>
      </c>
      <c r="S295" s="3" t="n">
        <v>719.432603290526</v>
      </c>
      <c r="T295" s="5" t="n">
        <v>-0.05139114516056598</v>
      </c>
      <c r="U295" s="5" t="n">
        <v>0.3031795564280488</v>
      </c>
      <c r="V295" s="5" t="n">
        <v>0.1258942056337414</v>
      </c>
      <c r="W295" s="5" t="n">
        <v>0.8182</v>
      </c>
      <c r="X295" s="6" t="inlineStr">
        <is>
          <t>BUY</t>
        </is>
      </c>
      <c r="Y295" s="7" t="inlineStr">
        <is>
          <t>Mittel</t>
        </is>
      </c>
      <c r="Z295" s="2" t="n"/>
      <c r="AA295" s="5" t="n">
        <v>1.878777790706649</v>
      </c>
      <c r="AB295" s="5" t="n">
        <v>0.03066209692135691</v>
      </c>
      <c r="AC295" s="2" t="inlineStr">
        <is>
          <t>M4 KGV, M6 P/B</t>
        </is>
      </c>
      <c r="AD295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6">
      <c r="A296" s="2" t="inlineStr">
        <is>
          <t>LYB</t>
        </is>
      </c>
      <c r="B296" s="2" t="inlineStr">
        <is>
          <t>LyondellBasell</t>
        </is>
      </c>
      <c r="C296" s="2" t="inlineStr">
        <is>
          <t>Materials</t>
        </is>
      </c>
      <c r="D296" s="3" t="n">
        <v>54.66531265598375</v>
      </c>
      <c r="E296" s="2" t="n"/>
      <c r="F296" s="4" t="n">
        <v>9.814403935650143</v>
      </c>
      <c r="G296" s="5" t="n">
        <v>0.04345088161209067</v>
      </c>
      <c r="H296" s="5" t="n">
        <v>0.4264445035011711</v>
      </c>
      <c r="I296" s="5" t="n">
        <v>-0.02269</v>
      </c>
      <c r="J296" s="3" t="n">
        <v>79.82100193664485</v>
      </c>
      <c r="K296" s="3" t="n">
        <v>79.82100193664483</v>
      </c>
      <c r="L296" s="3" t="n">
        <v>77.49611838509209</v>
      </c>
      <c r="M296" s="3" t="n">
        <v>96.92716910715762</v>
      </c>
      <c r="N296" s="2" t="n"/>
      <c r="O296" s="3" t="n">
        <v>69.45236058232248</v>
      </c>
      <c r="P296" s="3" t="n">
        <v>92.26774689479925</v>
      </c>
      <c r="Q296" s="3" t="n">
        <v>-17.00228173164225</v>
      </c>
      <c r="R296" s="2" t="n">
        <v>6</v>
      </c>
      <c r="S296" s="3" t="n">
        <v>79.82100193664483</v>
      </c>
      <c r="T296" s="5" t="n">
        <v>0.4601764456917909</v>
      </c>
      <c r="U296" s="5" t="n">
        <v>0.07608532745591945</v>
      </c>
      <c r="V296" s="5" t="n">
        <v>0.2681308865738552</v>
      </c>
      <c r="W296" s="5" t="n">
        <v>0.75</v>
      </c>
      <c r="X296" s="6" t="inlineStr">
        <is>
          <t>BUY</t>
        </is>
      </c>
      <c r="Y296" s="7" t="inlineStr">
        <is>
          <t>Mittel</t>
        </is>
      </c>
      <c r="Z296" s="2" t="n"/>
      <c r="AA296" s="5" t="n">
        <v>1.215445187629397</v>
      </c>
      <c r="AB296" s="5" t="n">
        <v>0.3955921482649822</v>
      </c>
      <c r="AC296" s="2" t="inlineStr">
        <is>
          <t>M1 Gordon, M2 DDM, M3 Fund.KGV, M4 KGV, M6 P/B, M7 EV/EBITDA</t>
        </is>
      </c>
      <c r="AD296" s="2" t="inlineStr">
        <is>
          <t>M5 P/S: Marge &lt;= 0 / P/S nicht adjustierbar</t>
        </is>
      </c>
    </row>
    <row r="297">
      <c r="A297" s="2" t="inlineStr">
        <is>
          <t>MTB</t>
        </is>
      </c>
      <c r="B297" s="2" t="inlineStr">
        <is>
          <t>M&amp;T Bank</t>
        </is>
      </c>
      <c r="C297" s="2" t="inlineStr">
        <is>
          <t>Financials</t>
        </is>
      </c>
      <c r="D297" s="3" t="n">
        <v>206.4063064768757</v>
      </c>
      <c r="E297" s="4" t="n">
        <v>12.68994708994709</v>
      </c>
      <c r="F297" s="4" t="n">
        <v>11.38418687837659</v>
      </c>
      <c r="G297" s="5" t="n">
        <v>0.02501667778519013</v>
      </c>
      <c r="H297" s="5" t="n">
        <v>0.2847945349827367</v>
      </c>
      <c r="I297" s="5" t="n">
        <v>0.10742</v>
      </c>
      <c r="J297" s="3" t="n">
        <v>129.246854527876</v>
      </c>
      <c r="K297" s="2" t="n"/>
      <c r="L297" s="3" t="n">
        <v>125.4823830367728</v>
      </c>
      <c r="M297" s="3" t="n">
        <v>195.2974571928419</v>
      </c>
      <c r="N297" s="3" t="n">
        <v>250.3507664709038</v>
      </c>
      <c r="O297" s="3" t="n">
        <v>207.3206449204208</v>
      </c>
      <c r="P297" s="2" t="n"/>
      <c r="Q297" s="3" t="n">
        <v>229.1967141231696</v>
      </c>
      <c r="R297" s="2" t="n">
        <v>6</v>
      </c>
      <c r="S297" s="3" t="n">
        <v>201.3090510566314</v>
      </c>
      <c r="T297" s="5" t="n">
        <v>-0.02469525038865683</v>
      </c>
      <c r="U297" s="5" t="n">
        <v>0.07259006004002666</v>
      </c>
      <c r="V297" s="5" t="n">
        <v>0.02394740482568491</v>
      </c>
      <c r="W297" s="5" t="n">
        <v>0.6</v>
      </c>
      <c r="X297" s="2" t="inlineStr">
        <is>
          <t>HOLD (niedrige Konfidenz)</t>
        </is>
      </c>
      <c r="Y297" s="8" t="inlineStr">
        <is>
          <t>Niedrig</t>
        </is>
      </c>
      <c r="Z297" s="2" t="n"/>
      <c r="AA297" s="5" t="n">
        <v>-0.1075549546500198</v>
      </c>
      <c r="AB297" s="5" t="n">
        <v>0.9951068860203114</v>
      </c>
      <c r="AC297" s="2" t="inlineStr">
        <is>
          <t>M1 Gordon, M3 Fund.KGV, M4 KGV, M5 P/S, M6 P/B, M8 DCF</t>
        </is>
      </c>
      <c r="AD297" s="2" t="inlineStr"/>
    </row>
    <row r="298">
      <c r="A298" s="2" t="inlineStr">
        <is>
          <t>MPC</t>
        </is>
      </c>
      <c r="B298" s="2" t="inlineStr">
        <is>
          <t>Marathon Petroleum</t>
        </is>
      </c>
      <c r="C298" s="2" t="inlineStr">
        <is>
          <t>Energy</t>
        </is>
      </c>
      <c r="D298" s="3" t="n">
        <v>334.6873440162481</v>
      </c>
      <c r="E298" s="4" t="n">
        <v>13.47539847539847</v>
      </c>
      <c r="F298" s="4" t="n">
        <v>12.23865021755153</v>
      </c>
      <c r="G298" s="5" t="n">
        <v>0.01028542041655953</v>
      </c>
      <c r="H298" s="5" t="n">
        <v>0.1258796628187352</v>
      </c>
      <c r="I298" s="5" t="n">
        <v>0.42099</v>
      </c>
      <c r="J298" s="2" t="n"/>
      <c r="K298" s="2" t="n"/>
      <c r="L298" s="2" t="n"/>
      <c r="M298" s="3" t="n">
        <v>349.3176016033002</v>
      </c>
      <c r="N298" s="3" t="n">
        <v>563.4957827079019</v>
      </c>
      <c r="O298" s="3" t="n">
        <v>146.6604400227661</v>
      </c>
      <c r="P298" s="3" t="n">
        <v>326.4073285681711</v>
      </c>
      <c r="Q298" s="3" t="n">
        <v>120.3068066630946</v>
      </c>
      <c r="R298" s="2" t="n">
        <v>2</v>
      </c>
      <c r="S298" s="3" t="n">
        <v>337.8624650857357</v>
      </c>
      <c r="T298" s="5" t="n">
        <v>0.009486827411476328</v>
      </c>
      <c r="U298" s="5" t="n">
        <v>-0.1427387503214194</v>
      </c>
      <c r="V298" s="5" t="n">
        <v>-0.06662596145497152</v>
      </c>
      <c r="W298" s="5" t="n">
        <v>0.6</v>
      </c>
      <c r="X298" s="7" t="inlineStr">
        <is>
          <t>HOLD</t>
        </is>
      </c>
      <c r="Y298" s="7" t="inlineStr">
        <is>
          <t>Mittel</t>
        </is>
      </c>
      <c r="Z298" s="2" t="n"/>
      <c r="AA298" s="5" t="n">
        <v>-0.07006933389296319</v>
      </c>
      <c r="AB298" s="5" t="n">
        <v>0.07018921154628499</v>
      </c>
      <c r="AC298" s="2" t="inlineStr">
        <is>
          <t>M4 KGV, M7 EV/EBITDA</t>
        </is>
      </c>
      <c r="AD298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299">
      <c r="A299" s="2" t="inlineStr">
        <is>
          <t>MAR</t>
        </is>
      </c>
      <c r="B299" s="2" t="inlineStr">
        <is>
          <t>Marriott International</t>
        </is>
      </c>
      <c r="C299" s="2" t="inlineStr">
        <is>
          <t>Consumer Discretionary</t>
        </is>
      </c>
      <c r="D299" s="3" t="n">
        <v>289.6005094752061</v>
      </c>
      <c r="E299" s="4" t="n">
        <v>34.83540372670807</v>
      </c>
      <c r="F299" s="4" t="n">
        <v>25.59134011743528</v>
      </c>
      <c r="G299" s="5" t="n">
        <v>0.008677305280675165</v>
      </c>
      <c r="H299" s="5" t="n">
        <v>0.2220638707405754</v>
      </c>
      <c r="I299" s="2" t="n"/>
      <c r="J299" s="2" t="n"/>
      <c r="K299" s="2" t="n"/>
      <c r="L299" s="2" t="n"/>
      <c r="M299" s="3" t="n">
        <v>162.3040098460358</v>
      </c>
      <c r="N299" s="3" t="n">
        <v>173.4905871736119</v>
      </c>
      <c r="O299" s="2" t="n"/>
      <c r="P299" s="3" t="n">
        <v>163.8078715854579</v>
      </c>
      <c r="Q299" s="3" t="n">
        <v>161.863058099689</v>
      </c>
      <c r="R299" s="2" t="n">
        <v>4</v>
      </c>
      <c r="S299" s="3" t="n">
        <v>163.0559407157468</v>
      </c>
      <c r="T299" s="5" t="n">
        <v>-0.4369625211943673</v>
      </c>
      <c r="U299" s="5" t="n">
        <v>0.1311402335740395</v>
      </c>
      <c r="V299" s="5" t="n">
        <v>-0.1529111438101639</v>
      </c>
      <c r="W299" s="5" t="n">
        <v>0.7</v>
      </c>
      <c r="X299" s="10" t="inlineStr">
        <is>
          <t>REDUCE</t>
        </is>
      </c>
      <c r="Y299" s="6" t="inlineStr">
        <is>
          <t>Hoch</t>
        </is>
      </c>
      <c r="Z299" s="2" t="n"/>
      <c r="AA299" s="5" t="n">
        <v>0.7076738518981318</v>
      </c>
      <c r="AB299" s="5" t="n">
        <v>0.07183559491852454</v>
      </c>
      <c r="AC299" s="2" t="inlineStr">
        <is>
          <t>M4 KGV, M5 P/S, M7 EV/EBITDA, M8 DCF</t>
        </is>
      </c>
      <c r="AD299" s="2" t="inlineStr">
        <is>
          <t>M1 Gordon: Dividende zu gering (DDM-Gate); M2 DDM: Dividende zu gering (DDM-Gate); M3 Fund.KGV: Dividende zu gering (DDM-Gate); M6 P/B: negatives/fehlendes Eigenkapital</t>
        </is>
      </c>
    </row>
    <row r="300">
      <c r="A300" s="2" t="inlineStr">
        <is>
          <t>MRSH</t>
        </is>
      </c>
      <c r="B300" s="2" t="inlineStr">
        <is>
          <t>Marsh McLennan</t>
        </is>
      </c>
      <c r="C300" s="2" t="inlineStr">
        <is>
          <t>Financials</t>
        </is>
      </c>
      <c r="D300" s="3" t="n">
        <v>159.8478459181742</v>
      </c>
      <c r="E300" s="4" t="n">
        <v>22.67887667887668</v>
      </c>
      <c r="F300" s="4" t="n">
        <v>16.27817502850477</v>
      </c>
      <c r="G300" s="5" t="n">
        <v>0.02132012490578227</v>
      </c>
      <c r="H300" s="5" t="n">
        <v>0.3470527248459077</v>
      </c>
      <c r="I300" s="5" t="n">
        <v>0.25902998</v>
      </c>
      <c r="J300" s="3" t="n">
        <v>83.87611283447035</v>
      </c>
      <c r="K300" s="2" t="n"/>
      <c r="L300" s="3" t="n">
        <v>81.43311925676733</v>
      </c>
      <c r="M300" s="3" t="n">
        <v>157.5715036930301</v>
      </c>
      <c r="N300" s="3" t="n">
        <v>163.1426007197941</v>
      </c>
      <c r="O300" s="3" t="n">
        <v>128.6030006384597</v>
      </c>
      <c r="P300" s="3" t="n">
        <v>157.0749064269978</v>
      </c>
      <c r="Q300" s="3" t="n">
        <v>444.0217540017973</v>
      </c>
      <c r="R300" s="2" t="n">
        <v>6</v>
      </c>
      <c r="S300" s="3" t="n">
        <v>142.8389535327288</v>
      </c>
      <c r="T300" s="5" t="n">
        <v>-0.1064067663079564</v>
      </c>
      <c r="U300" s="5" t="n">
        <v>0.1149738882308602</v>
      </c>
      <c r="V300" s="5" t="n">
        <v>0.004283560961451882</v>
      </c>
      <c r="W300" s="5" t="n">
        <v>0.8</v>
      </c>
      <c r="X300" s="2" t="inlineStr">
        <is>
          <t>HOLD (niedrige Konfidenz)</t>
        </is>
      </c>
      <c r="Y300" s="8" t="inlineStr">
        <is>
          <t>Niedrig</t>
        </is>
      </c>
      <c r="Z300" s="2" t="n"/>
      <c r="AA300" s="5" t="n">
        <v>0.3863062673416249</v>
      </c>
      <c r="AB300" s="5" t="n">
        <v>1.003393732289538</v>
      </c>
      <c r="AC300" s="2" t="inlineStr">
        <is>
          <t>M1 Gordon, M3 Fund.KGV, M4 KGV, M5 P/S, M6 P/B, M7 EV/EBITDA</t>
        </is>
      </c>
      <c r="AD300" s="2" t="inlineStr">
        <is>
          <t>M8 DCF: getrimmt (weit vom Median)</t>
        </is>
      </c>
    </row>
    <row r="301">
      <c r="A301" s="2" t="inlineStr">
        <is>
          <t>MLM</t>
        </is>
      </c>
      <c r="B301" s="2" t="inlineStr">
        <is>
          <t>Martin Marietta Materials</t>
        </is>
      </c>
      <c r="C301" s="2" t="inlineStr">
        <is>
          <t>Materials</t>
        </is>
      </c>
      <c r="D301" s="3" t="n">
        <v>443.0110673161328</v>
      </c>
      <c r="E301" s="4" t="n">
        <v>33.44834307992203</v>
      </c>
      <c r="F301" s="4" t="n">
        <v>23.91311618884101</v>
      </c>
      <c r="G301" s="5" t="n">
        <v>0.006527186899003438</v>
      </c>
      <c r="H301" s="5" t="n">
        <v>0.1560853787021501</v>
      </c>
      <c r="I301" s="5" t="n">
        <v>0.08894000000000001</v>
      </c>
      <c r="J301" s="2" t="n"/>
      <c r="K301" s="2" t="n"/>
      <c r="L301" s="2" t="n"/>
      <c r="M301" s="3" t="n">
        <v>321.5202813766812</v>
      </c>
      <c r="N301" s="3" t="n">
        <v>345.7549508094779</v>
      </c>
      <c r="O301" s="3" t="n">
        <v>536.0956598501843</v>
      </c>
      <c r="P301" s="3" t="n">
        <v>221.1646883640567</v>
      </c>
      <c r="Q301" s="3" t="n">
        <v>305.4839911669778</v>
      </c>
      <c r="R301" s="2" t="n">
        <v>4</v>
      </c>
      <c r="S301" s="3" t="n">
        <v>313.5021362718295</v>
      </c>
      <c r="T301" s="5" t="n">
        <v>-0.292337913427083</v>
      </c>
      <c r="U301" s="5" t="n">
        <v>0.2851209277929949</v>
      </c>
      <c r="V301" s="5" t="n">
        <v>-0.003608492817044062</v>
      </c>
      <c r="W301" s="5" t="n">
        <v>0.85</v>
      </c>
      <c r="X301" s="7" t="inlineStr">
        <is>
          <t>HOLD</t>
        </is>
      </c>
      <c r="Y301" s="7" t="inlineStr">
        <is>
          <t>Mittel</t>
        </is>
      </c>
      <c r="Z301" s="2" t="n"/>
      <c r="AA301" s="5" t="n">
        <v>0.6950856997897606</v>
      </c>
      <c r="AB301" s="5" t="n">
        <v>0.5633370470078596</v>
      </c>
      <c r="AC301" s="2" t="inlineStr">
        <is>
          <t>M4 KGV, M5 P/S, M7 EV/EBITDA, M8 DCF</t>
        </is>
      </c>
      <c r="AD301" s="2" t="inlineStr">
        <is>
          <t>M1 Gordon: Dividende zu gering (DDM-Gate); M2 DDM: Dividende zu gering (DDM-Gate); M3 Fund.KGV: Dividende zu gering (DDM-Gate); M6 P/B: getrimmt (weit vom Median)</t>
        </is>
      </c>
    </row>
    <row r="302">
      <c r="A302" s="2" t="inlineStr">
        <is>
          <t>MRVL</t>
        </is>
      </c>
      <c r="B302" s="2" t="inlineStr">
        <is>
          <t>Marvell Technology</t>
        </is>
      </c>
      <c r="C302" s="2" t="inlineStr">
        <is>
          <t>Information Technology</t>
        </is>
      </c>
      <c r="D302" s="3" t="n">
        <v>192.3871323086456</v>
      </c>
      <c r="E302" s="4" t="n">
        <v>74.02317880794702</v>
      </c>
      <c r="F302" s="4" t="n">
        <v>33.26216178013198</v>
      </c>
      <c r="G302" s="5" t="n">
        <v>0.001073585327667188</v>
      </c>
      <c r="H302" s="5" t="n">
        <v>0.03570976885364202</v>
      </c>
      <c r="I302" s="5" t="n">
        <v>0.16523</v>
      </c>
      <c r="J302" s="2" t="n"/>
      <c r="K302" s="2" t="n"/>
      <c r="L302" s="2" t="n"/>
      <c r="M302" s="3" t="n">
        <v>95.51569077029539</v>
      </c>
      <c r="N302" s="3" t="n">
        <v>128.2948219026162</v>
      </c>
      <c r="O302" s="3" t="n">
        <v>115.4548821809644</v>
      </c>
      <c r="P302" s="3" t="n">
        <v>72.36274396761388</v>
      </c>
      <c r="Q302" s="3" t="n">
        <v>15.21953948660237</v>
      </c>
      <c r="R302" s="2" t="n">
        <v>4</v>
      </c>
      <c r="S302" s="3" t="n">
        <v>105.4852864756299</v>
      </c>
      <c r="T302" s="5" t="n">
        <v>-0.4517030052384147</v>
      </c>
      <c r="U302" s="5" t="n">
        <v>0.2748737195258331</v>
      </c>
      <c r="V302" s="5" t="n">
        <v>-0.0884146428562908</v>
      </c>
      <c r="W302" s="5" t="n">
        <v>0.55</v>
      </c>
      <c r="X302" s="2" t="inlineStr">
        <is>
          <t>HOLD (niedrige Konfidenz)</t>
        </is>
      </c>
      <c r="Y302" s="8" t="inlineStr">
        <is>
          <t>Niedrig</t>
        </is>
      </c>
      <c r="Z302" s="2" t="n"/>
      <c r="AA302" s="5" t="n">
        <v>0.9132073110195174</v>
      </c>
      <c r="AB302" s="5" t="n">
        <v>0.7729402572135029</v>
      </c>
      <c r="AC302" s="2" t="inlineStr">
        <is>
          <t>M4 KGV, M5 P/S, M6 P/B, M7 EV/EBITDA</t>
        </is>
      </c>
      <c r="AD302" s="2" t="inlineStr">
        <is>
          <t>M1 Gordon: Dividende zu gering (DDM-Gate); M2 DDM: Dividende zu gering (DDM-Gate); M3 Fund.KGV: Dividende zu gering (DDM-Gate); M8 DCF: Ausreißer (&gt;3x / &lt;0.3x Kurs)</t>
        </is>
      </c>
    </row>
    <row r="303">
      <c r="A303" s="2" t="inlineStr">
        <is>
          <t>MAS</t>
        </is>
      </c>
      <c r="B303" s="2" t="inlineStr">
        <is>
          <t>Masco</t>
        </is>
      </c>
      <c r="C303" s="2" t="inlineStr">
        <is>
          <t>Industrials</t>
        </is>
      </c>
      <c r="D303" s="3" t="n">
        <v>62.56562075078745</v>
      </c>
      <c r="E303" s="4" t="n">
        <v>16.75115207373272</v>
      </c>
      <c r="F303" s="4" t="n">
        <v>15.60042316416066</v>
      </c>
      <c r="G303" s="5" t="n">
        <v>0.01760660247592847</v>
      </c>
      <c r="H303" s="5" t="n">
        <v>0.2746704491076429</v>
      </c>
      <c r="I303" s="5" t="n">
        <v>58.625</v>
      </c>
      <c r="J303" s="3" t="n">
        <v>14.60251034254029</v>
      </c>
      <c r="K303" s="2" t="n"/>
      <c r="L303" s="3" t="n">
        <v>14.17719450732067</v>
      </c>
      <c r="M303" s="3" t="n">
        <v>63.51724644390334</v>
      </c>
      <c r="N303" s="3" t="n">
        <v>74.43102331978912</v>
      </c>
      <c r="O303" s="2" t="n"/>
      <c r="P303" s="3" t="n">
        <v>78.49260942048861</v>
      </c>
      <c r="Q303" s="3" t="n">
        <v>98.33262439889322</v>
      </c>
      <c r="R303" s="2" t="n">
        <v>4</v>
      </c>
      <c r="S303" s="3" t="n">
        <v>76.46181637013886</v>
      </c>
      <c r="T303" s="5" t="n">
        <v>0.2221059337795592</v>
      </c>
      <c r="U303" s="5" t="n">
        <v>0.1088185694635488</v>
      </c>
      <c r="V303" s="5" t="n">
        <v>0.165462251621554</v>
      </c>
      <c r="W303" s="5" t="n">
        <v>0.7</v>
      </c>
      <c r="X303" s="6" t="inlineStr">
        <is>
          <t>BUY</t>
        </is>
      </c>
      <c r="Y303" s="7" t="inlineStr">
        <is>
          <t>Mittel</t>
        </is>
      </c>
      <c r="Z303" s="2" t="n"/>
      <c r="AA303" s="5" t="n">
        <v>0.4457067175492574</v>
      </c>
      <c r="AB303" s="5" t="n">
        <v>0.5481247992344542</v>
      </c>
      <c r="AC303" s="2" t="inlineStr">
        <is>
          <t>M4 KGV, M5 P/S, M7 EV/EBITDA, M8 DCF</t>
        </is>
      </c>
      <c r="AD303" s="2" t="inlineStr">
        <is>
          <t>M1 Gordon: Ausreißer (&gt;3x / &lt;0.3x Kurs); M3 Fund.KGV: Ausreißer (&gt;3x / &lt;0.3x Kurs); M6 P/B: negatives/fehlendes Eigenkapital</t>
        </is>
      </c>
    </row>
    <row r="304">
      <c r="A304" s="2" t="inlineStr">
        <is>
          <t>MA</t>
        </is>
      </c>
      <c r="B304" s="2" t="inlineStr">
        <is>
          <t>Mastercard</t>
        </is>
      </c>
      <c r="C304" s="2" t="inlineStr">
        <is>
          <t>Financials</t>
        </is>
      </c>
      <c r="D304" s="3" t="n">
        <v>498.4681319816176</v>
      </c>
      <c r="E304" s="4" t="n">
        <v>31.84222100054975</v>
      </c>
      <c r="F304" s="4" t="n">
        <v>25.15481540063086</v>
      </c>
      <c r="G304" s="5" t="n">
        <v>0.006008183560366706</v>
      </c>
      <c r="H304" s="5" t="n">
        <v>0.1511347483541296</v>
      </c>
      <c r="I304" s="5" t="n">
        <v>2.41202</v>
      </c>
      <c r="J304" s="2" t="n"/>
      <c r="K304" s="2" t="n"/>
      <c r="L304" s="2" t="n"/>
      <c r="M304" s="3" t="n">
        <v>290.2409148950531</v>
      </c>
      <c r="N304" s="3" t="n">
        <v>264.6630374440037</v>
      </c>
      <c r="O304" s="3" t="n">
        <v>13.15712154682992</v>
      </c>
      <c r="P304" s="3" t="n">
        <v>306.8624753085631</v>
      </c>
      <c r="Q304" s="3" t="n">
        <v>647.6809749091395</v>
      </c>
      <c r="R304" s="2" t="n">
        <v>3</v>
      </c>
      <c r="S304" s="3" t="n">
        <v>290.2409148950531</v>
      </c>
      <c r="T304" s="5" t="n">
        <v>-0.4177342616844431</v>
      </c>
      <c r="U304" s="5" t="n">
        <v>0.1583345418760034</v>
      </c>
      <c r="V304" s="5" t="n">
        <v>-0.1296998599042198</v>
      </c>
      <c r="W304" s="5" t="n">
        <v>0.8</v>
      </c>
      <c r="X304" s="10" t="inlineStr">
        <is>
          <t>REDUCE</t>
        </is>
      </c>
      <c r="Y304" s="7" t="inlineStr">
        <is>
          <t>Mittel</t>
        </is>
      </c>
      <c r="Z304" s="2" t="n"/>
      <c r="AA304" s="5" t="n">
        <v>0.6062088460235996</v>
      </c>
      <c r="AB304" s="5" t="n">
        <v>0.1594459062818236</v>
      </c>
      <c r="AC304" s="2" t="inlineStr">
        <is>
          <t>M4 KGV, M5 P/S, M7 EV/EBITDA</t>
        </is>
      </c>
      <c r="AD30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5">
      <c r="A305" s="2" t="inlineStr">
        <is>
          <t>MKC</t>
        </is>
      </c>
      <c r="B305" s="2" t="inlineStr">
        <is>
          <t>McCormick &amp; Company</t>
        </is>
      </c>
      <c r="C305" s="2" t="inlineStr">
        <is>
          <t>Consumer Staples</t>
        </is>
      </c>
      <c r="D305" s="3" t="n">
        <v>44.82004853784058</v>
      </c>
      <c r="E305" s="4" t="n">
        <v>8.665557404326123</v>
      </c>
      <c r="F305" s="4" t="n">
        <v>15.79114931550462</v>
      </c>
      <c r="G305" s="5" t="n">
        <v>0.03686635944700461</v>
      </c>
      <c r="H305" s="5" t="n">
        <v>0.5821621867467139</v>
      </c>
      <c r="I305" s="5" t="n">
        <v>0.24728</v>
      </c>
      <c r="J305" s="3" t="n">
        <v>38.07433065823425</v>
      </c>
      <c r="K305" s="2" t="n"/>
      <c r="L305" s="3" t="n">
        <v>36.96536957110122</v>
      </c>
      <c r="M305" s="3" t="n">
        <v>36.7853541381512</v>
      </c>
      <c r="N305" s="3" t="n">
        <v>273.1279575178468</v>
      </c>
      <c r="O305" s="3" t="n">
        <v>49.57006054443188</v>
      </c>
      <c r="P305" s="3" t="n">
        <v>28.93481885023333</v>
      </c>
      <c r="Q305" s="3" t="n">
        <v>117.3663640784578</v>
      </c>
      <c r="R305" s="2" t="n">
        <v>5</v>
      </c>
      <c r="S305" s="3" t="n">
        <v>36.96536957110122</v>
      </c>
      <c r="T305" s="5" t="n">
        <v>-0.1752492293734985</v>
      </c>
      <c r="U305" s="5" t="n">
        <v>0.1638897849462366</v>
      </c>
      <c r="V305" s="5" t="n">
        <v>-0.005679722213630944</v>
      </c>
      <c r="W305" s="5" t="n">
        <v>0.75</v>
      </c>
      <c r="X305" s="7" t="inlineStr">
        <is>
          <t>HOLD</t>
        </is>
      </c>
      <c r="Y305" s="7" t="inlineStr">
        <is>
          <t>Mittel</t>
        </is>
      </c>
      <c r="Z305" s="2" t="n"/>
      <c r="AA305" s="5" t="n">
        <v>-0.5448378254441218</v>
      </c>
      <c r="AB305" s="5" t="n">
        <v>0.7131629819770628</v>
      </c>
      <c r="AC305" s="2" t="inlineStr">
        <is>
          <t>M1 Gordon, M3 Fund.KGV, M4 KGV, M6 P/B, M7 EV/EBITDA</t>
        </is>
      </c>
      <c r="AD305" s="2" t="inlineStr">
        <is>
          <t>M5 P/S: Ausreißer (&gt;3x / &lt;0.3x Kurs); M8 DCF: getrimmt (weit vom Median)</t>
        </is>
      </c>
    </row>
    <row r="306">
      <c r="A306" s="2" t="inlineStr">
        <is>
          <t>MCD</t>
        </is>
      </c>
      <c r="B306" s="2" t="inlineStr">
        <is>
          <t>McDonald's</t>
        </is>
      </c>
      <c r="C306" s="2" t="inlineStr">
        <is>
          <t>Consumer Discretionary</t>
        </is>
      </c>
      <c r="D306" s="3" t="n">
        <v>220.0468166405618</v>
      </c>
      <c r="E306" s="4" t="n">
        <v>20.78780487804878</v>
      </c>
      <c r="F306" s="4" t="n">
        <v>18.29177996639103</v>
      </c>
      <c r="G306" s="5" t="n">
        <v>0.02909773553912942</v>
      </c>
      <c r="H306" s="5" t="n">
        <v>0.5322493760019916</v>
      </c>
      <c r="I306" s="2" t="n"/>
      <c r="J306" s="3" t="n">
        <v>195.6958456717923</v>
      </c>
      <c r="K306" s="3" t="n">
        <v>195.6958456717923</v>
      </c>
      <c r="L306" s="3" t="n">
        <v>189.995966671643</v>
      </c>
      <c r="M306" s="3" t="n">
        <v>231.5711991313148</v>
      </c>
      <c r="N306" s="3" t="n">
        <v>315.275403117325</v>
      </c>
      <c r="O306" s="2" t="n"/>
      <c r="P306" s="3" t="n">
        <v>238.0333868895073</v>
      </c>
      <c r="Q306" s="3" t="n">
        <v>329.2260354578603</v>
      </c>
      <c r="R306" s="2" t="n">
        <v>7</v>
      </c>
      <c r="S306" s="3" t="n">
        <v>231.5711991313148</v>
      </c>
      <c r="T306" s="5" t="n">
        <v>0.05237241177443441</v>
      </c>
      <c r="U306" s="5" t="n">
        <v>0.2334745199264734</v>
      </c>
      <c r="V306" s="5" t="n">
        <v>0.1429234658504539</v>
      </c>
      <c r="W306" s="5" t="n">
        <v>0.9</v>
      </c>
      <c r="X306" s="6" t="inlineStr">
        <is>
          <t>BUY</t>
        </is>
      </c>
      <c r="Y306" s="7" t="inlineStr">
        <is>
          <t>Mittel</t>
        </is>
      </c>
      <c r="Z306" s="2" t="n"/>
      <c r="AA306" s="5" t="n">
        <v>0.2448174677771901</v>
      </c>
      <c r="AB306" s="5" t="n">
        <v>0.7328053917420208</v>
      </c>
      <c r="AC306" s="2" t="inlineStr">
        <is>
          <t>M1 Gordon, M2 DDM, M3 Fund.KGV, M4 KGV, M5 P/S, M7 EV/EBITDA, M8 DCF</t>
        </is>
      </c>
      <c r="AD306" s="2" t="inlineStr">
        <is>
          <t>M6 P/B: negatives/fehlendes Eigenkapital</t>
        </is>
      </c>
    </row>
    <row r="307">
      <c r="A307" s="2" t="inlineStr">
        <is>
          <t>MCK</t>
        </is>
      </c>
      <c r="B307" s="2" t="inlineStr">
        <is>
          <t>McKesson Corporation</t>
        </is>
      </c>
      <c r="C307" s="2" t="inlineStr">
        <is>
          <t>Health Care</t>
        </is>
      </c>
      <c r="D307" s="3" t="n">
        <v>781.4162033769944</v>
      </c>
      <c r="E307" s="4" t="n">
        <v>24.32984994640943</v>
      </c>
      <c r="F307" s="4" t="n">
        <v>17.99013503647104</v>
      </c>
      <c r="G307" s="5" t="n">
        <v>0.00414101476888512</v>
      </c>
      <c r="H307" s="5" t="n">
        <v>0.07449741488026422</v>
      </c>
      <c r="I307" s="2" t="n"/>
      <c r="J307" s="2" t="n"/>
      <c r="K307" s="2" t="n"/>
      <c r="L307" s="2" t="n"/>
      <c r="M307" s="3" t="n">
        <v>716.36825619121</v>
      </c>
      <c r="N307" s="3" t="n">
        <v>1133.911427498894</v>
      </c>
      <c r="O307" s="2" t="n"/>
      <c r="P307" s="3" t="n">
        <v>697.0651990499375</v>
      </c>
      <c r="Q307" s="3" t="n">
        <v>1266.634674915645</v>
      </c>
      <c r="R307" s="2" t="n">
        <v>4</v>
      </c>
      <c r="S307" s="3" t="n">
        <v>925.1398418450518</v>
      </c>
      <c r="T307" s="5" t="n">
        <v>0.1839271285224653</v>
      </c>
      <c r="U307" s="5" t="n">
        <v>0.08011469289309359</v>
      </c>
      <c r="V307" s="5" t="n">
        <v>0.1320209107077794</v>
      </c>
      <c r="W307" s="5" t="n">
        <v>0.8</v>
      </c>
      <c r="X307" s="2" t="inlineStr">
        <is>
          <t>BUY (niedrige Konfidenz)</t>
        </is>
      </c>
      <c r="Y307" s="8" t="inlineStr">
        <is>
          <t>Niedrig</t>
        </is>
      </c>
      <c r="Z307" s="2" t="n"/>
      <c r="AA307" s="5" t="n">
        <v>0.2955994130485849</v>
      </c>
      <c r="AB307" s="5" t="n">
        <v>0.8170964160052749</v>
      </c>
      <c r="AC307" s="2" t="inlineStr">
        <is>
          <t>M4 KGV, M5 P/S, M7 EV/EBITDA, M8 DCF</t>
        </is>
      </c>
      <c r="AD307" s="2" t="inlineStr">
        <is>
          <t>M1 Gordon: Dividende zu gering (DDM-Gate); M2 DDM: Dividende zu gering (DDM-Gate); M3 Fund.KGV: Dividende zu gering (DDM-Gate); M6 P/B: negatives/fehlendes Eigenkapital</t>
        </is>
      </c>
    </row>
    <row r="308">
      <c r="A308" s="2" t="inlineStr">
        <is>
          <t>MDT</t>
        </is>
      </c>
      <c r="B308" s="2" t="inlineStr">
        <is>
          <t>Medtronic</t>
        </is>
      </c>
      <c r="C308" s="2" t="inlineStr">
        <is>
          <t>Health Care</t>
        </is>
      </c>
      <c r="D308" s="3" t="n">
        <v>81.04270297251243</v>
      </c>
      <c r="E308" s="4" t="n">
        <v>23.19458128078818</v>
      </c>
      <c r="F308" s="4" t="n">
        <v>14.71525811472182</v>
      </c>
      <c r="G308" s="5" t="n">
        <v>0.03058298821280662</v>
      </c>
      <c r="H308" s="5" t="n">
        <v>0.4500365654709445</v>
      </c>
      <c r="I308" s="5" t="n">
        <v>0.106479995</v>
      </c>
      <c r="J308" s="3" t="n">
        <v>61.22023670586586</v>
      </c>
      <c r="K308" s="3" t="n">
        <v>69.50229419366357</v>
      </c>
      <c r="L308" s="3" t="n">
        <v>59.43712301540375</v>
      </c>
      <c r="M308" s="3" t="n">
        <v>99.00604269960185</v>
      </c>
      <c r="N308" s="3" t="n">
        <v>98.75006171893389</v>
      </c>
      <c r="O308" s="3" t="n">
        <v>111.4950518736659</v>
      </c>
      <c r="P308" s="3" t="n">
        <v>101.5421623855792</v>
      </c>
      <c r="Q308" s="3" t="n">
        <v>104.4147936044206</v>
      </c>
      <c r="R308" s="2" t="n">
        <v>8</v>
      </c>
      <c r="S308" s="3" t="n">
        <v>98.87805220926786</v>
      </c>
      <c r="T308" s="5" t="n">
        <v>0.2200734746323147</v>
      </c>
      <c r="U308" s="5" t="n">
        <v>0.112456196240841</v>
      </c>
      <c r="V308" s="5" t="n">
        <v>0.1662648354365779</v>
      </c>
      <c r="W308" s="5" t="n">
        <v>0.65</v>
      </c>
      <c r="X308" s="2" t="inlineStr">
        <is>
          <t>BUY (niedrige Konfidenz)</t>
        </is>
      </c>
      <c r="Y308" s="8" t="inlineStr">
        <is>
          <t>Niedrig</t>
        </is>
      </c>
      <c r="Z308" s="2" t="n"/>
      <c r="AA308" s="5" t="n">
        <v>0.3986957028514116</v>
      </c>
      <c r="AB308" s="5" t="n">
        <v>0.8758487325298505</v>
      </c>
      <c r="AC308" s="2" t="inlineStr">
        <is>
          <t>M1 Gordon, M2 DDM, M3 Fund.KGV, M4 KGV, M5 P/S, M6 P/B, M7 EV/EBITDA, M8 DCF</t>
        </is>
      </c>
      <c r="AD308" s="2" t="inlineStr"/>
    </row>
    <row r="309">
      <c r="A309" s="2" t="inlineStr">
        <is>
          <t>MRK</t>
        </is>
      </c>
      <c r="B309" s="2" t="inlineStr">
        <is>
          <t>Merck &amp; Co.</t>
        </is>
      </c>
      <c r="C309" s="2" t="inlineStr">
        <is>
          <t>Health Care</t>
        </is>
      </c>
      <c r="D309" s="3" t="n">
        <v>129.373999552488</v>
      </c>
      <c r="E309" s="4" t="n">
        <v>120.264</v>
      </c>
      <c r="F309" s="4" t="n">
        <v>15.74764382439487</v>
      </c>
      <c r="G309" s="5" t="n">
        <v>0.02261690946584181</v>
      </c>
      <c r="H309" s="5" t="n">
        <v>0.3561630346766616</v>
      </c>
      <c r="I309" s="5" t="n">
        <v>0.06961000000000001</v>
      </c>
      <c r="J309" s="3" t="n">
        <v>124.025565274315</v>
      </c>
      <c r="K309" s="3" t="n">
        <v>132.7876324263982</v>
      </c>
      <c r="L309" s="3" t="n">
        <v>120.4131701692379</v>
      </c>
      <c r="M309" s="3" t="n">
        <v>95.35620880328078</v>
      </c>
      <c r="N309" s="3" t="n">
        <v>19.28939579175807</v>
      </c>
      <c r="O309" s="3" t="n">
        <v>101.7179722333849</v>
      </c>
      <c r="P309" s="3" t="n">
        <v>80.04798524537561</v>
      </c>
      <c r="Q309" s="3" t="n">
        <v>43.18060787088979</v>
      </c>
      <c r="R309" s="2" t="n">
        <v>6</v>
      </c>
      <c r="S309" s="3" t="n">
        <v>111.0655712013114</v>
      </c>
      <c r="T309" s="5" t="n">
        <v>-0.1415155163673266</v>
      </c>
      <c r="U309" s="5" t="n">
        <v>-0.005521186722543869</v>
      </c>
      <c r="V309" s="5" t="n">
        <v>-0.07351835154493525</v>
      </c>
      <c r="W309" s="5" t="n">
        <v>0.7</v>
      </c>
      <c r="X309" s="7" t="inlineStr">
        <is>
          <t>HOLD</t>
        </is>
      </c>
      <c r="Y309" s="7" t="inlineStr">
        <is>
          <t>Mittel</t>
        </is>
      </c>
      <c r="Z309" s="2" t="n"/>
      <c r="AA309" s="5" t="n">
        <v>0.8468685037791016</v>
      </c>
      <c r="AB309" s="5" t="n">
        <v>0.6588504010357881</v>
      </c>
      <c r="AC309" s="2" t="inlineStr">
        <is>
          <t>M1 Gordon, M2 DDM, M3 Fund.KGV, M4 KGV, M6 P/B, M7 EV/EBITDA</t>
        </is>
      </c>
      <c r="AD309" s="2" t="inlineStr">
        <is>
          <t>M5 P/S: Ausreißer (&gt;3x / &lt;0.3x Kurs); M8 DCF: getrimmt (weit vom Median)</t>
        </is>
      </c>
    </row>
    <row r="310">
      <c r="A310" s="2" t="inlineStr">
        <is>
          <t>META</t>
        </is>
      </c>
      <c r="B310" s="2" t="inlineStr">
        <is>
          <t>Meta Platforms</t>
        </is>
      </c>
      <c r="C310" s="2" t="inlineStr">
        <is>
          <t>Communication Services</t>
        </is>
      </c>
      <c r="D310" s="3" t="n">
        <v>530.7922683695072</v>
      </c>
      <c r="E310" s="4" t="n">
        <v>23.25678733031674</v>
      </c>
      <c r="F310" s="4" t="n">
        <v>17.64233405015953</v>
      </c>
      <c r="G310" s="5" t="n">
        <v>0.003404834865509023</v>
      </c>
      <c r="H310" s="5" t="n">
        <v>0.06006923408294017</v>
      </c>
      <c r="I310" s="5" t="n">
        <v>0.29848</v>
      </c>
      <c r="J310" s="2" t="n"/>
      <c r="K310" s="2" t="n"/>
      <c r="L310" s="2" t="n"/>
      <c r="M310" s="3" t="n">
        <v>422.8622014418463</v>
      </c>
      <c r="N310" s="3" t="n">
        <v>515.9723264536919</v>
      </c>
      <c r="O310" s="3" t="n">
        <v>244.4116585597397</v>
      </c>
      <c r="P310" s="3" t="n">
        <v>385.2642283877645</v>
      </c>
      <c r="Q310" s="3" t="n">
        <v>480.1258208966939</v>
      </c>
      <c r="R310" s="2" t="n">
        <v>5</v>
      </c>
      <c r="S310" s="3" t="n">
        <v>422.8622014418463</v>
      </c>
      <c r="T310" s="5" t="n">
        <v>-0.203337677203177</v>
      </c>
      <c r="U310" s="5" t="n">
        <v>0.2237528576292622</v>
      </c>
      <c r="V310" s="5" t="n">
        <v>0.01020759021304263</v>
      </c>
      <c r="W310" s="5" t="n">
        <v>0.8571</v>
      </c>
      <c r="X310" s="2" t="inlineStr">
        <is>
          <t>HOLD (niedrige Konfidenz)</t>
        </is>
      </c>
      <c r="Y310" s="8" t="inlineStr">
        <is>
          <t>Niedrig</t>
        </is>
      </c>
      <c r="Z310" s="2" t="n"/>
      <c r="AA310" s="5" t="n">
        <v>0.5910775054534371</v>
      </c>
      <c r="AB310" s="5" t="n">
        <v>1.111079027466182</v>
      </c>
      <c r="AC310" s="2" t="inlineStr">
        <is>
          <t>M4 KGV, M5 P/S, M6 P/B, M7 EV/EBITDA, M8 DCF</t>
        </is>
      </c>
      <c r="AD310" s="2" t="inlineStr">
        <is>
          <t>M1 Gordon: Dividende zu gering (DDM-Gate); M2 DDM: Dividende zu gering (DDM-Gate); M3 Fund.KGV: Dividende zu gering (DDM-Gate)</t>
        </is>
      </c>
    </row>
    <row r="311">
      <c r="A311" s="2" t="inlineStr">
        <is>
          <t>MET</t>
        </is>
      </c>
      <c r="B311" s="2" t="inlineStr">
        <is>
          <t>MetLife</t>
        </is>
      </c>
      <c r="C311" s="2" t="inlineStr">
        <is>
          <t>Financials</t>
        </is>
      </c>
      <c r="D311" s="3" t="n">
        <v>84.01177300814128</v>
      </c>
      <c r="E311" s="4" t="n">
        <v>18.70114942528736</v>
      </c>
      <c r="F311" s="4" t="n">
        <v>8.939085652959825</v>
      </c>
      <c r="G311" s="5" t="n">
        <v>0.02427781192378611</v>
      </c>
      <c r="H311" s="5" t="n">
        <v>0.2170214402531734</v>
      </c>
      <c r="I311" s="5" t="n">
        <v>0.13094</v>
      </c>
      <c r="J311" s="2" t="n"/>
      <c r="K311" s="2" t="n"/>
      <c r="L311" s="2" t="n"/>
      <c r="M311" s="3" t="n">
        <v>99.15301189569585</v>
      </c>
      <c r="N311" s="3" t="n">
        <v>74.68241089630556</v>
      </c>
      <c r="O311" s="3" t="n">
        <v>76.37162672732671</v>
      </c>
      <c r="P311" s="3" t="n">
        <v>57.87746117285469</v>
      </c>
      <c r="Q311" s="2" t="n"/>
      <c r="R311" s="2" t="n">
        <v>4</v>
      </c>
      <c r="S311" s="3" t="n">
        <v>75.52701881181613</v>
      </c>
      <c r="T311" s="5" t="n">
        <v>-0.1009948236124349</v>
      </c>
      <c r="U311" s="5" t="n">
        <v>0.07623950010243807</v>
      </c>
      <c r="V311" s="5" t="n">
        <v>-0.01237766175499844</v>
      </c>
      <c r="W311" s="5" t="n">
        <v>0.6</v>
      </c>
      <c r="X311" s="7" t="inlineStr">
        <is>
          <t>HOLD</t>
        </is>
      </c>
      <c r="Y311" s="7" t="inlineStr">
        <is>
          <t>Mittel</t>
        </is>
      </c>
      <c r="Z311" s="2" t="n"/>
      <c r="AA311" s="5" t="n">
        <v>0.3394360834178337</v>
      </c>
      <c r="AB311" s="5" t="n">
        <v>0.7131541343800329</v>
      </c>
      <c r="AC311" s="2" t="inlineStr">
        <is>
          <t>M4 KGV, M5 P/S, M6 P/B, M7 EV/EBITDA</t>
        </is>
      </c>
      <c r="AD311" s="2" t="inlineStr">
        <is>
          <t>M1 Gordon: Dividende zu gering (DDM-Gate); M2 DDM: Dividende zu gering (DDM-Gate); M3 Fund.KGV: Dividende zu gering (DDM-Gate); M8 DCF: kein FCFF / keine Historie</t>
        </is>
      </c>
    </row>
    <row r="312">
      <c r="A312" s="2" t="inlineStr">
        <is>
          <t>MTD</t>
        </is>
      </c>
      <c r="B312" s="2" t="inlineStr">
        <is>
          <t>Mettler Toledo</t>
        </is>
      </c>
      <c r="C312" s="2" t="inlineStr">
        <is>
          <t>Health Care</t>
        </is>
      </c>
      <c r="D312" s="3" t="n">
        <v>1157.730769892769</v>
      </c>
      <c r="E312" s="4" t="n">
        <v>30.30547420590223</v>
      </c>
      <c r="F312" s="4" t="n">
        <v>26.0196825515946</v>
      </c>
      <c r="G312" s="5" t="n">
        <v>0</v>
      </c>
      <c r="H312" s="5" t="n">
        <v>0</v>
      </c>
      <c r="I312" s="2" t="n"/>
      <c r="J312" s="2" t="n"/>
      <c r="K312" s="2" t="n"/>
      <c r="L312" s="2" t="n"/>
      <c r="M312" s="3" t="n">
        <v>1002.924988830599</v>
      </c>
      <c r="N312" s="3" t="n">
        <v>1501.943608781452</v>
      </c>
      <c r="O312" s="3" t="n">
        <v>2.812266566006001</v>
      </c>
      <c r="P312" s="3" t="n">
        <v>1121.633256061559</v>
      </c>
      <c r="Q312" s="3" t="n">
        <v>500.5079962394393</v>
      </c>
      <c r="R312" s="2" t="n">
        <v>3</v>
      </c>
      <c r="S312" s="3" t="n">
        <v>1121.633256061559</v>
      </c>
      <c r="T312" s="5" t="n">
        <v>-0.03117954084830399</v>
      </c>
      <c r="U312" s="5" t="n">
        <v>0.07928809300804307</v>
      </c>
      <c r="V312" s="5" t="n">
        <v>0.02405427607986954</v>
      </c>
      <c r="W312" s="5" t="n">
        <v>0.85</v>
      </c>
      <c r="X312" s="7" t="inlineStr">
        <is>
          <t>HOLD</t>
        </is>
      </c>
      <c r="Y312" s="7" t="inlineStr">
        <is>
          <t>Mittel</t>
        </is>
      </c>
      <c r="Z312" s="2" t="n"/>
      <c r="AA312" s="5" t="n">
        <v>0.6827178961115895</v>
      </c>
      <c r="AB312" s="5" t="n">
        <v>0.4975632529933309</v>
      </c>
      <c r="AC312" s="2" t="inlineStr">
        <is>
          <t>M4 KGV, M5 P/S, M7 EV/EBITDA</t>
        </is>
      </c>
      <c r="AD31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3">
      <c r="A313" s="2" t="inlineStr">
        <is>
          <t>MGM</t>
        </is>
      </c>
      <c r="B313" s="2" t="inlineStr">
        <is>
          <t>MGM Resorts</t>
        </is>
      </c>
      <c r="C313" s="2" t="inlineStr">
        <is>
          <t>Consumer Discretionary</t>
        </is>
      </c>
      <c r="D313" s="3" t="n">
        <v>35.47393242568719</v>
      </c>
      <c r="E313" s="4" t="n">
        <v>24.98181818181818</v>
      </c>
      <c r="F313" s="4" t="n">
        <v>19.92555711316285</v>
      </c>
      <c r="G313" s="5" t="n">
        <v>0</v>
      </c>
      <c r="H313" s="5" t="n">
        <v>0</v>
      </c>
      <c r="I313" s="5" t="n">
        <v>0.18924999</v>
      </c>
      <c r="J313" s="2" t="n"/>
      <c r="K313" s="2" t="n"/>
      <c r="L313" s="2" t="n"/>
      <c r="M313" s="3" t="n">
        <v>30.3056126927723</v>
      </c>
      <c r="N313" s="3" t="n">
        <v>32.60486400991807</v>
      </c>
      <c r="O313" s="3" t="n">
        <v>43.45447839994307</v>
      </c>
      <c r="P313" s="3" t="n">
        <v>13.05681402792322</v>
      </c>
      <c r="Q313" s="3" t="n">
        <v>181.6023899578688</v>
      </c>
      <c r="R313" s="2" t="n">
        <v>3</v>
      </c>
      <c r="S313" s="3" t="n">
        <v>32.60486400991807</v>
      </c>
      <c r="T313" s="5" t="n">
        <v>-0.0808782173157544</v>
      </c>
      <c r="U313" s="5" t="n">
        <v>0.2282333818534692</v>
      </c>
      <c r="V313" s="5" t="n">
        <v>0.0736775822688574</v>
      </c>
      <c r="W313" s="5" t="n">
        <v>0.55</v>
      </c>
      <c r="X313" s="7" t="inlineStr">
        <is>
          <t>HOLD</t>
        </is>
      </c>
      <c r="Y313" s="7" t="inlineStr">
        <is>
          <t>Mittel</t>
        </is>
      </c>
      <c r="Z313" s="2" t="n"/>
      <c r="AA313" s="5" t="n">
        <v>0.6262454520867057</v>
      </c>
      <c r="AB313" s="5" t="n">
        <v>0.4338755939524921</v>
      </c>
      <c r="AC313" s="2" t="inlineStr">
        <is>
          <t>M4 KGV, M5 P/S, M6 P/B</t>
        </is>
      </c>
      <c r="AD313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314">
      <c r="A314" s="2" t="inlineStr">
        <is>
          <t>MCHP</t>
        </is>
      </c>
      <c r="B314" s="2" t="inlineStr">
        <is>
          <t>Microchip Technology</t>
        </is>
      </c>
      <c r="C314" s="2" t="inlineStr">
        <is>
          <t>Information Technology</t>
        </is>
      </c>
      <c r="D314" s="3" t="n">
        <v>63.83070276596843</v>
      </c>
      <c r="E314" s="4" t="n">
        <v>109.0735294117647</v>
      </c>
      <c r="F314" s="4" t="n">
        <v>16.24700174145428</v>
      </c>
      <c r="G314" s="5" t="n">
        <v>0.02453822300121343</v>
      </c>
      <c r="H314" s="5" t="n">
        <v>0.398672551832908</v>
      </c>
      <c r="I314" s="5" t="n">
        <v>0.07190000000000001</v>
      </c>
      <c r="J314" s="3" t="n">
        <v>16.16513806973316</v>
      </c>
      <c r="K314" s="3" t="n">
        <v>17.05632346905963</v>
      </c>
      <c r="L314" s="3" t="n">
        <v>15.69430880556618</v>
      </c>
      <c r="M314" s="3" t="n">
        <v>64.87921255793746</v>
      </c>
      <c r="N314" s="3" t="n">
        <v>28.81912628793743</v>
      </c>
      <c r="O314" s="3" t="n">
        <v>65.92982120312713</v>
      </c>
      <c r="P314" s="3" t="n">
        <v>54.75830710372406</v>
      </c>
      <c r="Q314" s="3" t="n">
        <v>0.9836067096932223</v>
      </c>
      <c r="R314" s="2" t="n">
        <v>3</v>
      </c>
      <c r="S314" s="3" t="n">
        <v>64.87921255793746</v>
      </c>
      <c r="T314" s="5" t="n">
        <v>0.01642641779792609</v>
      </c>
      <c r="U314" s="5" t="n">
        <v>0.4647431576108938</v>
      </c>
      <c r="V314" s="5" t="n">
        <v>0.2405847877044099</v>
      </c>
      <c r="W314" s="5" t="n">
        <v>0.7</v>
      </c>
      <c r="X314" s="6" t="inlineStr">
        <is>
          <t>BUY</t>
        </is>
      </c>
      <c r="Y314" s="7" t="inlineStr">
        <is>
          <t>Mittel</t>
        </is>
      </c>
      <c r="Z314" s="2" t="n"/>
      <c r="AA314" s="5" t="n">
        <v>0.9293672783114125</v>
      </c>
      <c r="AB314" s="5" t="n">
        <v>0.2040149648571459</v>
      </c>
      <c r="AC314" s="2" t="inlineStr">
        <is>
          <t>M4 KGV, M6 P/B, M7 EV/EBITDA</t>
        </is>
      </c>
      <c r="AD314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5">
      <c r="A315" s="2" t="inlineStr">
        <is>
          <t>MU</t>
        </is>
      </c>
      <c r="B315" s="2" t="inlineStr">
        <is>
          <t>Micron Technology</t>
        </is>
      </c>
      <c r="C315" s="2" t="inlineStr">
        <is>
          <t>Information Technology</t>
        </is>
      </c>
      <c r="D315" s="3" t="n">
        <v>874.8773644985284</v>
      </c>
      <c r="E315" s="4" t="n">
        <v>22.98937132519222</v>
      </c>
      <c r="F315" s="4" t="n">
        <v>6.557577333858667</v>
      </c>
      <c r="G315" s="5" t="n">
        <v>0.0005213507903874719</v>
      </c>
      <c r="H315" s="5" t="n">
        <v>0.003418798126034187</v>
      </c>
      <c r="I315" s="5" t="n">
        <v>0.66638</v>
      </c>
      <c r="J315" s="2" t="n"/>
      <c r="K315" s="2" t="n"/>
      <c r="L315" s="2" t="n"/>
      <c r="M315" s="3" t="n">
        <v>2203.194965730648</v>
      </c>
      <c r="N315" s="3" t="n">
        <v>1904.42757432682</v>
      </c>
      <c r="O315" s="3" t="n">
        <v>495.111868572137</v>
      </c>
      <c r="P315" s="3" t="n">
        <v>1384.481381154584</v>
      </c>
      <c r="Q315" s="3" t="n">
        <v>21.50742172450741</v>
      </c>
      <c r="R315" s="2" t="n">
        <v>3</v>
      </c>
      <c r="S315" s="3" t="n">
        <v>1904.42757432682</v>
      </c>
      <c r="T315" s="5" t="n">
        <v>1.176793744593473</v>
      </c>
      <c r="U315" s="5" t="n">
        <v>0.4884182413755791</v>
      </c>
      <c r="V315" s="5" t="n">
        <v>0.8326059929845259</v>
      </c>
      <c r="W315" s="5" t="n">
        <v>0.6</v>
      </c>
      <c r="X315" s="9" t="inlineStr">
        <is>
          <t>STRONG BUY</t>
        </is>
      </c>
      <c r="Y315" s="7" t="inlineStr">
        <is>
          <t>Mittel</t>
        </is>
      </c>
      <c r="Z315" s="2" t="n"/>
      <c r="AA315" s="5" t="n">
        <v>0.7177263973291785</v>
      </c>
      <c r="AB315" s="5" t="n">
        <v>0.5913503754693326</v>
      </c>
      <c r="AC315" s="2" t="inlineStr">
        <is>
          <t>M4 KGV, M5 P/S, M7 EV/EBITDA</t>
        </is>
      </c>
      <c r="AD31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16">
      <c r="A316" s="2" t="inlineStr">
        <is>
          <t>MSFT</t>
        </is>
      </c>
      <c r="B316" s="2" t="inlineStr">
        <is>
          <t>Microsoft</t>
        </is>
      </c>
      <c r="C316" s="2" t="inlineStr">
        <is>
          <t>Information Technology</t>
        </is>
      </c>
      <c r="D316" s="3" t="n">
        <v>430.0418251605019</v>
      </c>
      <c r="E316" s="4" t="n">
        <v>27.85395763656633</v>
      </c>
      <c r="F316" s="4" t="n">
        <v>21.1977289541379</v>
      </c>
      <c r="G316" s="5" t="n">
        <v>0.007284370622373425</v>
      </c>
      <c r="H316" s="5" t="n">
        <v>0.1544121140545567</v>
      </c>
      <c r="I316" s="5" t="n">
        <v>0.34039003</v>
      </c>
      <c r="J316" s="2" t="n"/>
      <c r="K316" s="2" t="n"/>
      <c r="L316" s="2" t="n"/>
      <c r="M316" s="3" t="n">
        <v>706.6530965688174</v>
      </c>
      <c r="N316" s="3" t="n">
        <v>1276.880180588068</v>
      </c>
      <c r="O316" s="3" t="n">
        <v>550.0666705283771</v>
      </c>
      <c r="P316" s="3" t="n">
        <v>1058.145748470592</v>
      </c>
      <c r="Q316" s="3" t="n">
        <v>118.4231426108478</v>
      </c>
      <c r="R316" s="2" t="n">
        <v>4</v>
      </c>
      <c r="S316" s="3" t="n">
        <v>882.3994225197046</v>
      </c>
      <c r="T316" s="5" t="n">
        <v>1.051892097217223</v>
      </c>
      <c r="U316" s="5" t="n">
        <v>0.1465182309385631</v>
      </c>
      <c r="V316" s="5" t="n">
        <v>0.5992051640778929</v>
      </c>
      <c r="W316" s="5" t="n">
        <v>0.85</v>
      </c>
      <c r="X316" s="2" t="inlineStr">
        <is>
          <t>BUY (niedrige Konfidenz)</t>
        </is>
      </c>
      <c r="Y316" s="8" t="inlineStr">
        <is>
          <t>Niedrig</t>
        </is>
      </c>
      <c r="Z316" s="2" t="n"/>
      <c r="AA316" s="5" t="n">
        <v>0.6351469418236307</v>
      </c>
      <c r="AB316" s="5" t="n">
        <v>1.321318940050551</v>
      </c>
      <c r="AC316" s="2" t="inlineStr">
        <is>
          <t>M4 KGV, M5 P/S, M6 P/B, M7 EV/EBITDA</t>
        </is>
      </c>
      <c r="AD316" s="2" t="inlineStr">
        <is>
          <t>M1 Gordon: Dividende zu gering (DDM-Gate); M2 DDM: Dividende zu gering (DDM-Gate); M3 Fund.KGV: Dividende zu gering (DDM-Gate); M8 DCF: Ausreißer (&gt;3x / &lt;0.3x Kurs)</t>
        </is>
      </c>
    </row>
    <row r="317">
      <c r="A317" s="2" t="inlineStr">
        <is>
          <t>MAA</t>
        </is>
      </c>
      <c r="B317" s="2" t="inlineStr">
        <is>
          <t>Mid-America Apartment Communities</t>
        </is>
      </c>
      <c r="C317" s="2" t="inlineStr">
        <is>
          <t>Real Estate</t>
        </is>
      </c>
      <c r="D317" s="3" t="n">
        <v>110.4321933251863</v>
      </c>
      <c r="E317" s="4" t="n">
        <v>37.41107871720116</v>
      </c>
      <c r="F317" s="4" t="n">
        <v>39.12708068435801</v>
      </c>
      <c r="G317" s="5" t="n">
        <v>0.04769326683291771</v>
      </c>
      <c r="H317" s="5" t="n">
        <v>1.866098299472187</v>
      </c>
      <c r="I317" s="5" t="n">
        <v>0.07049999999999999</v>
      </c>
      <c r="J317" s="3" t="n">
        <v>111.2795533353547</v>
      </c>
      <c r="K317" s="3" t="n">
        <v>111.2795533353546</v>
      </c>
      <c r="L317" s="3" t="n">
        <v>108.0384012964608</v>
      </c>
      <c r="M317" s="3" t="n">
        <v>125.9985771442397</v>
      </c>
      <c r="N317" s="3" t="n">
        <v>109.6146438547975</v>
      </c>
      <c r="O317" s="3" t="n">
        <v>125.24917939</v>
      </c>
      <c r="P317" s="3" t="n">
        <v>133.2413618552</v>
      </c>
      <c r="Q317" s="3" t="n">
        <v>43.09633046866526</v>
      </c>
      <c r="R317" s="2" t="n">
        <v>7</v>
      </c>
      <c r="S317" s="3" t="n">
        <v>111.2795533353547</v>
      </c>
      <c r="T317" s="5" t="n">
        <v>0.007673124880107851</v>
      </c>
      <c r="U317" s="5" t="n">
        <v>0.1193890274314213</v>
      </c>
      <c r="V317" s="5" t="n">
        <v>0.06353107615576459</v>
      </c>
      <c r="W317" s="5" t="n">
        <v>0.75</v>
      </c>
      <c r="X317" s="7" t="inlineStr">
        <is>
          <t>HOLD</t>
        </is>
      </c>
      <c r="Y317" s="6" t="inlineStr">
        <is>
          <t>Hoch</t>
        </is>
      </c>
      <c r="Z317" s="2" t="n"/>
      <c r="AA317" s="5" t="n">
        <v>0.6605707952341368</v>
      </c>
      <c r="AB317" s="5" t="n">
        <v>0.2332777998961812</v>
      </c>
      <c r="AC317" s="2" t="inlineStr">
        <is>
          <t>M1 Gordon, M2 DDM, M3 Fund.KGV, M4 KGV, M5 P/S, M6 P/B, M7 EV/EBITDA</t>
        </is>
      </c>
      <c r="AD317" s="2" t="inlineStr">
        <is>
          <t>M8 DCF: getrimmt (weit vom Median)</t>
        </is>
      </c>
    </row>
    <row r="318">
      <c r="A318" s="2" t="inlineStr">
        <is>
          <t>MRNA</t>
        </is>
      </c>
      <c r="B318" s="2" t="inlineStr">
        <is>
          <t>Moderna</t>
        </is>
      </c>
      <c r="C318" s="2" t="inlineStr">
        <is>
          <t>Health Care</t>
        </is>
      </c>
      <c r="D318" s="3" t="n">
        <v>125.260331503124</v>
      </c>
      <c r="E318" s="2" t="n"/>
      <c r="F318" s="2" t="n"/>
      <c r="G318" s="5" t="n">
        <v>0</v>
      </c>
      <c r="H318" s="2" t="n"/>
      <c r="I318" s="5" t="n">
        <v>-0.38998002</v>
      </c>
      <c r="J318" s="2" t="n"/>
      <c r="K318" s="2" t="n"/>
      <c r="L318" s="2" t="n"/>
      <c r="M318" s="2" t="n"/>
      <c r="N318" s="2" t="n"/>
      <c r="O318" s="3" t="n">
        <v>99.64834551129172</v>
      </c>
      <c r="P318" s="2" t="n"/>
      <c r="Q318" s="2" t="n"/>
      <c r="R318" s="2" t="n">
        <v>1</v>
      </c>
      <c r="S318" s="3" t="n">
        <v>99.64834551129172</v>
      </c>
      <c r="T318" s="5" t="n">
        <v>-0.2044700479751924</v>
      </c>
      <c r="U318" s="5" t="n">
        <v>-0.1995877705255926</v>
      </c>
      <c r="V318" s="5" t="n">
        <v>-0.2020289092503925</v>
      </c>
      <c r="W318" s="5" t="n">
        <v>0.625</v>
      </c>
      <c r="X318" s="2" t="inlineStr">
        <is>
          <t>REDUCE (niedrige Konfidenz)</t>
        </is>
      </c>
      <c r="Y318" s="8" t="inlineStr">
        <is>
          <t>Niedrig</t>
        </is>
      </c>
      <c r="Z318" s="2" t="n"/>
      <c r="AA318" s="5" t="n">
        <v>1.557746898231809</v>
      </c>
      <c r="AB318" s="2" t="n"/>
      <c r="AC318" s="2" t="inlineStr">
        <is>
          <t>M6 P/B</t>
        </is>
      </c>
      <c r="AD31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19">
      <c r="A319" s="2" t="inlineStr">
        <is>
          <t>TAP</t>
        </is>
      </c>
      <c r="B319" s="2" t="inlineStr">
        <is>
          <t>Molson Coors Beverage Company</t>
        </is>
      </c>
      <c r="C319" s="2" t="inlineStr">
        <is>
          <t>Consumer Staples</t>
        </is>
      </c>
      <c r="D319" s="3" t="n">
        <v>34.8543004182516</v>
      </c>
      <c r="E319" s="2" t="n"/>
      <c r="F319" s="4" t="n">
        <v>8.244761522817631</v>
      </c>
      <c r="G319" s="5" t="n">
        <v>0.04740740740740741</v>
      </c>
      <c r="H319" s="5" t="n">
        <v>0.3908627684891322</v>
      </c>
      <c r="I319" s="5" t="n">
        <v>-0.19466</v>
      </c>
      <c r="J319" s="3" t="n">
        <v>50.0565464830315</v>
      </c>
      <c r="K319" s="3" t="n">
        <v>50.0565464830315</v>
      </c>
      <c r="L319" s="3" t="n">
        <v>48.59858881847718</v>
      </c>
      <c r="M319" s="3" t="n">
        <v>66.75626222406146</v>
      </c>
      <c r="N319" s="2" t="n"/>
      <c r="O319" s="3" t="n">
        <v>195.0836368654327</v>
      </c>
      <c r="P319" s="3" t="n">
        <v>107.7292576522659</v>
      </c>
      <c r="Q319" s="3" t="n">
        <v>189.2861151771821</v>
      </c>
      <c r="R319" s="2" t="n">
        <v>4</v>
      </c>
      <c r="S319" s="3" t="n">
        <v>50.0565464830315</v>
      </c>
      <c r="T319" s="5" t="n">
        <v>0.4361655773420481</v>
      </c>
      <c r="U319" s="5" t="n">
        <v>0.1228688888888889</v>
      </c>
      <c r="V319" s="5" t="n">
        <v>0.2795172331154685</v>
      </c>
      <c r="W319" s="5" t="n">
        <v>0.55</v>
      </c>
      <c r="X319" s="6" t="inlineStr">
        <is>
          <t>BUY</t>
        </is>
      </c>
      <c r="Y319" s="7" t="inlineStr">
        <is>
          <t>Mittel</t>
        </is>
      </c>
      <c r="Z319" s="2" t="n"/>
      <c r="AA319" s="5" t="n">
        <v>5.41358024691358</v>
      </c>
      <c r="AB319" s="5" t="n">
        <v>0.3736255279634937</v>
      </c>
      <c r="AC319" s="2" t="inlineStr">
        <is>
          <t>M1 Gordon, M2 DDM, M3 Fund.KGV, M4 KGV</t>
        </is>
      </c>
      <c r="AD319" s="2" t="inlineStr">
        <is>
          <t>M5 P/S: Marge &lt;= 0 / P/S nicht adjustierbar; M6 P/B: Ausreißer (&gt;3x / &lt;0.3x Kurs); M7 EV/EBITDA: Ausreißer (&gt;3x / &lt;0.3x Kurs); M8 DCF: Ausreißer (&gt;3x / &lt;0.3x Kurs)</t>
        </is>
      </c>
    </row>
    <row r="320">
      <c r="A320" s="2" t="inlineStr">
        <is>
          <t>MDLZ</t>
        </is>
      </c>
      <c r="B320" s="2" t="inlineStr">
        <is>
          <t>Mondelez International</t>
        </is>
      </c>
      <c r="C320" s="2" t="inlineStr">
        <is>
          <t>Consumer Staples</t>
        </is>
      </c>
      <c r="D320" s="3" t="n">
        <v>52.73756863285082</v>
      </c>
      <c r="E320" s="4" t="n">
        <v>22.44688644688645</v>
      </c>
      <c r="F320" s="4" t="n">
        <v>18.22805895563455</v>
      </c>
      <c r="G320" s="5" t="n">
        <v>0.0339425587467363</v>
      </c>
      <c r="H320" s="5" t="n">
        <v>0.6187069619405982</v>
      </c>
      <c r="I320" s="5" t="n">
        <v>0.13340001</v>
      </c>
      <c r="J320" s="3" t="n">
        <v>55.70240066842882</v>
      </c>
      <c r="K320" s="3" t="n">
        <v>61.21578121186652</v>
      </c>
      <c r="L320" s="3" t="n">
        <v>54.08000064896</v>
      </c>
      <c r="M320" s="3" t="n">
        <v>37.49695814476543</v>
      </c>
      <c r="N320" s="3" t="n">
        <v>118.1140730045384</v>
      </c>
      <c r="O320" s="3" t="n">
        <v>39.63128245602676</v>
      </c>
      <c r="P320" s="3" t="n">
        <v>23.40755942605234</v>
      </c>
      <c r="Q320" s="3" t="n">
        <v>42.2855669064823</v>
      </c>
      <c r="R320" s="2" t="n">
        <v>6</v>
      </c>
      <c r="S320" s="3" t="n">
        <v>48.18278377772115</v>
      </c>
      <c r="T320" s="5" t="n">
        <v>-0.08636698606337434</v>
      </c>
      <c r="U320" s="5" t="n">
        <v>0.1281075391644908</v>
      </c>
      <c r="V320" s="5" t="n">
        <v>0.02087027655055823</v>
      </c>
      <c r="W320" s="5" t="n">
        <v>0.75</v>
      </c>
      <c r="X320" s="7" t="inlineStr">
        <is>
          <t>HOLD</t>
        </is>
      </c>
      <c r="Y320" s="7" t="inlineStr">
        <is>
          <t>Mittel</t>
        </is>
      </c>
      <c r="Z320" s="2" t="n"/>
      <c r="AA320" s="5" t="n">
        <v>0.2939840197291382</v>
      </c>
      <c r="AB320" s="5" t="n">
        <v>0.632553258734462</v>
      </c>
      <c r="AC320" s="2" t="inlineStr">
        <is>
          <t>M1 Gordon, M2 DDM, M3 Fund.KGV, M4 KGV, M6 P/B, M8 DCF</t>
        </is>
      </c>
      <c r="AD320" s="2" t="inlineStr">
        <is>
          <t>M5 P/S: getrimmt (weit vom Median); M7 EV/EBITDA: getrimmt (weit vom Median)</t>
        </is>
      </c>
    </row>
    <row r="321">
      <c r="A321" s="2" t="inlineStr">
        <is>
          <t>MPWR</t>
        </is>
      </c>
      <c r="B321" s="2" t="inlineStr">
        <is>
          <t>Monolithic Power Systems</t>
        </is>
      </c>
      <c r="C321" s="2" t="inlineStr">
        <is>
          <t>Information Technology</t>
        </is>
      </c>
      <c r="D321" s="3" t="n">
        <v>1053.253928639047</v>
      </c>
      <c r="E321" s="4" t="n">
        <v>74.62560975609756</v>
      </c>
      <c r="F321" s="4" t="n">
        <v>35.09708723943024</v>
      </c>
      <c r="G321" s="5" t="n">
        <v>0.00653669537365385</v>
      </c>
      <c r="H321" s="5" t="n">
        <v>0.2294189677867092</v>
      </c>
      <c r="I321" s="5" t="n">
        <v>0.21979</v>
      </c>
      <c r="J321" s="2" t="n"/>
      <c r="K321" s="2" t="n"/>
      <c r="L321" s="2" t="n"/>
      <c r="M321" s="3" t="n">
        <v>495.577047269875</v>
      </c>
      <c r="N321" s="3" t="n">
        <v>695.453937063691</v>
      </c>
      <c r="O321" s="3" t="n">
        <v>439.9150670833909</v>
      </c>
      <c r="P321" s="3" t="n">
        <v>485.9002110719063</v>
      </c>
      <c r="Q321" s="3" t="n">
        <v>248.5098792095738</v>
      </c>
      <c r="R321" s="2" t="n">
        <v>4</v>
      </c>
      <c r="S321" s="3" t="n">
        <v>490.7386291708907</v>
      </c>
      <c r="T321" s="5" t="n">
        <v>-0.5340737728792577</v>
      </c>
      <c r="U321" s="5" t="n">
        <v>0.5032765185560442</v>
      </c>
      <c r="V321" s="5" t="n">
        <v>-0.01539862716160678</v>
      </c>
      <c r="W321" s="5" t="n">
        <v>0.85</v>
      </c>
      <c r="X321" s="7" t="inlineStr">
        <is>
          <t>HOLD</t>
        </is>
      </c>
      <c r="Y321" s="7" t="inlineStr">
        <is>
          <t>Mittel</t>
        </is>
      </c>
      <c r="Z321" s="2" t="n"/>
      <c r="AA321" s="5" t="n">
        <v>0.8938175474168749</v>
      </c>
      <c r="AB321" s="5" t="n">
        <v>0.5808822863797474</v>
      </c>
      <c r="AC321" s="2" t="inlineStr">
        <is>
          <t>M4 KGV, M5 P/S, M6 P/B, M7 EV/EBITDA</t>
        </is>
      </c>
      <c r="AD321" s="2" t="inlineStr">
        <is>
          <t>M1 Gordon: Dividende zu gering (DDM-Gate); M2 DDM: Dividende zu gering (DDM-Gate); M3 Fund.KGV: Dividende zu gering (DDM-Gate); M8 DCF: Ausreißer (&gt;3x / &lt;0.3x Kurs)</t>
        </is>
      </c>
    </row>
    <row r="322">
      <c r="A322" s="2" t="inlineStr">
        <is>
          <t>MNST</t>
        </is>
      </c>
      <c r="B322" s="2" t="inlineStr">
        <is>
          <t>Monster Beverage</t>
        </is>
      </c>
      <c r="C322" s="2" t="inlineStr">
        <is>
          <t>Consumer Staples</t>
        </is>
      </c>
      <c r="D322" s="3" t="n">
        <v>37.71149245253791</v>
      </c>
      <c r="E322" s="4" t="n">
        <v>40.57407407407407</v>
      </c>
      <c r="F322" s="4" t="n">
        <v>33.48437726852453</v>
      </c>
      <c r="G322" s="5" t="n">
        <v>0</v>
      </c>
      <c r="H322" s="5" t="n">
        <v>0</v>
      </c>
      <c r="I322" s="5" t="n">
        <v>0.25704</v>
      </c>
      <c r="J322" s="2" t="n"/>
      <c r="K322" s="2" t="n"/>
      <c r="L322" s="2" t="n"/>
      <c r="M322" s="3" t="n">
        <v>17.78464635770102</v>
      </c>
      <c r="N322" s="3" t="n">
        <v>17.70164124493884</v>
      </c>
      <c r="O322" s="3" t="n">
        <v>17.22258762220686</v>
      </c>
      <c r="P322" s="3" t="n">
        <v>17.16384849946034</v>
      </c>
      <c r="Q322" s="3" t="n">
        <v>44.52412784057565</v>
      </c>
      <c r="R322" s="2" t="n">
        <v>4</v>
      </c>
      <c r="S322" s="3" t="n">
        <v>17.46211443357285</v>
      </c>
      <c r="T322" s="5" t="n">
        <v>-0.5369550951729123</v>
      </c>
      <c r="U322" s="5" t="n">
        <v>0.1469847101780009</v>
      </c>
      <c r="V322" s="5" t="n">
        <v>-0.1949851924974557</v>
      </c>
      <c r="W322" s="5" t="n">
        <v>0.7</v>
      </c>
      <c r="X322" s="10" t="inlineStr">
        <is>
          <t>REDUCE</t>
        </is>
      </c>
      <c r="Y322" s="6" t="inlineStr">
        <is>
          <t>Hoch</t>
        </is>
      </c>
      <c r="Z322" s="2" t="n"/>
      <c r="AA322" s="5" t="n">
        <v>0.6415086510933156</v>
      </c>
      <c r="AB322" s="5" t="n">
        <v>0.03616891970703406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getrimmt (weit vom Median)</t>
        </is>
      </c>
    </row>
    <row r="323">
      <c r="A323" s="2" t="inlineStr">
        <is>
          <t>MCO</t>
        </is>
      </c>
      <c r="B323" s="2" t="inlineStr">
        <is>
          <t>Moody's Corporation</t>
        </is>
      </c>
      <c r="C323" s="2" t="inlineStr">
        <is>
          <t>Financials</t>
        </is>
      </c>
      <c r="D323" s="3" t="n">
        <v>424.7491350969896</v>
      </c>
      <c r="E323" s="4" t="n">
        <v>31.356416772554</v>
      </c>
      <c r="F323" s="4" t="n">
        <v>26.07239944257733</v>
      </c>
      <c r="G323" s="5" t="n">
        <v>0.008347685138283862</v>
      </c>
      <c r="H323" s="5" t="n">
        <v>0.2176441813462032</v>
      </c>
      <c r="I323" s="5" t="n">
        <v>0.76932</v>
      </c>
      <c r="J323" s="2" t="n"/>
      <c r="K323" s="2" t="n"/>
      <c r="L323" s="2" t="n"/>
      <c r="M323" s="3" t="n">
        <v>354.8647301807292</v>
      </c>
      <c r="N323" s="3" t="n">
        <v>347.6997983168525</v>
      </c>
      <c r="O323" s="3" t="n">
        <v>65.33194825971441</v>
      </c>
      <c r="P323" s="3" t="n">
        <v>347.4906783876817</v>
      </c>
      <c r="Q323" s="3" t="n">
        <v>297.6237984805863</v>
      </c>
      <c r="R323" s="2" t="n">
        <v>4</v>
      </c>
      <c r="S323" s="3" t="n">
        <v>347.5952383522671</v>
      </c>
      <c r="T323" s="5" t="n">
        <v>-0.1816458007079984</v>
      </c>
      <c r="U323" s="5" t="n">
        <v>0.1384962009928072</v>
      </c>
      <c r="V323" s="5" t="n">
        <v>-0.02157479985759558</v>
      </c>
      <c r="W323" s="5" t="n">
        <v>0.75</v>
      </c>
      <c r="X323" s="7" t="inlineStr">
        <is>
          <t>HOLD</t>
        </is>
      </c>
      <c r="Y323" s="6" t="inlineStr">
        <is>
          <t>Hoch</t>
        </is>
      </c>
      <c r="Z323" s="2" t="n"/>
      <c r="AA323" s="5" t="n">
        <v>0.7092853322906515</v>
      </c>
      <c r="AB323" s="5" t="n">
        <v>0.1923264604254309</v>
      </c>
      <c r="AC323" s="2" t="inlineStr">
        <is>
          <t>M4 KGV, M5 P/S, M7 EV/EBITDA, M8 DCF</t>
        </is>
      </c>
      <c r="AD323" s="2" t="inlineStr">
        <is>
          <t>M1 Gordon: Dividende zu gering (DDM-Gate); M2 DDM: Dividende zu gering (DDM-Gate); M3 Fund.KGV: Dividende zu gering (DDM-Gate); M6 P/B: Ausreißer (&gt;3x / &lt;0.3x Kurs)</t>
        </is>
      </c>
    </row>
    <row r="324">
      <c r="A324" s="2" t="inlineStr">
        <is>
          <t>MS</t>
        </is>
      </c>
      <c r="B324" s="2" t="inlineStr">
        <is>
          <t>Morgan Stanley</t>
        </is>
      </c>
      <c r="C324" s="2" t="inlineStr">
        <is>
          <t>Financials</t>
        </is>
      </c>
      <c r="D324" s="3" t="n">
        <v>187.369834248438</v>
      </c>
      <c r="E324" s="4" t="n">
        <v>17.57223567393059</v>
      </c>
      <c r="F324" s="4" t="n">
        <v>15.9591038800443</v>
      </c>
      <c r="G324" s="5" t="n">
        <v>0.02112805438177475</v>
      </c>
      <c r="H324" s="5" t="n">
        <v>0.3371848146619685</v>
      </c>
      <c r="I324" s="5" t="n">
        <v>0.17969999</v>
      </c>
      <c r="J324" s="3" t="n">
        <v>55.58995022399828</v>
      </c>
      <c r="K324" s="2" t="n"/>
      <c r="L324" s="3" t="n">
        <v>53.97082546019251</v>
      </c>
      <c r="M324" s="3" t="n">
        <v>176.0402281633565</v>
      </c>
      <c r="N324" s="3" t="n">
        <v>207.9024317032246</v>
      </c>
      <c r="O324" s="3" t="n">
        <v>219.1032660346202</v>
      </c>
      <c r="P324" s="2" t="n"/>
      <c r="Q324" s="2" t="n"/>
      <c r="R324" s="2" t="n">
        <v>3</v>
      </c>
      <c r="S324" s="3" t="n">
        <v>207.9024317032246</v>
      </c>
      <c r="T324" s="5" t="n">
        <v>0.1095832610256886</v>
      </c>
      <c r="U324" s="5" t="n">
        <v>0.08680438177475658</v>
      </c>
      <c r="V324" s="5" t="n">
        <v>0.09819382140022259</v>
      </c>
      <c r="W324" s="5" t="n">
        <v>0.65</v>
      </c>
      <c r="X324" s="7" t="inlineStr">
        <is>
          <t>HOLD</t>
        </is>
      </c>
      <c r="Y324" s="7" t="inlineStr">
        <is>
          <t>Mittel</t>
        </is>
      </c>
      <c r="Z324" s="2" t="n"/>
      <c r="AA324" s="5" t="n">
        <v>0.449366665004545</v>
      </c>
      <c r="AB324" s="5" t="n">
        <v>0.2446204388652764</v>
      </c>
      <c r="AC324" s="2" t="inlineStr">
        <is>
          <t>M4 KGV, M5 P/S, M6 P/B</t>
        </is>
      </c>
      <c r="AD324" s="2" t="inlineStr">
        <is>
          <t>M1 Gordon: Ausreißer (&gt;3x / &lt;0.3x Kurs); M3 Fund.KGV: Ausreißer (&gt;3x / &lt;0.3x Kurs); M8 DCF: kein FCFF / keine Historie</t>
        </is>
      </c>
    </row>
    <row r="325">
      <c r="A325" s="2" t="inlineStr">
        <is>
          <t>MOS</t>
        </is>
      </c>
      <c r="B325" s="2" t="inlineStr">
        <is>
          <t>Mosaic Company (The)</t>
        </is>
      </c>
      <c r="C325" s="2" t="inlineStr">
        <is>
          <t>Materials</t>
        </is>
      </c>
      <c r="D325" s="3" t="n">
        <v>22.24651026695813</v>
      </c>
      <c r="E325" s="2" t="n"/>
      <c r="F325" s="4" t="n">
        <v>16.09799537922144</v>
      </c>
      <c r="G325" s="5" t="n">
        <v>0.03404255319148936</v>
      </c>
      <c r="H325" s="5" t="n">
        <v>0.5480168639734959</v>
      </c>
      <c r="I325" s="5" t="n">
        <v>-0.05073</v>
      </c>
      <c r="J325" s="3" t="n">
        <v>14.29968559781071</v>
      </c>
      <c r="K325" s="3" t="n">
        <v>14.2996855978107</v>
      </c>
      <c r="L325" s="3" t="n">
        <v>13.8831899007871</v>
      </c>
      <c r="M325" s="3" t="n">
        <v>23.98391450199757</v>
      </c>
      <c r="N325" s="2" t="n"/>
      <c r="O325" s="3" t="n">
        <v>100.5496524965795</v>
      </c>
      <c r="P325" s="3" t="n">
        <v>37.92323804132828</v>
      </c>
      <c r="Q325" s="2" t="n"/>
      <c r="R325" s="2" t="n">
        <v>3</v>
      </c>
      <c r="S325" s="3" t="n">
        <v>14.2996855978107</v>
      </c>
      <c r="T325" s="5" t="n">
        <v>-0.3572166858435558</v>
      </c>
      <c r="U325" s="5" t="n">
        <v>0.02392340425531914</v>
      </c>
      <c r="V325" s="5" t="n">
        <v>-0.1666466407941183</v>
      </c>
      <c r="W325" s="5" t="n">
        <v>0.6</v>
      </c>
      <c r="X325" s="10" t="inlineStr">
        <is>
          <t>REDUCE</t>
        </is>
      </c>
      <c r="Y325" s="7" t="inlineStr">
        <is>
          <t>Mittel</t>
        </is>
      </c>
      <c r="Z325" s="2" t="n"/>
      <c r="AA325" s="5" t="n">
        <v>1.924223932138172</v>
      </c>
      <c r="AB325" s="5" t="n">
        <v>0.0299999999999998</v>
      </c>
      <c r="AC325" s="2" t="inlineStr">
        <is>
          <t>M1 Gordon, M2 DDM, M3 Fund.KGV</t>
        </is>
      </c>
      <c r="AD325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6">
      <c r="A326" s="2" t="inlineStr">
        <is>
          <t>MSI</t>
        </is>
      </c>
      <c r="B326" s="2" t="inlineStr">
        <is>
          <t>Motorola Solutions</t>
        </is>
      </c>
      <c r="C326" s="2" t="inlineStr">
        <is>
          <t>Information Technology</t>
        </is>
      </c>
      <c r="D326" s="3" t="n">
        <v>402.803834833646</v>
      </c>
      <c r="E326" s="4" t="n">
        <v>36.91246056782335</v>
      </c>
      <c r="F326" s="4" t="n">
        <v>24.50131026128798</v>
      </c>
      <c r="G326" s="5" t="n">
        <v>0.01034077555816686</v>
      </c>
      <c r="H326" s="5" t="n">
        <v>0.2533625502929897</v>
      </c>
      <c r="I326" s="5" t="n">
        <v>0.91567004</v>
      </c>
      <c r="J326" s="3" t="n">
        <v>75.20180843966972</v>
      </c>
      <c r="K326" s="2" t="n"/>
      <c r="L326" s="3" t="n">
        <v>73.01146450453371</v>
      </c>
      <c r="M326" s="3" t="n">
        <v>418.9303355338451</v>
      </c>
      <c r="N326" s="3" t="n">
        <v>415.0785160733598</v>
      </c>
      <c r="O326" s="3" t="n">
        <v>218.2595187863015</v>
      </c>
      <c r="P326" s="3" t="n">
        <v>627.2966004868836</v>
      </c>
      <c r="Q326" s="3" t="n">
        <v>450.9448272815392</v>
      </c>
      <c r="R326" s="2" t="n">
        <v>5</v>
      </c>
      <c r="S326" s="3" t="n">
        <v>418.9303355338451</v>
      </c>
      <c r="T326" s="5" t="n">
        <v>0.04003561859548621</v>
      </c>
      <c r="U326" s="5" t="n">
        <v>0.1255596624292277</v>
      </c>
      <c r="V326" s="5" t="n">
        <v>0.08279764051235694</v>
      </c>
      <c r="W326" s="5" t="n">
        <v>0.7</v>
      </c>
      <c r="X326" s="2" t="inlineStr">
        <is>
          <t>HOLD (niedrige Konfidenz)</t>
        </is>
      </c>
      <c r="Y326" s="8" t="inlineStr">
        <is>
          <t>Niedrig</t>
        </is>
      </c>
      <c r="Z326" s="2" t="n"/>
      <c r="AA326" s="5" t="n">
        <v>0.6887866428110666</v>
      </c>
      <c r="AB326" s="5" t="n">
        <v>1.874085877102438</v>
      </c>
      <c r="AC326" s="2" t="inlineStr">
        <is>
          <t>M4 KGV, M5 P/S, M6 P/B, M7 EV/EBITDA, M8 DCF</t>
        </is>
      </c>
      <c r="AD326" s="2" t="inlineStr">
        <is>
          <t>M1 Gordon: Ausreißer (&gt;3x / &lt;0.3x Kurs); M3 Fund.KGV: Ausreißer (&gt;3x / &lt;0.3x Kurs)</t>
        </is>
      </c>
    </row>
    <row r="327">
      <c r="A327" s="2" t="inlineStr">
        <is>
          <t>MSCI</t>
        </is>
      </c>
      <c r="B327" s="2" t="inlineStr">
        <is>
          <t>MSCI</t>
        </is>
      </c>
      <c r="C327" s="2" t="inlineStr">
        <is>
          <t>Financials</t>
        </is>
      </c>
      <c r="D327" s="3" t="n">
        <v>493.1324119175889</v>
      </c>
      <c r="E327" s="4" t="n">
        <v>31.34628008752735</v>
      </c>
      <c r="F327" s="4" t="n">
        <v>25.47011092417551</v>
      </c>
      <c r="G327" s="5" t="n">
        <v>0.01431039597912776</v>
      </c>
      <c r="H327" s="5" t="n">
        <v>0.3644873729572594</v>
      </c>
      <c r="I327" s="2" t="n"/>
      <c r="J327" s="3" t="n">
        <v>98.29111138909441</v>
      </c>
      <c r="K327" s="3" t="n">
        <v>98.29111138909444</v>
      </c>
      <c r="L327" s="3" t="n">
        <v>95.42826348455768</v>
      </c>
      <c r="M327" s="3" t="n">
        <v>421.7392748186437</v>
      </c>
      <c r="N327" s="3" t="n">
        <v>402.4294685134791</v>
      </c>
      <c r="O327" s="2" t="n"/>
      <c r="P327" s="3" t="n">
        <v>362.5777704861629</v>
      </c>
      <c r="Q327" s="3" t="n">
        <v>430.6742325952806</v>
      </c>
      <c r="R327" s="2" t="n">
        <v>4</v>
      </c>
      <c r="S327" s="3" t="n">
        <v>412.0843716660614</v>
      </c>
      <c r="T327" s="5" t="n">
        <v>-0.1643535048454128</v>
      </c>
      <c r="U327" s="5" t="n">
        <v>0.2077604928360763</v>
      </c>
      <c r="V327" s="5" t="n">
        <v>0.02170349399533178</v>
      </c>
      <c r="W327" s="5" t="n">
        <v>0.8947000000000001</v>
      </c>
      <c r="X327" s="7" t="inlineStr">
        <is>
          <t>HOLD</t>
        </is>
      </c>
      <c r="Y327" s="6" t="inlineStr">
        <is>
          <t>Hoch</t>
        </is>
      </c>
      <c r="Z327" s="2" t="n"/>
      <c r="AA327" s="5" t="n">
        <v>0.6931052235497184</v>
      </c>
      <c r="AB327" s="5" t="n">
        <v>0.1878120162132677</v>
      </c>
      <c r="AC327" s="2" t="inlineStr">
        <is>
          <t>M4 KGV, M5 P/S, M7 EV/EBITDA, M8 DCF</t>
        </is>
      </c>
      <c r="AD327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8">
      <c r="A328" s="2" t="inlineStr">
        <is>
          <t>NDAQ</t>
        </is>
      </c>
      <c r="B328" s="2" t="inlineStr">
        <is>
          <t>Nasdaq, Inc.</t>
        </is>
      </c>
      <c r="C328" s="2" t="inlineStr">
        <is>
          <t>Financials</t>
        </is>
      </c>
      <c r="D328" s="3" t="n">
        <v>83.37492900049914</v>
      </c>
      <c r="E328" s="4" t="n">
        <v>28.24489795918367</v>
      </c>
      <c r="F328" s="4" t="n">
        <v>20.70762450117239</v>
      </c>
      <c r="G328" s="5" t="n">
        <v>0.01197357555739059</v>
      </c>
      <c r="H328" s="5" t="n">
        <v>0.2479443065788602</v>
      </c>
      <c r="I328" s="5" t="n">
        <v>0.16521999</v>
      </c>
      <c r="J328" s="2" t="n"/>
      <c r="K328" s="2" t="n"/>
      <c r="L328" s="2" t="n"/>
      <c r="M328" s="3" t="n">
        <v>87.70342040554908</v>
      </c>
      <c r="N328" s="3" t="n">
        <v>75.81112930294093</v>
      </c>
      <c r="O328" s="3" t="n">
        <v>79.78449581084149</v>
      </c>
      <c r="P328" s="3" t="n">
        <v>83.37492900049914</v>
      </c>
      <c r="Q328" s="3" t="n">
        <v>69.97549933945233</v>
      </c>
      <c r="R328" s="2" t="n">
        <v>5</v>
      </c>
      <c r="S328" s="3" t="n">
        <v>79.78449581084149</v>
      </c>
      <c r="T328" s="5" t="n">
        <v>-0.04306370311435181</v>
      </c>
      <c r="U328" s="5" t="n">
        <v>0.1340490297274979</v>
      </c>
      <c r="V328" s="5" t="n">
        <v>0.04549266330657303</v>
      </c>
      <c r="W328" s="5" t="n">
        <v>0.8</v>
      </c>
      <c r="X328" s="7" t="inlineStr">
        <is>
          <t>HOLD</t>
        </is>
      </c>
      <c r="Y328" s="6" t="inlineStr">
        <is>
          <t>Hoch</t>
        </is>
      </c>
      <c r="Z328" s="2" t="n"/>
      <c r="AA328" s="5" t="n">
        <v>0.6139081321978556</v>
      </c>
      <c r="AB328" s="5" t="n">
        <v>0.2533446882615058</v>
      </c>
      <c r="AC328" s="2" t="inlineStr">
        <is>
          <t>M4 KGV, M5 P/S, M6 P/B, M7 EV/EBITDA, M8 DCF</t>
        </is>
      </c>
      <c r="AD328" s="2" t="inlineStr">
        <is>
          <t>M1 Gordon: Dividende zu gering (DDM-Gate); M2 DDM: Dividende zu gering (DDM-Gate); M3 Fund.KGV: Dividende zu gering (DDM-Gate)</t>
        </is>
      </c>
    </row>
    <row r="329">
      <c r="A329" s="2" t="inlineStr">
        <is>
          <t>NTAP</t>
        </is>
      </c>
      <c r="B329" s="2" t="inlineStr">
        <is>
          <t>NetApp</t>
        </is>
      </c>
      <c r="C329" s="2" t="inlineStr">
        <is>
          <t>Information Technology</t>
        </is>
      </c>
      <c r="D329" s="3" t="n">
        <v>159.7187559166251</v>
      </c>
      <c r="E329" s="4" t="n">
        <v>26.25035360678925</v>
      </c>
      <c r="F329" s="4" t="n">
        <v>17.01692615209697</v>
      </c>
      <c r="G329" s="5" t="n">
        <v>0.0112075004041166</v>
      </c>
      <c r="H329" s="5" t="n">
        <v>0.1907172067264492</v>
      </c>
      <c r="I329" s="5" t="n">
        <v>1.14818</v>
      </c>
      <c r="J329" s="2" t="n"/>
      <c r="K329" s="2" t="n"/>
      <c r="L329" s="2" t="n"/>
      <c r="M329" s="3" t="n">
        <v>138.1916997423728</v>
      </c>
      <c r="N329" s="3" t="n">
        <v>159.7187559166251</v>
      </c>
      <c r="O329" s="3" t="n">
        <v>133.9375656900357</v>
      </c>
      <c r="P329" s="3" t="n">
        <v>159.718755916625</v>
      </c>
      <c r="Q329" s="3" t="n">
        <v>198.2923107285196</v>
      </c>
      <c r="R329" s="2" t="n">
        <v>5</v>
      </c>
      <c r="S329" s="3" t="n">
        <v>159.718755916625</v>
      </c>
      <c r="T329" s="5" t="n">
        <v>-1.110223024625157e-16</v>
      </c>
      <c r="U329" s="5" t="n">
        <v>0.04632523304057323</v>
      </c>
      <c r="V329" s="5" t="n">
        <v>0.02316261652028656</v>
      </c>
      <c r="W329" s="5" t="n">
        <v>0.55</v>
      </c>
      <c r="X329" s="7" t="inlineStr">
        <is>
          <t>HOLD</t>
        </is>
      </c>
      <c r="Y329" s="7" t="inlineStr">
        <is>
          <t>Mittel</t>
        </is>
      </c>
      <c r="Z329" s="2" t="n"/>
      <c r="AA329" s="5" t="n">
        <v>0.6675852972835935</v>
      </c>
      <c r="AB329" s="5" t="n">
        <v>0.4804831617398249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NFLX</t>
        </is>
      </c>
      <c r="B330" s="2" t="inlineStr">
        <is>
          <t>Netflix</t>
        </is>
      </c>
      <c r="C330" s="2" t="inlineStr">
        <is>
          <t>Communication Services</t>
        </is>
      </c>
      <c r="D330" s="3" t="n">
        <v>67.34195080810341</v>
      </c>
      <c r="E330" s="4" t="n">
        <v>24.60691823899371</v>
      </c>
      <c r="F330" s="4" t="n">
        <v>20.47941458971816</v>
      </c>
      <c r="G330" s="5" t="n">
        <v>0</v>
      </c>
      <c r="H330" s="5" t="n">
        <v>0</v>
      </c>
      <c r="I330" s="5" t="n">
        <v>0.49541</v>
      </c>
      <c r="J330" s="2" t="n"/>
      <c r="K330" s="2" t="n"/>
      <c r="L330" s="2" t="n"/>
      <c r="M330" s="3" t="n">
        <v>67.34195080810341</v>
      </c>
      <c r="N330" s="3" t="n">
        <v>119.8439885096134</v>
      </c>
      <c r="O330" s="3" t="n">
        <v>25.37023759670138</v>
      </c>
      <c r="P330" s="3" t="n">
        <v>32.18693229809483</v>
      </c>
      <c r="Q330" s="3" t="n">
        <v>41.36742500481317</v>
      </c>
      <c r="R330" s="2" t="n">
        <v>3</v>
      </c>
      <c r="S330" s="3" t="n">
        <v>32.18693229809483</v>
      </c>
      <c r="T330" s="5" t="n">
        <v>-0.5220374237477287</v>
      </c>
      <c r="U330" s="5" t="n">
        <v>0.1969329073482429</v>
      </c>
      <c r="V330" s="5" t="n">
        <v>-0.1625522581997429</v>
      </c>
      <c r="W330" s="5" t="n">
        <v>0.75</v>
      </c>
      <c r="X330" s="10" t="inlineStr">
        <is>
          <t>REDUCE</t>
        </is>
      </c>
      <c r="Y330" s="7" t="inlineStr">
        <is>
          <t>Mittel</t>
        </is>
      </c>
      <c r="Z330" s="2" t="n"/>
      <c r="AA330" s="5" t="n">
        <v>0.6593547557771773</v>
      </c>
      <c r="AB330" s="5" t="n">
        <v>0.6305493729468159</v>
      </c>
      <c r="AC330" s="2" t="inlineStr">
        <is>
          <t>M6 P/B, M7 EV/EBITDA, M8 DCF</t>
        </is>
      </c>
      <c r="AD330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331">
      <c r="A331" s="2" t="inlineStr">
        <is>
          <t>NEM</t>
        </is>
      </c>
      <c r="B331" s="2" t="inlineStr">
        <is>
          <t>Newmont</t>
        </is>
      </c>
      <c r="C331" s="2" t="inlineStr">
        <is>
          <t>Materials</t>
        </is>
      </c>
      <c r="D331" s="3" t="n">
        <v>110.2342553228111</v>
      </c>
      <c r="E331" s="4" t="n">
        <v>16.15258511979824</v>
      </c>
      <c r="F331" s="4" t="n">
        <v>12.70151973996046</v>
      </c>
      <c r="G331" s="5" t="n">
        <v>0.008119291123428839</v>
      </c>
      <c r="H331" s="5" t="n">
        <v>0.1031273364787171</v>
      </c>
      <c r="I331" s="5" t="n">
        <v>0.25905</v>
      </c>
      <c r="J331" s="2" t="n"/>
      <c r="K331" s="2" t="n"/>
      <c r="L331" s="2" t="n"/>
      <c r="M331" s="3" t="n">
        <v>150.6228484827622</v>
      </c>
      <c r="N331" s="3" t="n">
        <v>215.4246964556822</v>
      </c>
      <c r="O331" s="3" t="n">
        <v>92.79275789158024</v>
      </c>
      <c r="P331" s="3" t="n">
        <v>163.2353791719636</v>
      </c>
      <c r="Q331" s="3" t="n">
        <v>300.4751678449379</v>
      </c>
      <c r="R331" s="2" t="n">
        <v>4</v>
      </c>
      <c r="S331" s="3" t="n">
        <v>156.9291138273629</v>
      </c>
      <c r="T331" s="5" t="n">
        <v>0.4235966249131013</v>
      </c>
      <c r="U331" s="5" t="n">
        <v>0.03729518307440083</v>
      </c>
      <c r="V331" s="5" t="n">
        <v>0.2304459039937511</v>
      </c>
      <c r="W331" s="5" t="n">
        <v>0.6</v>
      </c>
      <c r="X331" s="2" t="inlineStr">
        <is>
          <t>BUY (niedrige Konfidenz)</t>
        </is>
      </c>
      <c r="Y331" s="8" t="inlineStr">
        <is>
          <t>Niedrig</t>
        </is>
      </c>
      <c r="Z331" s="2" t="n"/>
      <c r="AA331" s="5" t="n">
        <v>0.1174683561490394</v>
      </c>
      <c r="AB331" s="5" t="n">
        <v>1.321567990331595</v>
      </c>
      <c r="AC331" s="2" t="inlineStr">
        <is>
          <t>M4 KGV, M5 P/S, M6 P/B, M7 EV/EBITDA</t>
        </is>
      </c>
      <c r="AD331" s="2" t="inlineStr">
        <is>
          <t>M1 Gordon: Dividende zu gering (DDM-Gate); M2 DDM: Dividende zu gering (DDM-Gate); M3 Fund.KGV: Dividende zu gering (DDM-Gate); M8 DCF: getrimmt (weit vom Median)</t>
        </is>
      </c>
    </row>
    <row r="332">
      <c r="A332" s="2" t="inlineStr">
        <is>
          <t>NWSA</t>
        </is>
      </c>
      <c r="B332" s="2" t="inlineStr">
        <is>
          <t>News Corp (Class A)</t>
        </is>
      </c>
      <c r="C332" s="2" t="inlineStr">
        <is>
          <t>Communication Services</t>
        </is>
      </c>
      <c r="D332" s="3" t="n">
        <v>26.15363431384361</v>
      </c>
      <c r="E332" s="4" t="n">
        <v>29.50485436893204</v>
      </c>
      <c r="F332" s="4" t="n">
        <v>20.10292911385707</v>
      </c>
      <c r="G332" s="5" t="n">
        <v>0.006581112207963146</v>
      </c>
      <c r="H332" s="5" t="n">
        <v>0.1322996322070225</v>
      </c>
      <c r="I332" s="5" t="n">
        <v>0.07979</v>
      </c>
      <c r="J332" s="2" t="n"/>
      <c r="K332" s="2" t="n"/>
      <c r="L332" s="2" t="n"/>
      <c r="M332" s="3" t="n">
        <v>18.28533936438935</v>
      </c>
      <c r="N332" s="3" t="n">
        <v>26.65942313811318</v>
      </c>
      <c r="O332" s="3" t="n">
        <v>37.40318485313847</v>
      </c>
      <c r="P332" s="3" t="n">
        <v>27.56053779306669</v>
      </c>
      <c r="Q332" s="3" t="n">
        <v>73.9998088172517</v>
      </c>
      <c r="R332" s="2" t="n">
        <v>4</v>
      </c>
      <c r="S332" s="3" t="n">
        <v>27.10998046558993</v>
      </c>
      <c r="T332" s="5" t="n">
        <v>0.03656647257012802</v>
      </c>
      <c r="U332" s="5" t="n">
        <v>0.1899473511023364</v>
      </c>
      <c r="V332" s="5" t="n">
        <v>0.1132569118362322</v>
      </c>
      <c r="W332" s="5" t="n">
        <v>0.5385</v>
      </c>
      <c r="X332" s="2" t="inlineStr">
        <is>
          <t>BUY (niedrige Konfidenz)</t>
        </is>
      </c>
      <c r="Y332" s="8" t="inlineStr">
        <is>
          <t>Niedrig</t>
        </is>
      </c>
      <c r="Z332" s="2" t="n"/>
      <c r="AA332" s="5" t="n">
        <v>0.6198235796858081</v>
      </c>
      <c r="AB332" s="5" t="n">
        <v>1.045528612172278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getrimmt (weit vom Median)</t>
        </is>
      </c>
    </row>
    <row r="333">
      <c r="A333" s="2" t="inlineStr">
        <is>
          <t>NWS</t>
        </is>
      </c>
      <c r="B333" s="2" t="inlineStr">
        <is>
          <t>News Corp (Class B)</t>
        </is>
      </c>
      <c r="C333" s="2" t="inlineStr">
        <is>
          <t>Communication Services</t>
        </is>
      </c>
      <c r="D333" s="3" t="n">
        <v>29.17434035009208</v>
      </c>
      <c r="E333" s="4" t="n">
        <v>32.9126213592233</v>
      </c>
      <c r="F333" s="4" t="n">
        <v>22.42478765909031</v>
      </c>
      <c r="G333" s="5" t="n">
        <v>0.005899705014749263</v>
      </c>
      <c r="H333" s="5" t="n">
        <v>0.1322996322070225</v>
      </c>
      <c r="I333" s="5" t="n">
        <v>0.07979</v>
      </c>
      <c r="J333" s="2" t="n"/>
      <c r="K333" s="2" t="n"/>
      <c r="L333" s="2" t="n"/>
      <c r="M333" s="3" t="n">
        <v>18.28533936438935</v>
      </c>
      <c r="N333" s="3" t="n">
        <v>53.90956498572722</v>
      </c>
      <c r="O333" s="3" t="n">
        <v>37.40318485313847</v>
      </c>
      <c r="P333" s="3" t="n">
        <v>55.73176116751024</v>
      </c>
      <c r="Q333" s="3" t="n">
        <v>166.9987684138315</v>
      </c>
      <c r="R333" s="2" t="n">
        <v>3</v>
      </c>
      <c r="S333" s="3" t="n">
        <v>53.90956498572722</v>
      </c>
      <c r="T333" s="5" t="n">
        <v>0.847841779413431</v>
      </c>
      <c r="U333" s="2" t="n"/>
      <c r="V333" s="5" t="n">
        <v>0.847841779413431</v>
      </c>
      <c r="W333" s="5" t="n">
        <v>0.5385</v>
      </c>
      <c r="X333" s="9" t="inlineStr">
        <is>
          <t>STRONG BUY</t>
        </is>
      </c>
      <c r="Y333" s="7" t="inlineStr">
        <is>
          <t>Mittel</t>
        </is>
      </c>
      <c r="Z333" s="2" t="n"/>
      <c r="AA333" s="5" t="n">
        <v>0.6591869789572775</v>
      </c>
      <c r="AB333" s="5" t="n">
        <v>0.4900271564129606</v>
      </c>
      <c r="AC333" s="2" t="inlineStr">
        <is>
          <t>M5 P/S, M6 P/B, M7 EV/EBITDA</t>
        </is>
      </c>
      <c r="AD33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4">
      <c r="A334" s="2" t="inlineStr">
        <is>
          <t>NEE</t>
        </is>
      </c>
      <c r="B334" s="2" t="inlineStr">
        <is>
          <t>NextEra Energy</t>
        </is>
      </c>
      <c r="C334" s="2" t="inlineStr">
        <is>
          <t>Utilities</t>
        </is>
      </c>
      <c r="D334" s="3" t="n">
        <v>71.79985886159831</v>
      </c>
      <c r="E334" s="4" t="n">
        <v>18.74831460674157</v>
      </c>
      <c r="F334" s="4" t="n">
        <v>19.01057510236727</v>
      </c>
      <c r="G334" s="5" t="n">
        <v>0.02984537935994247</v>
      </c>
      <c r="H334" s="5" t="n">
        <v>0.5673778257808282</v>
      </c>
      <c r="I334" s="5" t="n">
        <v>0.11677</v>
      </c>
      <c r="J334" s="3" t="n">
        <v>48.83143465677369</v>
      </c>
      <c r="K334" s="3" t="n">
        <v>53.47674140706409</v>
      </c>
      <c r="L334" s="3" t="n">
        <v>47.40915986094533</v>
      </c>
      <c r="M334" s="3" t="n">
        <v>64.06699372519147</v>
      </c>
      <c r="N334" s="3" t="n">
        <v>83.61030894457829</v>
      </c>
      <c r="O334" s="3" t="n">
        <v>48.87464040500841</v>
      </c>
      <c r="P334" s="3" t="n">
        <v>35.63615640378838</v>
      </c>
      <c r="Q334" s="2" t="n"/>
      <c r="R334" s="2" t="n">
        <v>6</v>
      </c>
      <c r="S334" s="3" t="n">
        <v>48.85303753089105</v>
      </c>
      <c r="T334" s="5" t="n">
        <v>-0.3195942400797701</v>
      </c>
      <c r="U334" s="5" t="n">
        <v>0.1792986935155219</v>
      </c>
      <c r="V334" s="5" t="n">
        <v>-0.07014777328212413</v>
      </c>
      <c r="W334" s="5" t="n">
        <v>0.75</v>
      </c>
      <c r="X334" s="2" t="inlineStr">
        <is>
          <t>HOLD (niedrige Konfidenz)</t>
        </is>
      </c>
      <c r="Y334" s="8" t="inlineStr">
        <is>
          <t>Niedrig</t>
        </is>
      </c>
      <c r="Z334" s="2" t="n"/>
      <c r="AA334" s="5" t="n">
        <v>0.2907163860135009</v>
      </c>
      <c r="AB334" s="5" t="n">
        <v>0.7978087479260438</v>
      </c>
      <c r="AC334" s="2" t="inlineStr">
        <is>
          <t>M1 Gordon, M2 DDM, M3 Fund.KGV, M4 KGV, M6 P/B, M7 EV/EBITDA</t>
        </is>
      </c>
      <c r="AD334" s="2" t="inlineStr">
        <is>
          <t>M5 P/S: getrimmt (weit vom Median); M8 DCF: kein FCFF / keine Historie</t>
        </is>
      </c>
    </row>
    <row r="335">
      <c r="A335" s="2" t="inlineStr">
        <is>
          <t>NKE</t>
        </is>
      </c>
      <c r="B335" s="2" t="inlineStr">
        <is>
          <t>Nike, Inc.</t>
        </is>
      </c>
      <c r="C335" s="2" t="inlineStr">
        <is>
          <t>Consumer Discretionary</t>
        </is>
      </c>
      <c r="D335" s="3" t="n">
        <v>33.04704039656448</v>
      </c>
      <c r="E335" s="4" t="n">
        <v>18.28571428571428</v>
      </c>
      <c r="F335" s="4" t="n">
        <v>16.76028859121918</v>
      </c>
      <c r="G335" s="5" t="n">
        <v>0.04270833333333333</v>
      </c>
      <c r="H335" s="5" t="n">
        <v>0.7158039919166524</v>
      </c>
      <c r="I335" s="5" t="n">
        <v>0.22138001</v>
      </c>
      <c r="J335" s="3" t="n">
        <v>21.22227061963075</v>
      </c>
      <c r="K335" s="3" t="n">
        <v>24.40053988945919</v>
      </c>
      <c r="L335" s="3" t="n">
        <v>20.60414623265121</v>
      </c>
      <c r="M335" s="3" t="n">
        <v>33.56412162652457</v>
      </c>
      <c r="N335" s="3" t="n">
        <v>50.91698965847873</v>
      </c>
      <c r="O335" s="3" t="n">
        <v>43.59364406335361</v>
      </c>
      <c r="P335" s="3" t="n">
        <v>47.88779617537494</v>
      </c>
      <c r="Q335" s="3" t="n">
        <v>13.03590738388091</v>
      </c>
      <c r="R335" s="2" t="n">
        <v>4</v>
      </c>
      <c r="S335" s="3" t="n">
        <v>22.81140525454497</v>
      </c>
      <c r="T335" s="5" t="n">
        <v>-0.3097292531855165</v>
      </c>
      <c r="U335" s="5" t="n">
        <v>0.3140317708333336</v>
      </c>
      <c r="V335" s="5" t="n">
        <v>0.002151258823908542</v>
      </c>
      <c r="W335" s="5" t="n">
        <v>0.7</v>
      </c>
      <c r="X335" s="7" t="inlineStr">
        <is>
          <t>HOLD</t>
        </is>
      </c>
      <c r="Y335" s="7" t="inlineStr">
        <is>
          <t>Mittel</t>
        </is>
      </c>
      <c r="Z335" s="2" t="n"/>
      <c r="AA335" s="5" t="n">
        <v>0.4447969543147208</v>
      </c>
      <c r="AB335" s="5" t="n">
        <v>0.6289984184511273</v>
      </c>
      <c r="AC335" s="2" t="inlineStr">
        <is>
          <t>M1 Gordon, M2 DDM, M3 Fund.KGV, M4 KGV</t>
        </is>
      </c>
      <c r="AD335" s="2" t="inlineStr">
        <is>
          <t>M5 P/S: getrimmt (weit vom Median); M6 P/B: getrimmt (weit vom Median); M7 EV/EBITDA: getrimmt (weit vom Median); M8 DCF: getrimmt (weit vom Median)</t>
        </is>
      </c>
    </row>
    <row r="336">
      <c r="A336" s="2" t="inlineStr">
        <is>
          <t>NI</t>
        </is>
      </c>
      <c r="B336" s="2" t="inlineStr">
        <is>
          <t>NiSource</t>
        </is>
      </c>
      <c r="C336" s="2" t="inlineStr">
        <is>
          <t>Utilities</t>
        </is>
      </c>
      <c r="D336" s="3" t="n">
        <v>35.62023442744281</v>
      </c>
      <c r="E336" s="4" t="n">
        <v>22.01595744680851</v>
      </c>
      <c r="F336" s="4" t="n">
        <v>18.36983778265983</v>
      </c>
      <c r="G336" s="5" t="n">
        <v>0.02899251026818072</v>
      </c>
      <c r="H336" s="5" t="n">
        <v>0.5325877105385792</v>
      </c>
      <c r="I336" s="5" t="n">
        <v>0.085489996</v>
      </c>
      <c r="J336" s="3" t="n">
        <v>26.59254031911048</v>
      </c>
      <c r="K336" s="3" t="n">
        <v>27.80796673978866</v>
      </c>
      <c r="L336" s="3" t="n">
        <v>25.818000309816</v>
      </c>
      <c r="M336" s="3" t="n">
        <v>32.89254386056523</v>
      </c>
      <c r="N336" s="3" t="n">
        <v>35.43386191504146</v>
      </c>
      <c r="O336" s="3" t="n">
        <v>35.63344602041798</v>
      </c>
      <c r="P336" s="3" t="n">
        <v>40.90572561637868</v>
      </c>
      <c r="Q336" s="2" t="n"/>
      <c r="R336" s="2" t="n">
        <v>7</v>
      </c>
      <c r="S336" s="3" t="n">
        <v>32.89254386056523</v>
      </c>
      <c r="T336" s="5" t="n">
        <v>-0.07657699649433225</v>
      </c>
      <c r="U336" s="5" t="n">
        <v>0.2045697028267697</v>
      </c>
      <c r="V336" s="5" t="n">
        <v>0.06399635316621871</v>
      </c>
      <c r="W336" s="5" t="n">
        <v>0.75</v>
      </c>
      <c r="X336" s="7" t="inlineStr">
        <is>
          <t>HOLD</t>
        </is>
      </c>
      <c r="Y336" s="7" t="inlineStr">
        <is>
          <t>Mittel</t>
        </is>
      </c>
      <c r="Z336" s="2" t="n"/>
      <c r="AA336" s="5" t="n">
        <v>0.3511200082835744</v>
      </c>
      <c r="AB336" s="5" t="n">
        <v>0.5843878350573237</v>
      </c>
      <c r="AC336" s="2" t="inlineStr">
        <is>
          <t>M1 Gordon, M2 DDM, M3 Fund.KGV, M4 KGV, M5 P/S, M6 P/B, M7 EV/EBITDA</t>
        </is>
      </c>
      <c r="AD336" s="2" t="inlineStr">
        <is>
          <t>M8 DCF: kein FCFF / keine Historie</t>
        </is>
      </c>
    </row>
    <row r="337">
      <c r="A337" s="2" t="inlineStr">
        <is>
          <t>NDSN</t>
        </is>
      </c>
      <c r="B337" s="2" t="inlineStr">
        <is>
          <t>Nordson Corporation</t>
        </is>
      </c>
      <c r="C337" s="2" t="inlineStr">
        <is>
          <t>Industrials</t>
        </is>
      </c>
      <c r="D337" s="3" t="n">
        <v>273.9806192877675</v>
      </c>
      <c r="E337" s="4" t="n">
        <v>32.25531914893617</v>
      </c>
      <c r="F337" s="4" t="n">
        <v>24.5980297469577</v>
      </c>
      <c r="G337" s="5" t="n">
        <v>0.01181052896092474</v>
      </c>
      <c r="H337" s="5" t="n">
        <v>0.2905157427081321</v>
      </c>
      <c r="I337" s="5" t="n">
        <v>0.17763</v>
      </c>
      <c r="J337" s="3" t="n">
        <v>54.10603441550617</v>
      </c>
      <c r="K337" s="2" t="n"/>
      <c r="L337" s="3" t="n">
        <v>52.53013050049143</v>
      </c>
      <c r="M337" s="3" t="n">
        <v>208.5247879584229</v>
      </c>
      <c r="N337" s="3" t="n">
        <v>225.9220255542297</v>
      </c>
      <c r="O337" s="3" t="n">
        <v>170.3134082331948</v>
      </c>
      <c r="P337" s="3" t="n">
        <v>218.573618009264</v>
      </c>
      <c r="Q337" s="3" t="n">
        <v>320.0838682243829</v>
      </c>
      <c r="R337" s="2" t="n">
        <v>5</v>
      </c>
      <c r="S337" s="3" t="n">
        <v>218.573618009264</v>
      </c>
      <c r="T337" s="5" t="n">
        <v>-0.2022296373463858</v>
      </c>
      <c r="U337" s="5" t="n">
        <v>0.0984869330317879</v>
      </c>
      <c r="V337" s="5" t="n">
        <v>-0.05187135215729893</v>
      </c>
      <c r="W337" s="5" t="n">
        <v>0.7</v>
      </c>
      <c r="X337" s="2" t="inlineStr">
        <is>
          <t>HOLD (niedrige Konfidenz)</t>
        </is>
      </c>
      <c r="Y337" s="8" t="inlineStr">
        <is>
          <t>Niedrig</t>
        </is>
      </c>
      <c r="Z337" s="2" t="n"/>
      <c r="AA337" s="5" t="n">
        <v>0.6615432475717529</v>
      </c>
      <c r="AB337" s="5" t="n">
        <v>0.8793814975866188</v>
      </c>
      <c r="AC337" s="2" t="inlineStr">
        <is>
          <t>M4 KGV, M5 P/S, M6 P/B, M7 EV/EBITDA, M8 DCF</t>
        </is>
      </c>
      <c r="AD337" s="2" t="inlineStr">
        <is>
          <t>M1 Gordon: Ausreißer (&gt;3x / &lt;0.3x Kurs); M3 Fund.KGV: Ausreißer (&gt;3x / &lt;0.3x Kurs)</t>
        </is>
      </c>
    </row>
    <row r="338">
      <c r="A338" s="2" t="inlineStr">
        <is>
          <t>NSC</t>
        </is>
      </c>
      <c r="B338" s="2" t="inlineStr">
        <is>
          <t>Norfolk Southern</t>
        </is>
      </c>
      <c r="C338" s="2" t="inlineStr">
        <is>
          <t>Industrials</t>
        </is>
      </c>
      <c r="D338" s="3" t="n">
        <v>283.5332794023993</v>
      </c>
      <c r="E338" s="4" t="n">
        <v>28.08695652173913</v>
      </c>
      <c r="F338" s="4" t="n">
        <v>23.00518395209313</v>
      </c>
      <c r="G338" s="5" t="n">
        <v>0.01639045711163723</v>
      </c>
      <c r="H338" s="5" t="n">
        <v>0.3770654809121075</v>
      </c>
      <c r="I338" s="5" t="n">
        <v>0.16985</v>
      </c>
      <c r="J338" s="3" t="n">
        <v>62.65258190366345</v>
      </c>
      <c r="K338" s="3" t="n">
        <v>85.68318353266315</v>
      </c>
      <c r="L338" s="3" t="n">
        <v>60.82774942103247</v>
      </c>
      <c r="M338" s="3" t="n">
        <v>255.3729214926383</v>
      </c>
      <c r="N338" s="3" t="n">
        <v>284.6215618818752</v>
      </c>
      <c r="O338" s="3" t="n">
        <v>376.4563247727143</v>
      </c>
      <c r="P338" s="3" t="n">
        <v>301.8870953723686</v>
      </c>
      <c r="Q338" s="3" t="n">
        <v>27.10902353364509</v>
      </c>
      <c r="R338" s="2" t="n">
        <v>4</v>
      </c>
      <c r="S338" s="3" t="n">
        <v>293.2543286271219</v>
      </c>
      <c r="T338" s="5" t="n">
        <v>0.03428539057288638</v>
      </c>
      <c r="U338" s="5" t="n">
        <v>0.1087165968554604</v>
      </c>
      <c r="V338" s="5" t="n">
        <v>0.0715009937141734</v>
      </c>
      <c r="W338" s="5" t="n">
        <v>0.75</v>
      </c>
      <c r="X338" s="7" t="inlineStr">
        <is>
          <t>HOLD</t>
        </is>
      </c>
      <c r="Y338" s="7" t="inlineStr">
        <is>
          <t>Mittel</t>
        </is>
      </c>
      <c r="Z338" s="2" t="n"/>
      <c r="AA338" s="5" t="n">
        <v>0.6653786168206894</v>
      </c>
      <c r="AB338" s="5" t="n">
        <v>0.4741434705463339</v>
      </c>
      <c r="AC338" s="2" t="inlineStr">
        <is>
          <t>M4 KGV, M5 P/S, M6 P/B, M7 EV/EBITDA</t>
        </is>
      </c>
      <c r="AD338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39">
      <c r="A339" s="2" t="inlineStr">
        <is>
          <t>NTRS</t>
        </is>
      </c>
      <c r="B339" s="2" t="inlineStr">
        <is>
          <t>Northern Trust</t>
        </is>
      </c>
      <c r="C339" s="2" t="inlineStr">
        <is>
          <t>Financials</t>
        </is>
      </c>
      <c r="D339" s="3" t="n">
        <v>160.6137799273654</v>
      </c>
      <c r="E339" s="4" t="n">
        <v>16.01974248927039</v>
      </c>
      <c r="F339" s="4" t="n">
        <v>14.72969901312674</v>
      </c>
      <c r="G339" s="5" t="n">
        <v>0.01757488078015325</v>
      </c>
      <c r="H339" s="5" t="n">
        <v>0.2588727040832434</v>
      </c>
      <c r="I339" s="5" t="n">
        <v>0.17066</v>
      </c>
      <c r="J339" s="3" t="n">
        <v>38.33158964916827</v>
      </c>
      <c r="K339" s="2" t="n"/>
      <c r="L339" s="3" t="n">
        <v>37.21513558171677</v>
      </c>
      <c r="M339" s="3" t="n">
        <v>148.512102626033</v>
      </c>
      <c r="N339" s="3" t="n">
        <v>181.0701389882519</v>
      </c>
      <c r="O339" s="3" t="n">
        <v>171.3827153690397</v>
      </c>
      <c r="P339" s="2" t="n"/>
      <c r="Q339" s="3" t="n">
        <v>742.4532005961523</v>
      </c>
      <c r="R339" s="2" t="n">
        <v>3</v>
      </c>
      <c r="S339" s="3" t="n">
        <v>171.3827153690397</v>
      </c>
      <c r="T339" s="5" t="n">
        <v>0.06704863957839979</v>
      </c>
      <c r="U339" s="5" t="n">
        <v>-0.0126494668595617</v>
      </c>
      <c r="V339" s="5" t="n">
        <v>0.02719958635941905</v>
      </c>
      <c r="W339" s="5" t="n">
        <v>0.6</v>
      </c>
      <c r="X339" s="7" t="inlineStr">
        <is>
          <t>HOLD</t>
        </is>
      </c>
      <c r="Y339" s="7" t="inlineStr">
        <is>
          <t>Mittel</t>
        </is>
      </c>
      <c r="Z339" s="2" t="n"/>
      <c r="AA339" s="5" t="n">
        <v>0.4102694762238749</v>
      </c>
      <c r="AB339" s="5" t="n">
        <v>0.2192281691964393</v>
      </c>
      <c r="AC339" s="2" t="inlineStr">
        <is>
          <t>M4 KGV, M5 P/S, M6 P/B</t>
        </is>
      </c>
      <c r="AD339" s="2" t="inlineStr">
        <is>
          <t>M1 Gordon: Ausreißer (&gt;3x / &lt;0.3x Kurs); M3 Fund.KGV: Ausreißer (&gt;3x / &lt;0.3x Kurs); M8 DCF: Ausreißer (&gt;3x / &lt;0.3x Kurs)</t>
        </is>
      </c>
    </row>
    <row r="340">
      <c r="A340" s="2" t="inlineStr">
        <is>
          <t>NOC</t>
        </is>
      </c>
      <c r="B340" s="2" t="inlineStr">
        <is>
          <t>Northrop Grumman</t>
        </is>
      </c>
      <c r="C340" s="2" t="inlineStr">
        <is>
          <t>Industrials</t>
        </is>
      </c>
      <c r="D340" s="3" t="n">
        <v>443.1917933183015</v>
      </c>
      <c r="E340" s="4" t="n">
        <v>16.36415633937083</v>
      </c>
      <c r="F340" s="4" t="n">
        <v>16.91788789542171</v>
      </c>
      <c r="G340" s="5" t="n">
        <v>0.0191852110761583</v>
      </c>
      <c r="H340" s="5" t="n">
        <v>0.324573250236449</v>
      </c>
      <c r="I340" s="5" t="n">
        <v>0.26958</v>
      </c>
      <c r="J340" s="3" t="n">
        <v>1167.707992679163</v>
      </c>
      <c r="K340" s="2" t="n"/>
      <c r="L340" s="3" t="n">
        <v>1133.697080271032</v>
      </c>
      <c r="M340" s="3" t="n">
        <v>506.5178793503688</v>
      </c>
      <c r="N340" s="3" t="n">
        <v>937.4756152690931</v>
      </c>
      <c r="O340" s="3" t="n">
        <v>443.1917933183015</v>
      </c>
      <c r="P340" s="3" t="n">
        <v>730.8602903989839</v>
      </c>
      <c r="Q340" s="3" t="n">
        <v>1027.089613044471</v>
      </c>
      <c r="R340" s="2" t="n">
        <v>6</v>
      </c>
      <c r="S340" s="3" t="n">
        <v>982.2826141567818</v>
      </c>
      <c r="T340" s="5" t="n">
        <v>1.216382678934905</v>
      </c>
      <c r="U340" s="5" t="n">
        <v>0.2566369567750204</v>
      </c>
      <c r="V340" s="5" t="n">
        <v>0.7365098178549627</v>
      </c>
      <c r="W340" s="5" t="n">
        <v>0.8</v>
      </c>
      <c r="X340" s="2" t="inlineStr">
        <is>
          <t>BUY (niedrige Konfidenz)</t>
        </is>
      </c>
      <c r="Y340" s="8" t="inlineStr">
        <is>
          <t>Niedrig</t>
        </is>
      </c>
      <c r="Z340" s="2" t="n"/>
      <c r="AA340" s="5" t="n">
        <v>-0.6295778476834052</v>
      </c>
      <c r="AB340" s="5" t="n">
        <v>1.305363818897763</v>
      </c>
      <c r="AC340" s="2" t="inlineStr">
        <is>
          <t>M1 Gordon, M3 Fund.KGV, M4 KGV, M5 P/S, M7 EV/EBITDA, M8 DCF</t>
        </is>
      </c>
      <c r="AD340" s="2" t="inlineStr">
        <is>
          <t>M6 P/B: getrimmt (weit vom Median)</t>
        </is>
      </c>
    </row>
    <row r="341">
      <c r="A341" s="2" t="inlineStr">
        <is>
          <t>NCLH</t>
        </is>
      </c>
      <c r="B341" s="2" t="inlineStr">
        <is>
          <t>Norwegian Cruise Line Holdings</t>
        </is>
      </c>
      <c r="C341" s="2" t="inlineStr">
        <is>
          <t>Consumer Discretionary</t>
        </is>
      </c>
      <c r="D341" s="3" t="n">
        <v>13.39954216079451</v>
      </c>
      <c r="E341" s="4" t="n">
        <v>9.436363636363637</v>
      </c>
      <c r="F341" s="4" t="n">
        <v>9.20098569326502</v>
      </c>
      <c r="G341" s="5" t="n">
        <v>0</v>
      </c>
      <c r="H341" s="5" t="n">
        <v>0</v>
      </c>
      <c r="I341" s="5" t="n">
        <v>0.3673</v>
      </c>
      <c r="J341" s="2" t="n"/>
      <c r="K341" s="2" t="n"/>
      <c r="L341" s="2" t="n"/>
      <c r="M341" s="3" t="n">
        <v>20.88711995339398</v>
      </c>
      <c r="N341" s="3" t="n">
        <v>28.97295384411111</v>
      </c>
      <c r="O341" s="3" t="n">
        <v>33.41077943424265</v>
      </c>
      <c r="P341" s="3" t="n">
        <v>38.07546046733955</v>
      </c>
      <c r="Q341" s="2" t="n"/>
      <c r="R341" s="2" t="n">
        <v>4</v>
      </c>
      <c r="S341" s="3" t="n">
        <v>31.19186663917688</v>
      </c>
      <c r="T341" s="5" t="n">
        <v>1.327830776967935</v>
      </c>
      <c r="U341" s="5" t="n">
        <v>0.3230571612074502</v>
      </c>
      <c r="V341" s="5" t="n">
        <v>0.8254439690876926</v>
      </c>
      <c r="W341" s="5" t="n">
        <v>0.6153999999999999</v>
      </c>
      <c r="X341" s="2" t="inlineStr">
        <is>
          <t>BUY (niedrige Konfidenz)</t>
        </is>
      </c>
      <c r="Y341" s="8" t="inlineStr">
        <is>
          <t>Niedrig</t>
        </is>
      </c>
      <c r="Z341" s="2" t="n"/>
      <c r="AA341" s="5" t="n">
        <v>0.2267564753873073</v>
      </c>
      <c r="AB341" s="5" t="n">
        <v>0.8229157754778254</v>
      </c>
      <c r="AC341" s="2" t="inlineStr">
        <is>
          <t>M4 KGV, M5 P/S, M6 P/B, M7 EV/EBITDA</t>
        </is>
      </c>
      <c r="AD341" s="2" t="inlineStr">
        <is>
          <t>M1 Gordon: Dividende zu gering (DDM-Gate); M2 DDM: Dividende zu gering (DDM-Gate); M3 Fund.KGV: Dividende zu gering (DDM-Gate); M8 DCF: kein FCFF / keine Historie</t>
        </is>
      </c>
    </row>
    <row r="342">
      <c r="A342" s="2" t="inlineStr">
        <is>
          <t>NRG</t>
        </is>
      </c>
      <c r="B342" s="2" t="inlineStr">
        <is>
          <t>NRG Energy</t>
        </is>
      </c>
      <c r="C342" s="2" t="inlineStr">
        <is>
          <t>Utilities</t>
        </is>
      </c>
      <c r="D342" s="3" t="n">
        <v>102.4286132291434</v>
      </c>
      <c r="E342" s="4" t="n">
        <v>30.99479166666667</v>
      </c>
      <c r="F342" s="4" t="n">
        <v>10.63015509380205</v>
      </c>
      <c r="G342" s="5" t="n">
        <v>0.01596370357923038</v>
      </c>
      <c r="H342" s="5" t="n">
        <v>0.1696966449187019</v>
      </c>
      <c r="I342" s="5" t="n">
        <v>0.23772</v>
      </c>
      <c r="J342" s="2" t="n"/>
      <c r="K342" s="2" t="n"/>
      <c r="L342" s="2" t="n"/>
      <c r="M342" s="3" t="n">
        <v>160.2145120255359</v>
      </c>
      <c r="N342" s="3" t="n">
        <v>67.77379792367427</v>
      </c>
      <c r="O342" s="3" t="n">
        <v>36.35308858977777</v>
      </c>
      <c r="P342" s="3" t="n">
        <v>77.09982316010519</v>
      </c>
      <c r="Q342" s="2" t="n"/>
      <c r="R342" s="2" t="n">
        <v>3</v>
      </c>
      <c r="S342" s="3" t="n">
        <v>67.77379792367427</v>
      </c>
      <c r="T342" s="5" t="n">
        <v>-0.3383313921076203</v>
      </c>
      <c r="U342" s="5" t="n">
        <v>0.5858679213577551</v>
      </c>
      <c r="V342" s="5" t="n">
        <v>0.1237682646250674</v>
      </c>
      <c r="W342" s="5" t="n">
        <v>0.6</v>
      </c>
      <c r="X342" s="2" t="inlineStr">
        <is>
          <t>BUY (niedrige Konfidenz)</t>
        </is>
      </c>
      <c r="Y342" s="8" t="inlineStr">
        <is>
          <t>Niedrig</t>
        </is>
      </c>
      <c r="Z342" s="2" t="n"/>
      <c r="AA342" s="5" t="n">
        <v>0.6826022122129874</v>
      </c>
      <c r="AB342" s="5" t="n">
        <v>1.120860321667005</v>
      </c>
      <c r="AC342" s="2" t="inlineStr">
        <is>
          <t>M5 P/S, M6 P/B, M7 EV/EBITDA</t>
        </is>
      </c>
      <c r="AD342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343">
      <c r="A343" s="2" t="inlineStr">
        <is>
          <t>NUE</t>
        </is>
      </c>
      <c r="B343" s="2" t="inlineStr">
        <is>
          <t>Nucor</t>
        </is>
      </c>
      <c r="C343" s="2" t="inlineStr">
        <is>
          <t>Materials</t>
        </is>
      </c>
      <c r="D343" s="3" t="n">
        <v>224.6768446961221</v>
      </c>
      <c r="E343" s="4" t="n">
        <v>20.83559457302474</v>
      </c>
      <c r="F343" s="4" t="n">
        <v>13.70759202232531</v>
      </c>
      <c r="G343" s="5" t="n">
        <v>0.008580074309572146</v>
      </c>
      <c r="H343" s="5" t="n">
        <v>0.1176121581568495</v>
      </c>
      <c r="I343" s="5" t="n">
        <v>0.14548999</v>
      </c>
      <c r="J343" s="2" t="n"/>
      <c r="K343" s="2" t="n"/>
      <c r="L343" s="2" t="n"/>
      <c r="M343" s="3" t="n">
        <v>284.4638721345692</v>
      </c>
      <c r="N343" s="3" t="n">
        <v>334.3566979722349</v>
      </c>
      <c r="O343" s="3" t="n">
        <v>271.7143706891374</v>
      </c>
      <c r="P343" s="3" t="n">
        <v>231.4596451656364</v>
      </c>
      <c r="Q343" s="2" t="n"/>
      <c r="R343" s="2" t="n">
        <v>4</v>
      </c>
      <c r="S343" s="3" t="n">
        <v>278.0891214118533</v>
      </c>
      <c r="T343" s="5" t="n">
        <v>0.2377293342710589</v>
      </c>
      <c r="U343" s="5" t="n">
        <v>0.08328226146244311</v>
      </c>
      <c r="V343" s="5" t="n">
        <v>0.160505797866751</v>
      </c>
      <c r="W343" s="5" t="n">
        <v>0.65</v>
      </c>
      <c r="X343" s="6" t="inlineStr">
        <is>
          <t>BUY</t>
        </is>
      </c>
      <c r="Y343" s="7" t="inlineStr">
        <is>
          <t>Mittel</t>
        </is>
      </c>
      <c r="Z343" s="2" t="n"/>
      <c r="AA343" s="5" t="n">
        <v>0.6498008707101847</v>
      </c>
      <c r="AB343" s="5" t="n">
        <v>0.444557204487908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kein FCFF / keine Historie</t>
        </is>
      </c>
    </row>
    <row r="344">
      <c r="A344" s="2" t="inlineStr">
        <is>
          <t>NVDA</t>
        </is>
      </c>
      <c r="B344" s="2" t="inlineStr">
        <is>
          <t>Nvidia</t>
        </is>
      </c>
      <c r="C344" s="2" t="inlineStr">
        <is>
          <t>Information Technology</t>
        </is>
      </c>
      <c r="D344" s="3" t="n">
        <v>198.2478183789738</v>
      </c>
      <c r="E344" s="4" t="n">
        <v>29.15949367088608</v>
      </c>
      <c r="F344" s="4" t="n">
        <v>14.84368254262823</v>
      </c>
      <c r="G344" s="5" t="n">
        <v>0.004341031429067546</v>
      </c>
      <c r="H344" s="5" t="n">
        <v>0.0644368924406504</v>
      </c>
      <c r="I344" s="5" t="n">
        <v>1.17211</v>
      </c>
      <c r="J344" s="2" t="n"/>
      <c r="K344" s="2" t="n"/>
      <c r="L344" s="2" t="n"/>
      <c r="M344" s="3" t="n">
        <v>220.5545036722528</v>
      </c>
      <c r="N344" s="3" t="n">
        <v>340.4151938301887</v>
      </c>
      <c r="O344" s="3" t="n">
        <v>52.62731434926385</v>
      </c>
      <c r="P344" s="3" t="n">
        <v>189.8116982313574</v>
      </c>
      <c r="Q344" s="3" t="n">
        <v>50.90292449886267</v>
      </c>
      <c r="R344" s="2" t="n">
        <v>2</v>
      </c>
      <c r="S344" s="3" t="n">
        <v>205.1831009518051</v>
      </c>
      <c r="T344" s="5" t="n">
        <v>0.03498289479066896</v>
      </c>
      <c r="U344" s="5" t="n">
        <v>0.4200732766105226</v>
      </c>
      <c r="V344" s="5" t="n">
        <v>0.2275280857005958</v>
      </c>
      <c r="W344" s="5" t="n">
        <v>0.75</v>
      </c>
      <c r="X344" s="6" t="inlineStr">
        <is>
          <t>BUY</t>
        </is>
      </c>
      <c r="Y344" s="7" t="inlineStr">
        <is>
          <t>Mittel</t>
        </is>
      </c>
      <c r="Z344" s="2" t="n"/>
      <c r="AA344" s="5" t="n">
        <v>0.7770936087771622</v>
      </c>
      <c r="AB344" s="5" t="n">
        <v>0.1619647562682023</v>
      </c>
      <c r="AC344" s="2" t="inlineStr">
        <is>
          <t>M4 KGV, M7 EV/EBITDA</t>
        </is>
      </c>
      <c r="AD344" s="2" t="inlineStr">
        <is>
          <t>M1 Gordon: Dividende zu gering (DDM-Gate); M2 DDM: Dividende zu gering (DDM-Gate); M3 Fund.KGV: Dividende zu gering (DDM-Gate); M5 P/S: getrimmt (weit vom Median); M6 P/B: Ausreißer (&gt;3x / &lt;0.3x Kurs); M8 DCF: Ausreißer (&gt;3x / &lt;0.3x Kurs)</t>
        </is>
      </c>
    </row>
    <row r="345">
      <c r="A345" s="2" t="inlineStr">
        <is>
          <t>NVR</t>
        </is>
      </c>
      <c r="B345" s="2" t="inlineStr">
        <is>
          <t>NVR, Inc.</t>
        </is>
      </c>
      <c r="C345" s="2" t="inlineStr">
        <is>
          <t>Consumer Discretionary</t>
        </is>
      </c>
      <c r="D345" s="3" t="n">
        <v>5420.790375049485</v>
      </c>
      <c r="E345" s="4" t="n">
        <v>16.36660084186457</v>
      </c>
      <c r="F345" s="4" t="n">
        <v>15.30244103676495</v>
      </c>
      <c r="G345" s="5" t="n">
        <v>0</v>
      </c>
      <c r="H345" s="5" t="n">
        <v>0</v>
      </c>
      <c r="I345" s="5" t="n">
        <v>0.31544</v>
      </c>
      <c r="J345" s="2" t="n"/>
      <c r="K345" s="2" t="n"/>
      <c r="L345" s="2" t="n"/>
      <c r="M345" s="3" t="n">
        <v>6030.122095673638</v>
      </c>
      <c r="N345" s="3" t="n">
        <v>8392.633954610852</v>
      </c>
      <c r="O345" s="3" t="n">
        <v>5506.802696863241</v>
      </c>
      <c r="P345" s="3" t="n">
        <v>6904.046868292324</v>
      </c>
      <c r="Q345" s="3" t="n">
        <v>3368.67617705636</v>
      </c>
      <c r="R345" s="2" t="n">
        <v>5</v>
      </c>
      <c r="S345" s="3" t="n">
        <v>6030.122095673638</v>
      </c>
      <c r="T345" s="5" t="n">
        <v>0.1124064349414344</v>
      </c>
      <c r="U345" s="5" t="n">
        <v>0.07670447780150336</v>
      </c>
      <c r="V345" s="5" t="n">
        <v>0.09455545637146889</v>
      </c>
      <c r="W345" s="5" t="n">
        <v>0.65</v>
      </c>
      <c r="X345" s="2" t="inlineStr">
        <is>
          <t>HOLD (niedrige Konfidenz)</t>
        </is>
      </c>
      <c r="Y345" s="8" t="inlineStr">
        <is>
          <t>Niedrig</t>
        </is>
      </c>
      <c r="Z345" s="2" t="n"/>
      <c r="AA345" s="5" t="n">
        <v>0.3107722270595407</v>
      </c>
      <c r="AB345" s="5" t="n">
        <v>1.491374508411361</v>
      </c>
      <c r="AC345" s="2" t="inlineStr">
        <is>
          <t>M4 KGV, M5 P/S, M6 P/B, M7 EV/EBITDA, M8 DCF</t>
        </is>
      </c>
      <c r="AD345" s="2" t="inlineStr">
        <is>
          <t>M1 Gordon: Dividende zu gering (DDM-Gate); M2 DDM: Dividende zu gering (DDM-Gate); M3 Fund.KGV: Dividende zu gering (DDM-Gate)</t>
        </is>
      </c>
    </row>
    <row r="346">
      <c r="A346" s="2" t="inlineStr">
        <is>
          <t>NXPI</t>
        </is>
      </c>
      <c r="B346" s="2" t="inlineStr">
        <is>
          <t>NXP Semiconductors</t>
        </is>
      </c>
      <c r="C346" s="2" t="inlineStr">
        <is>
          <t>Information Technology</t>
        </is>
      </c>
      <c r="D346" s="3" t="n">
        <v>196.0748033528976</v>
      </c>
      <c r="E346" s="4" t="n">
        <v>19.45644748078565</v>
      </c>
      <c r="F346" s="4" t="n">
        <v>12.59097070976634</v>
      </c>
      <c r="G346" s="5" t="n">
        <v>0.01781991353391709</v>
      </c>
      <c r="H346" s="5" t="n">
        <v>0.2243700093561189</v>
      </c>
      <c r="I346" s="5" t="n">
        <v>0.27921</v>
      </c>
      <c r="J346" s="2" t="n"/>
      <c r="K346" s="2" t="n"/>
      <c r="L346" s="2" t="n"/>
      <c r="M346" s="3" t="n">
        <v>257.164931699782</v>
      </c>
      <c r="N346" s="3" t="n">
        <v>502.79217839654</v>
      </c>
      <c r="O346" s="3" t="n">
        <v>250.7719554466082</v>
      </c>
      <c r="P346" s="3" t="n">
        <v>429.1952308482765</v>
      </c>
      <c r="Q346" s="3" t="n">
        <v>25.01131416924972</v>
      </c>
      <c r="R346" s="2" t="n">
        <v>4</v>
      </c>
      <c r="S346" s="3" t="n">
        <v>343.1800812740292</v>
      </c>
      <c r="T346" s="5" t="n">
        <v>0.7502507992134504</v>
      </c>
      <c r="U346" s="5" t="n">
        <v>0.3654769899269208</v>
      </c>
      <c r="V346" s="5" t="n">
        <v>0.5578638945701856</v>
      </c>
      <c r="W346" s="5" t="n">
        <v>0.75</v>
      </c>
      <c r="X346" s="2" t="inlineStr">
        <is>
          <t>BUY (niedrige Konfidenz)</t>
        </is>
      </c>
      <c r="Y346" s="8" t="inlineStr">
        <is>
          <t>Niedrig</t>
        </is>
      </c>
      <c r="Z346" s="2" t="n"/>
      <c r="AA346" s="5" t="n">
        <v>0.6160116234035801</v>
      </c>
      <c r="AB346" s="5" t="n">
        <v>1.004977699763518</v>
      </c>
      <c r="AC346" s="2" t="inlineStr">
        <is>
          <t>M4 KGV, M5 P/S, M6 P/B, M7 EV/EBITDA</t>
        </is>
      </c>
      <c r="AD346" s="2" t="inlineStr">
        <is>
          <t>M1 Gordon: Dividende zu gering (DDM-Gate); M2 DDM: Dividende zu gering (DDM-Gate); M3 Fund.KGV: Dividende zu gering (DDM-Gate); M8 DCF: Ausreißer (&gt;3x / &lt;0.3x Kurs)</t>
        </is>
      </c>
    </row>
    <row r="347">
      <c r="A347" s="2" t="inlineStr">
        <is>
          <t>ORLY</t>
        </is>
      </c>
      <c r="B347" s="2" t="inlineStr">
        <is>
          <t>O'Reilly Automotive</t>
        </is>
      </c>
      <c r="C347" s="2" t="inlineStr">
        <is>
          <t>Consumer Discretionary</t>
        </is>
      </c>
      <c r="D347" s="3" t="n">
        <v>75.63813490765762</v>
      </c>
      <c r="E347" s="4" t="n">
        <v>27.9015873015873</v>
      </c>
      <c r="F347" s="4" t="n">
        <v>24.07120849024307</v>
      </c>
      <c r="G347" s="5" t="n">
        <v>0</v>
      </c>
      <c r="H347" s="5" t="n">
        <v>0</v>
      </c>
      <c r="I347" s="2" t="n"/>
      <c r="J347" s="2" t="n"/>
      <c r="K347" s="2" t="n"/>
      <c r="L347" s="2" t="n"/>
      <c r="M347" s="3" t="n">
        <v>53.48932582998253</v>
      </c>
      <c r="N347" s="3" t="n">
        <v>64.52171961275268</v>
      </c>
      <c r="O347" s="2" t="n"/>
      <c r="P347" s="3" t="n">
        <v>52.09325016451198</v>
      </c>
      <c r="Q347" s="3" t="n">
        <v>12.95025120301265</v>
      </c>
      <c r="R347" s="2" t="n">
        <v>3</v>
      </c>
      <c r="S347" s="3" t="n">
        <v>53.48932582998253</v>
      </c>
      <c r="T347" s="5" t="n">
        <v>-0.2928259548535317</v>
      </c>
      <c r="U347" s="5" t="n">
        <v>0.2265331664580725</v>
      </c>
      <c r="V347" s="5" t="n">
        <v>-0.03314639419772958</v>
      </c>
      <c r="W347" s="5" t="n">
        <v>0.9</v>
      </c>
      <c r="X347" s="7" t="inlineStr">
        <is>
          <t>HOLD</t>
        </is>
      </c>
      <c r="Y347" s="7" t="inlineStr">
        <is>
          <t>Mittel</t>
        </is>
      </c>
      <c r="Z347" s="2" t="n"/>
      <c r="AA347" s="5" t="n">
        <v>0.4786872019776788</v>
      </c>
      <c r="AB347" s="5" t="n">
        <v>0.2385811867946659</v>
      </c>
      <c r="AC347" s="2" t="inlineStr">
        <is>
          <t>M4 KGV, M5 P/S, M7 EV/EBITDA</t>
        </is>
      </c>
      <c r="AD34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8">
      <c r="A348" s="2" t="inlineStr">
        <is>
          <t>OXY</t>
        </is>
      </c>
      <c r="B348" s="2" t="inlineStr">
        <is>
          <t>Occidental Petroleum</t>
        </is>
      </c>
      <c r="C348" s="2" t="inlineStr">
        <is>
          <t>Energy</t>
        </is>
      </c>
      <c r="D348" s="3" t="n">
        <v>51.6704246200451</v>
      </c>
      <c r="E348" s="4" t="n">
        <v>17.71091445427729</v>
      </c>
      <c r="F348" s="4" t="n">
        <v>15.64898727281731</v>
      </c>
      <c r="G348" s="5" t="n">
        <v>0.01865423051299134</v>
      </c>
      <c r="H348" s="5" t="n">
        <v>0.2919198158820019</v>
      </c>
      <c r="I348" s="5" t="n">
        <v>0.10629</v>
      </c>
      <c r="J348" s="3" t="n">
        <v>46.82963075063483</v>
      </c>
      <c r="K348" s="2" t="n"/>
      <c r="L348" s="3" t="n">
        <v>45.46566092294643</v>
      </c>
      <c r="M348" s="3" t="n">
        <v>36.37490900612853</v>
      </c>
      <c r="N348" s="3" t="n">
        <v>42.10337514466273</v>
      </c>
      <c r="O348" s="3" t="n">
        <v>51.6704246200451</v>
      </c>
      <c r="P348" s="3" t="n">
        <v>58.60025482607571</v>
      </c>
      <c r="Q348" s="3" t="n">
        <v>39.74870985657446</v>
      </c>
      <c r="R348" s="2" t="n">
        <v>7</v>
      </c>
      <c r="S348" s="3" t="n">
        <v>45.46566092294643</v>
      </c>
      <c r="T348" s="5" t="n">
        <v>-0.1200834663683328</v>
      </c>
      <c r="U348" s="5" t="n">
        <v>0.1173106262491672</v>
      </c>
      <c r="V348" s="5" t="n">
        <v>-0.001386420059582782</v>
      </c>
      <c r="W348" s="5" t="n">
        <v>0.45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-0.102780438041306</v>
      </c>
      <c r="AB348" s="5" t="n">
        <v>0.6110075991173638</v>
      </c>
      <c r="AC348" s="2" t="inlineStr">
        <is>
          <t>M1 Gordon, M3 Fund.KGV, M4 KGV, M5 P/S, M6 P/B, M7 EV/EBITDA, M8 DCF</t>
        </is>
      </c>
      <c r="AD348" s="2" t="inlineStr"/>
    </row>
    <row r="349">
      <c r="A349" s="2" t="inlineStr">
        <is>
          <t>ODFL</t>
        </is>
      </c>
      <c r="B349" s="2" t="inlineStr">
        <is>
          <t>Old Dominion</t>
        </is>
      </c>
      <c r="C349" s="2" t="inlineStr">
        <is>
          <t>Industrials</t>
        </is>
      </c>
      <c r="D349" s="3" t="n">
        <v>159.9597239195167</v>
      </c>
      <c r="E349" s="4" t="n">
        <v>35.74423076923077</v>
      </c>
      <c r="F349" s="4" t="n">
        <v>27.97561709813365</v>
      </c>
      <c r="G349" s="5" t="n">
        <v>0.006240921073868833</v>
      </c>
      <c r="H349" s="5" t="n">
        <v>0.1745936183022276</v>
      </c>
      <c r="I349" s="5" t="n">
        <v>0.24818</v>
      </c>
      <c r="J349" s="2" t="n"/>
      <c r="K349" s="2" t="n"/>
      <c r="L349" s="2" t="n"/>
      <c r="M349" s="3" t="n">
        <v>118.4752093688964</v>
      </c>
      <c r="N349" s="3" t="n">
        <v>127.1697250673909</v>
      </c>
      <c r="O349" s="3" t="n">
        <v>114.0262807325441</v>
      </c>
      <c r="P349" s="3" t="n">
        <v>125.4086979172802</v>
      </c>
      <c r="Q349" s="3" t="n">
        <v>50.15004711262076</v>
      </c>
      <c r="R349" s="2" t="n">
        <v>4</v>
      </c>
      <c r="S349" s="3" t="n">
        <v>121.9419536430883</v>
      </c>
      <c r="T349" s="5" t="n">
        <v>-0.237670892052533</v>
      </c>
      <c r="U349" s="5" t="n">
        <v>0.2403586377575724</v>
      </c>
      <c r="V349" s="5" t="n">
        <v>0.00134387285251969</v>
      </c>
      <c r="W349" s="5" t="n">
        <v>0.7</v>
      </c>
      <c r="X349" s="7" t="inlineStr">
        <is>
          <t>HOLD</t>
        </is>
      </c>
      <c r="Y349" s="6" t="inlineStr">
        <is>
          <t>Hoch</t>
        </is>
      </c>
      <c r="Z349" s="2" t="n"/>
      <c r="AA349" s="5" t="n">
        <v>0.7236884667167481</v>
      </c>
      <c r="AB349" s="5" t="n">
        <v>0.1152667985872102</v>
      </c>
      <c r="AC349" s="2" t="inlineStr">
        <is>
          <t>M4 KGV, M5 P/S, M6 P/B, M7 EV/EBITDA</t>
        </is>
      </c>
      <c r="AD349" s="2" t="inlineStr">
        <is>
          <t>M1 Gordon: Dividende zu gering (DDM-Gate); M2 DDM: Dividende zu gering (DDM-Gate); M3 Fund.KGV: Dividende zu gering (DDM-Gate); M8 DCF: getrimmt (weit vom Median)</t>
        </is>
      </c>
    </row>
    <row r="350">
      <c r="A350" s="2" t="inlineStr">
        <is>
          <t>OMC</t>
        </is>
      </c>
      <c r="B350" s="2" t="inlineStr">
        <is>
          <t>Omnicom Group</t>
        </is>
      </c>
      <c r="C350" s="2" t="inlineStr">
        <is>
          <t>Communication Services</t>
        </is>
      </c>
      <c r="D350" s="3" t="n">
        <v>71.10277285323328</v>
      </c>
      <c r="E350" s="4" t="n">
        <v>223.2972972972973</v>
      </c>
      <c r="F350" s="4" t="n">
        <v>6.859522589847542</v>
      </c>
      <c r="G350" s="5" t="n">
        <v>0.03873154199951585</v>
      </c>
      <c r="H350" s="5" t="n">
        <v>0.2656798872853078</v>
      </c>
      <c r="I350" s="5" t="n">
        <v>0.060510002</v>
      </c>
      <c r="J350" s="3" t="n">
        <v>60.80466525269993</v>
      </c>
      <c r="K350" s="3" t="n">
        <v>64.81759088826601</v>
      </c>
      <c r="L350" s="3" t="n">
        <v>59.03365558514557</v>
      </c>
      <c r="M350" s="3" t="n">
        <v>145.6877265288169</v>
      </c>
      <c r="N350" s="3" t="n">
        <v>23.76373214161805</v>
      </c>
      <c r="O350" s="3" t="n">
        <v>83.96107872763278</v>
      </c>
      <c r="P350" s="3" t="n">
        <v>80.81391123912515</v>
      </c>
      <c r="Q350" s="3" t="n">
        <v>444.9211975784019</v>
      </c>
      <c r="R350" s="2" t="n">
        <v>5</v>
      </c>
      <c r="S350" s="3" t="n">
        <v>64.81759088826601</v>
      </c>
      <c r="T350" s="5" t="n">
        <v>-0.08839573637923837</v>
      </c>
      <c r="U350" s="5" t="n">
        <v>0.2355764947954491</v>
      </c>
      <c r="V350" s="5" t="n">
        <v>0.07359037920810535</v>
      </c>
      <c r="W350" s="5" t="n">
        <v>0.65</v>
      </c>
      <c r="X350" s="7" t="inlineStr">
        <is>
          <t>HOLD</t>
        </is>
      </c>
      <c r="Y350" s="7" t="inlineStr">
        <is>
          <t>Mittel</t>
        </is>
      </c>
      <c r="Z350" s="2" t="n"/>
      <c r="AA350" s="5" t="n">
        <v>0.9415742394821394</v>
      </c>
      <c r="AB350" s="5" t="n">
        <v>0.422257827258111</v>
      </c>
      <c r="AC350" s="2" t="inlineStr">
        <is>
          <t>M1 Gordon, M2 DDM, M3 Fund.KGV, M6 P/B, M7 EV/EBITDA</t>
        </is>
      </c>
      <c r="AD350" s="2" t="inlineStr">
        <is>
          <t>M4 KGV: getrimmt (weit vom Median); M5 P/S: getrimmt (weit vom Median); M8 DCF: Ausreißer (&gt;3x / &lt;0.3x Kurs)</t>
        </is>
      </c>
    </row>
    <row r="351">
      <c r="A351" s="2" t="inlineStr">
        <is>
          <t>ON</t>
        </is>
      </c>
      <c r="B351" s="2" t="inlineStr">
        <is>
          <t>ON Semiconductor</t>
        </is>
      </c>
      <c r="C351" s="2" t="inlineStr">
        <is>
          <t>Information Technology</t>
        </is>
      </c>
      <c r="D351" s="3" t="n">
        <v>64.01142876813714</v>
      </c>
      <c r="E351" s="4" t="n">
        <v>48.61437908496732</v>
      </c>
      <c r="F351" s="4" t="n">
        <v>16.42268883442627</v>
      </c>
      <c r="G351" s="5" t="n">
        <v>0</v>
      </c>
      <c r="H351" s="5" t="n">
        <v>0</v>
      </c>
      <c r="I351" s="5" t="n">
        <v>0.08312</v>
      </c>
      <c r="J351" s="2" t="n"/>
      <c r="K351" s="2" t="n"/>
      <c r="L351" s="2" t="n"/>
      <c r="M351" s="3" t="n">
        <v>64.36687547970045</v>
      </c>
      <c r="N351" s="3" t="n">
        <v>68.98555293478543</v>
      </c>
      <c r="O351" s="3" t="n">
        <v>102.9071274890224</v>
      </c>
      <c r="P351" s="3" t="n">
        <v>119.8376956707243</v>
      </c>
      <c r="Q351" s="3" t="n">
        <v>18.64732172432104</v>
      </c>
      <c r="R351" s="2" t="n">
        <v>4</v>
      </c>
      <c r="S351" s="3" t="n">
        <v>85.94634021190392</v>
      </c>
      <c r="T351" s="5" t="n">
        <v>0.3426717988629755</v>
      </c>
      <c r="U351" s="5" t="n">
        <v>0.4396343102984674</v>
      </c>
      <c r="V351" s="5" t="n">
        <v>0.3911530545807215</v>
      </c>
      <c r="W351" s="5" t="n">
        <v>0.6</v>
      </c>
      <c r="X351" s="2" t="inlineStr">
        <is>
          <t>BUY (niedrige Konfidenz)</t>
        </is>
      </c>
      <c r="Y351" s="8" t="inlineStr">
        <is>
          <t>Niedrig</t>
        </is>
      </c>
      <c r="Z351" s="2" t="n"/>
      <c r="AA351" s="5" t="n">
        <v>0.8560024801455184</v>
      </c>
      <c r="AB351" s="5" t="n">
        <v>0.8617914071115316</v>
      </c>
      <c r="AC351" s="2" t="inlineStr">
        <is>
          <t>M4 KGV, M5 P/S, M6 P/B, M7 EV/EBITDA</t>
        </is>
      </c>
      <c r="AD351" s="2" t="inlineStr">
        <is>
          <t>M1 Gordon: Dividende zu gering (DDM-Gate); M2 DDM: Dividende zu gering (DDM-Gate); M3 Fund.KGV: Dividende zu gering (DDM-Gate); M8 DCF: Ausreißer (&gt;3x / &lt;0.3x Kurs)</t>
        </is>
      </c>
    </row>
    <row r="352">
      <c r="A352" s="2" t="inlineStr">
        <is>
          <t>OKE</t>
        </is>
      </c>
      <c r="B352" s="2" t="inlineStr">
        <is>
          <t>Oneok</t>
        </is>
      </c>
      <c r="C352" s="2" t="inlineStr">
        <is>
          <t>Energy</t>
        </is>
      </c>
      <c r="D352" s="3" t="n">
        <v>82.12705898552471</v>
      </c>
      <c r="E352" s="4" t="n">
        <v>16.48186528497409</v>
      </c>
      <c r="F352" s="4" t="n">
        <v>15.34843998539622</v>
      </c>
      <c r="G352" s="5" t="n">
        <v>0.04484962799958084</v>
      </c>
      <c r="H352" s="5" t="n">
        <v>0.6883718237189127</v>
      </c>
      <c r="I352" s="5" t="n">
        <v>0.16277</v>
      </c>
      <c r="J352" s="3" t="n">
        <v>77.50498642546333</v>
      </c>
      <c r="K352" s="3" t="n">
        <v>84.90461096766879</v>
      </c>
      <c r="L352" s="3" t="n">
        <v>75.24755963637216</v>
      </c>
      <c r="M352" s="3" t="n">
        <v>68.34971888555687</v>
      </c>
      <c r="N352" s="3" t="n">
        <v>107.3925288596193</v>
      </c>
      <c r="O352" s="3" t="n">
        <v>79.16530827931155</v>
      </c>
      <c r="P352" s="3" t="n">
        <v>45.61261716916321</v>
      </c>
      <c r="Q352" s="3" t="n">
        <v>130.6012398381979</v>
      </c>
      <c r="R352" s="2" t="n">
        <v>7</v>
      </c>
      <c r="S352" s="3" t="n">
        <v>77.50498642546333</v>
      </c>
      <c r="T352" s="5" t="n">
        <v>-0.05627953341024972</v>
      </c>
      <c r="U352" s="5" t="n">
        <v>0.04730629780991302</v>
      </c>
      <c r="V352" s="5" t="n">
        <v>-0.004486617800168347</v>
      </c>
      <c r="W352" s="5" t="n">
        <v>0.75</v>
      </c>
      <c r="X352" s="2" t="inlineStr">
        <is>
          <t>HOLD (niedrige Konfidenz)</t>
        </is>
      </c>
      <c r="Y352" s="8" t="inlineStr">
        <is>
          <t>Niedrig</t>
        </is>
      </c>
      <c r="Z352" s="2" t="n"/>
      <c r="AA352" s="5" t="n">
        <v>0.2315041872071726</v>
      </c>
      <c r="AB352" s="5" t="n">
        <v>1.354447859488819</v>
      </c>
      <c r="AC352" s="2" t="inlineStr">
        <is>
          <t>M1 Gordon, M2 DDM, M3 Fund.KGV, M4 KGV, M5 P/S, M6 P/B, M7 EV/EBITDA</t>
        </is>
      </c>
      <c r="AD352" s="2" t="inlineStr">
        <is>
          <t>M8 DCF: getrimmt (weit vom Median)</t>
        </is>
      </c>
    </row>
    <row r="353">
      <c r="A353" s="2" t="inlineStr">
        <is>
          <t>ORCL</t>
        </is>
      </c>
      <c r="B353" s="2" t="inlineStr">
        <is>
          <t>Oracle Corporation</t>
        </is>
      </c>
      <c r="C353" s="2" t="inlineStr">
        <is>
          <t>Information Technology</t>
        </is>
      </c>
      <c r="D353" s="3" t="n">
        <v>136.6460696397528</v>
      </c>
      <c r="E353" s="4" t="n">
        <v>27.23499142367067</v>
      </c>
      <c r="F353" s="4" t="n">
        <v>14.47714775206676</v>
      </c>
      <c r="G353" s="5" t="n">
        <v>0.01259604484191964</v>
      </c>
      <c r="H353" s="5" t="n">
        <v>0.182354802268129</v>
      </c>
      <c r="I353" s="5" t="n">
        <v>0.53376</v>
      </c>
      <c r="J353" s="2" t="n"/>
      <c r="K353" s="2" t="n"/>
      <c r="L353" s="2" t="n"/>
      <c r="M353" s="3" t="n">
        <v>151.1240067490358</v>
      </c>
      <c r="N353" s="3" t="n">
        <v>140.4843543492879</v>
      </c>
      <c r="O353" s="3" t="n">
        <v>81.86591390612135</v>
      </c>
      <c r="P353" s="3" t="n">
        <v>141.2482829176881</v>
      </c>
      <c r="Q353" s="2" t="n"/>
      <c r="R353" s="2" t="n">
        <v>4</v>
      </c>
      <c r="S353" s="3" t="n">
        <v>140.866318633488</v>
      </c>
      <c r="T353" s="5" t="n">
        <v>0.0308845252912231</v>
      </c>
      <c r="U353" s="5" t="n">
        <v>0.5244123315279001</v>
      </c>
      <c r="V353" s="5" t="n">
        <v>0.2776484284095616</v>
      </c>
      <c r="W353" s="5" t="n">
        <v>0.75</v>
      </c>
      <c r="X353" s="2" t="inlineStr">
        <is>
          <t>BUY (niedrige Konfidenz)</t>
        </is>
      </c>
      <c r="Y353" s="8" t="inlineStr">
        <is>
          <t>Niedrig</t>
        </is>
      </c>
      <c r="Z353" s="2" t="n"/>
      <c r="AA353" s="5" t="n">
        <v>0.7166861827608353</v>
      </c>
      <c r="AB353" s="5" t="n">
        <v>0.845994254975706</v>
      </c>
      <c r="AC353" s="2" t="inlineStr">
        <is>
          <t>M4 KGV, M5 P/S, M6 P/B, M7 EV/EBITDA</t>
        </is>
      </c>
      <c r="AD353" s="2" t="inlineStr">
        <is>
          <t>M1 Gordon: Dividende zu gering (DDM-Gate); M2 DDM: Dividende zu gering (DDM-Gate); M3 Fund.KGV: Dividende zu gering (DDM-Gate); M8 DCF: kein FCFF / keine Historie</t>
        </is>
      </c>
    </row>
    <row r="354">
      <c r="A354" s="2" t="inlineStr">
        <is>
          <t>OTIS</t>
        </is>
      </c>
      <c r="B354" s="2" t="inlineStr">
        <is>
          <t>Otis Worldwide</t>
        </is>
      </c>
      <c r="C354" s="2" t="inlineStr">
        <is>
          <t>Industrials</t>
        </is>
      </c>
      <c r="D354" s="3" t="n">
        <v>61.28332673539992</v>
      </c>
      <c r="E354" s="4" t="n">
        <v>18.30591259640103</v>
      </c>
      <c r="F354" s="4" t="n">
        <v>15.67080094715808</v>
      </c>
      <c r="G354" s="5" t="n">
        <v>0.02471562982727145</v>
      </c>
      <c r="H354" s="5" t="n">
        <v>0.3873137153068141</v>
      </c>
      <c r="I354" s="2" t="n"/>
      <c r="J354" s="3" t="n">
        <v>27.49067310521847</v>
      </c>
      <c r="K354" s="3" t="n">
        <v>27.49067310521847</v>
      </c>
      <c r="L354" s="3" t="n">
        <v>26.68997388856163</v>
      </c>
      <c r="M354" s="3" t="n">
        <v>73.21318597316044</v>
      </c>
      <c r="N354" s="3" t="n">
        <v>90.26676798851069</v>
      </c>
      <c r="O354" s="2" t="n"/>
      <c r="P354" s="3" t="n">
        <v>80.60139228497971</v>
      </c>
      <c r="Q354" s="3" t="n">
        <v>34.90876368579725</v>
      </c>
      <c r="R354" s="2" t="n">
        <v>4</v>
      </c>
      <c r="S354" s="3" t="n">
        <v>27.49067310521847</v>
      </c>
      <c r="T354" s="5" t="n">
        <v>-0.5514167626063506</v>
      </c>
      <c r="U354" s="5" t="n">
        <v>0.2392922342367647</v>
      </c>
      <c r="V354" s="5" t="n">
        <v>-0.156062264184793</v>
      </c>
      <c r="W354" s="5" t="n">
        <v>0.6667</v>
      </c>
      <c r="X354" s="10" t="inlineStr">
        <is>
          <t>REDUCE</t>
        </is>
      </c>
      <c r="Y354" s="6" t="inlineStr">
        <is>
          <t>Hoch</t>
        </is>
      </c>
      <c r="Z354" s="2" t="n"/>
      <c r="AA354" s="5" t="n">
        <v>0.3702921140418787</v>
      </c>
      <c r="AB354" s="5" t="n">
        <v>0.3079354753793107</v>
      </c>
      <c r="AC354" s="2" t="inlineStr">
        <is>
          <t>M1 Gordon, M2 DDM, M3 Fund.KGV, M8 DCF</t>
        </is>
      </c>
      <c r="AD354" s="2" t="inlineStr">
        <is>
          <t>M4 KGV: getrimmt (weit vom Median); M5 P/S: getrimmt (weit vom Median); M6 P/B: negatives/fehlendes Eigenkapital; M7 EV/EBITDA: getrimmt (weit vom Median)</t>
        </is>
      </c>
    </row>
    <row r="355">
      <c r="A355" s="2" t="inlineStr">
        <is>
          <t>PCAR</t>
        </is>
      </c>
      <c r="B355" s="2" t="inlineStr">
        <is>
          <t>Paccar</t>
        </is>
      </c>
      <c r="C355" s="2" t="inlineStr">
        <is>
          <t>Industrials</t>
        </is>
      </c>
      <c r="D355" s="3" t="n">
        <v>107.3168212878019</v>
      </c>
      <c r="E355" s="4" t="n">
        <v>26.25263157894737</v>
      </c>
      <c r="F355" s="4" t="n">
        <v>17.34717583247664</v>
      </c>
      <c r="G355" s="5" t="n">
        <v>0.01122694466720128</v>
      </c>
      <c r="H355" s="5" t="n">
        <v>0.1947557832034266</v>
      </c>
      <c r="I355" s="5" t="n">
        <v>0.12755999</v>
      </c>
      <c r="J355" s="2" t="n"/>
      <c r="K355" s="2" t="n"/>
      <c r="L355" s="2" t="n"/>
      <c r="M355" s="3" t="n">
        <v>128.184505989798</v>
      </c>
      <c r="N355" s="3" t="n">
        <v>115.5114209091164</v>
      </c>
      <c r="O355" s="3" t="n">
        <v>200.8491933680686</v>
      </c>
      <c r="P355" s="3" t="n">
        <v>79.55733021162789</v>
      </c>
      <c r="Q355" s="3" t="n">
        <v>171.6724849942515</v>
      </c>
      <c r="R355" s="2" t="n">
        <v>4</v>
      </c>
      <c r="S355" s="3" t="n">
        <v>121.8479634494572</v>
      </c>
      <c r="T355" s="5" t="n">
        <v>0.1354041424939878</v>
      </c>
      <c r="U355" s="5" t="n">
        <v>0.1504945469125902</v>
      </c>
      <c r="V355" s="5" t="n">
        <v>0.142949344703289</v>
      </c>
      <c r="W355" s="5" t="n">
        <v>0.8</v>
      </c>
      <c r="X355" s="2" t="inlineStr">
        <is>
          <t>BUY (niedrige Konfidenz)</t>
        </is>
      </c>
      <c r="Y355" s="8" t="inlineStr">
        <is>
          <t>Niedrig</t>
        </is>
      </c>
      <c r="Z355" s="2" t="n"/>
      <c r="AA355" s="5" t="n">
        <v>0.5841548099718801</v>
      </c>
      <c r="AB355" s="5" t="n">
        <v>1.157846229097823</v>
      </c>
      <c r="AC355" s="2" t="inlineStr">
        <is>
          <t>M4 KGV, M5 P/S, M7 EV/EBITDA, M8 DCF</t>
        </is>
      </c>
      <c r="AD355" s="2" t="inlineStr">
        <is>
          <t>M1 Gordon: Dividende zu gering (DDM-Gate); M2 DDM: Dividende zu gering (DDM-Gate); M3 Fund.KGV: Dividende zu gering (DDM-Gate); M6 P/B: getrimmt (weit vom Median)</t>
        </is>
      </c>
    </row>
    <row r="356">
      <c r="A356" s="2" t="inlineStr">
        <is>
          <t>PKG</t>
        </is>
      </c>
      <c r="B356" s="2" t="inlineStr">
        <is>
          <t>Packaging Corporation of America</t>
        </is>
      </c>
      <c r="C356" s="2" t="inlineStr">
        <is>
          <t>Materials</t>
        </is>
      </c>
      <c r="D356" s="3" t="n">
        <v>204.1773524501282</v>
      </c>
      <c r="E356" s="4" t="n">
        <v>30.77172503242542</v>
      </c>
      <c r="F356" s="4" t="n">
        <v>18.33973774754781</v>
      </c>
      <c r="G356" s="5" t="n">
        <v>0.02528977871443625</v>
      </c>
      <c r="H356" s="5" t="n">
        <v>0.4638079093162776</v>
      </c>
      <c r="I356" s="5" t="n">
        <v>0.14887</v>
      </c>
      <c r="J356" s="3" t="n">
        <v>100.6340220212317</v>
      </c>
      <c r="K356" s="3" t="n">
        <v>124.8375479850999</v>
      </c>
      <c r="L356" s="3" t="n">
        <v>97.70293400119584</v>
      </c>
      <c r="M356" s="3" t="n">
        <v>149.708205083977</v>
      </c>
      <c r="N356" s="3" t="n">
        <v>125.317263565832</v>
      </c>
      <c r="O356" s="3" t="n">
        <v>80.14506364413243</v>
      </c>
      <c r="P356" s="3" t="n">
        <v>153.8702376107855</v>
      </c>
      <c r="Q356" s="3" t="n">
        <v>106.6463078614015</v>
      </c>
      <c r="R356" s="2" t="n">
        <v>8</v>
      </c>
      <c r="S356" s="3" t="n">
        <v>115.7419279232507</v>
      </c>
      <c r="T356" s="5" t="n">
        <v>-0.4331304303129236</v>
      </c>
      <c r="U356" s="5" t="n">
        <v>0.09799789251844038</v>
      </c>
      <c r="V356" s="5" t="n">
        <v>-0.1675662688972416</v>
      </c>
      <c r="W356" s="5" t="n">
        <v>0.8</v>
      </c>
      <c r="X356" s="2" t="inlineStr">
        <is>
          <t>REDUCE (niedrige Konfidenz)</t>
        </is>
      </c>
      <c r="Y356" s="8" t="inlineStr">
        <is>
          <t>Niedrig</t>
        </is>
      </c>
      <c r="Z356" s="2" t="n"/>
      <c r="AA356" s="5" t="n">
        <v>0.6077566005063298</v>
      </c>
      <c r="AB356" s="5" t="n">
        <v>0.9198966301157914</v>
      </c>
      <c r="AC356" s="2" t="inlineStr">
        <is>
          <t>M1 Gordon, M2 DDM, M3 Fund.KGV, M4 KGV, M5 P/S, M6 P/B, M7 EV/EBITDA, M8 DCF</t>
        </is>
      </c>
      <c r="AD356" s="2" t="inlineStr"/>
    </row>
    <row r="357">
      <c r="A357" s="2" t="inlineStr">
        <is>
          <t>PLTR</t>
        </is>
      </c>
      <c r="B357" s="2" t="inlineStr">
        <is>
          <t>Palantir Technologies</t>
        </is>
      </c>
      <c r="C357" s="2" t="inlineStr">
        <is>
          <t>Information Technology</t>
        </is>
      </c>
      <c r="D357" s="3" t="n">
        <v>150.0283998003408</v>
      </c>
      <c r="E357" s="4" t="n">
        <v>149</v>
      </c>
      <c r="F357" s="4" t="n">
        <v>74.94937595927722</v>
      </c>
      <c r="G357" s="5" t="n">
        <v>0</v>
      </c>
      <c r="H357" s="5" t="n">
        <v>0</v>
      </c>
      <c r="I357" s="5" t="n">
        <v>0.38097</v>
      </c>
      <c r="J357" s="2" t="n"/>
      <c r="K357" s="2" t="n"/>
      <c r="L357" s="2" t="n"/>
      <c r="M357" s="3" t="n">
        <v>32.0497596999584</v>
      </c>
      <c r="N357" s="3" t="n">
        <v>31.24064064055866</v>
      </c>
      <c r="O357" s="3" t="n">
        <v>25.53915166948632</v>
      </c>
      <c r="P357" s="3" t="n">
        <v>23.30852122776138</v>
      </c>
      <c r="Q357" s="3" t="n">
        <v>18.99439334184901</v>
      </c>
      <c r="R357" s="2" t="n">
        <v>0</v>
      </c>
      <c r="S357" s="2" t="n"/>
      <c r="T357" s="2" t="n"/>
      <c r="U357" s="5" t="n">
        <v>0.1121309011644582</v>
      </c>
      <c r="V357" s="5" t="n">
        <v>0.1121309011644582</v>
      </c>
      <c r="W357" s="5" t="n">
        <v>0.6667</v>
      </c>
      <c r="X357" s="2" t="inlineStr">
        <is>
          <t>BUY (niedrige Konfidenz)</t>
        </is>
      </c>
      <c r="Y357" s="8" t="inlineStr">
        <is>
          <t>Niedrig</t>
        </is>
      </c>
      <c r="Z357" s="2" t="n"/>
      <c r="AA357" s="5" t="n">
        <v>0.9458975461832071</v>
      </c>
      <c r="AB357" s="2" t="n"/>
      <c r="AC357" s="2" t="inlineStr"/>
      <c r="AD35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8">
      <c r="A358" s="2" t="inlineStr">
        <is>
          <t>PANW</t>
        </is>
      </c>
      <c r="B358" s="2" t="inlineStr">
        <is>
          <t>Palo Alto Networks</t>
        </is>
      </c>
      <c r="C358" s="2" t="inlineStr">
        <is>
          <t>Information Technology</t>
        </is>
      </c>
      <c r="D358" s="3" t="n">
        <v>286.8035594416427</v>
      </c>
      <c r="E358" s="4" t="n">
        <v>284.8376068376069</v>
      </c>
      <c r="F358" s="4" t="n">
        <v>68.25182272466618</v>
      </c>
      <c r="G358" s="5" t="n">
        <v>0</v>
      </c>
      <c r="H358" s="5" t="n">
        <v>0</v>
      </c>
      <c r="I358" s="5" t="n">
        <v>0.01739</v>
      </c>
      <c r="J358" s="2" t="n"/>
      <c r="K358" s="2" t="n"/>
      <c r="L358" s="2" t="n"/>
      <c r="M358" s="3" t="n">
        <v>146.3710497616887</v>
      </c>
      <c r="N358" s="3" t="n">
        <v>26.70353385332871</v>
      </c>
      <c r="O358" s="3" t="n">
        <v>314.276318835251</v>
      </c>
      <c r="P358" s="3" t="n">
        <v>93.49866933733691</v>
      </c>
      <c r="Q358" s="3" t="n">
        <v>123.3552119757624</v>
      </c>
      <c r="R358" s="2" t="n">
        <v>3</v>
      </c>
      <c r="S358" s="3" t="n">
        <v>123.3552119757624</v>
      </c>
      <c r="T358" s="5" t="n">
        <v>-0.5698965095973223</v>
      </c>
      <c r="U358" s="5" t="n">
        <v>0.1717577867130768</v>
      </c>
      <c r="V358" s="5" t="n">
        <v>-0.1990693614421227</v>
      </c>
      <c r="W358" s="5" t="n">
        <v>0.7143</v>
      </c>
      <c r="X358" s="10" t="inlineStr">
        <is>
          <t>REDUCE</t>
        </is>
      </c>
      <c r="Y358" s="7" t="inlineStr">
        <is>
          <t>Mittel</t>
        </is>
      </c>
      <c r="Z358" s="2" t="n"/>
      <c r="AA358" s="5" t="n">
        <v>0.9602853804307535</v>
      </c>
      <c r="AB358" s="5" t="n">
        <v>0.5654880523870536</v>
      </c>
      <c r="AC358" s="2" t="inlineStr">
        <is>
          <t>M4 KGV, M7 EV/EBITDA, M8 DCF</t>
        </is>
      </c>
      <c r="AD358" s="2" t="inlineStr">
        <is>
          <t>M1 Gordon: Dividende zu gering (DDM-Gate); M2 DDM: Dividende zu gering (DDM-Gate); M3 Fund.KGV: Dividende zu gering (DDM-Gate); M5 P/S: Ausreißer (&gt;3x / &lt;0.3x Kurs); M6 P/B: getrimmt (weit vom Median)</t>
        </is>
      </c>
    </row>
    <row r="359">
      <c r="A359" s="2" t="inlineStr">
        <is>
          <t>PSKY</t>
        </is>
      </c>
      <c r="B359" s="2" t="inlineStr">
        <is>
          <t>Paramount Skydance Corporation</t>
        </is>
      </c>
      <c r="C359" s="2" t="inlineStr">
        <is>
          <t>Communication Services</t>
        </is>
      </c>
      <c r="D359" s="3" t="n">
        <v>9.346116112153393</v>
      </c>
      <c r="E359" s="4" t="n">
        <v>362</v>
      </c>
      <c r="F359" s="4" t="n">
        <v>12.76445698166432</v>
      </c>
      <c r="G359" s="5" t="n">
        <v>0.01841620626151013</v>
      </c>
      <c r="H359" s="5" t="n">
        <v>0.2350728725905031</v>
      </c>
      <c r="I359" s="5" t="n">
        <v>-0.008959999999999999</v>
      </c>
      <c r="J359" s="2" t="n"/>
      <c r="K359" s="2" t="n"/>
      <c r="L359" s="2" t="n"/>
      <c r="M359" s="3" t="n">
        <v>14.99499641382141</v>
      </c>
      <c r="N359" s="2" t="n"/>
      <c r="O359" s="3" t="n">
        <v>36.78877154610751</v>
      </c>
      <c r="P359" s="3" t="n">
        <v>17.45684187409284</v>
      </c>
      <c r="Q359" s="3" t="n">
        <v>-7.250256233397909</v>
      </c>
      <c r="R359" s="2" t="n">
        <v>2</v>
      </c>
      <c r="S359" s="3" t="n">
        <v>16.22591914395713</v>
      </c>
      <c r="T359" s="5" t="n">
        <v>0.7361135844286653</v>
      </c>
      <c r="U359" s="5" t="n">
        <v>-0.1074714548802946</v>
      </c>
      <c r="V359" s="5" t="n">
        <v>0.3143210647741853</v>
      </c>
      <c r="W359" s="5" t="n">
        <v>0.45</v>
      </c>
      <c r="X359" s="6" t="inlineStr">
        <is>
          <t>BUY</t>
        </is>
      </c>
      <c r="Y359" s="7" t="inlineStr">
        <is>
          <t>Mittel</t>
        </is>
      </c>
      <c r="Z359" s="2" t="n"/>
      <c r="AA359" s="5" t="n">
        <v>0.9767862946283487</v>
      </c>
      <c r="AB359" s="5" t="n">
        <v>0.164177795868111</v>
      </c>
      <c r="AC359" s="2" t="inlineStr">
        <is>
          <t>M4 KGV, M7 EV/EBITDA</t>
        </is>
      </c>
      <c r="AD359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0">
      <c r="A360" s="2" t="inlineStr">
        <is>
          <t>PH</t>
        </is>
      </c>
      <c r="B360" s="2" t="inlineStr">
        <is>
          <t>Parker Hannifin</t>
        </is>
      </c>
      <c r="C360" s="2" t="inlineStr">
        <is>
          <t>Industrials</t>
        </is>
      </c>
      <c r="D360" s="3" t="n">
        <v>828.4049639408596</v>
      </c>
      <c r="E360" s="4" t="n">
        <v>33.78694278694279</v>
      </c>
      <c r="F360" s="4" t="n">
        <v>24.58123869687948</v>
      </c>
      <c r="G360" s="5" t="n">
        <v>0.008310911187525322</v>
      </c>
      <c r="H360" s="5" t="n">
        <v>0.2042924916891261</v>
      </c>
      <c r="I360" s="5" t="n">
        <v>0.25076</v>
      </c>
      <c r="J360" s="2" t="n"/>
      <c r="K360" s="2" t="n"/>
      <c r="L360" s="2" t="n"/>
      <c r="M360" s="3" t="n">
        <v>630.9240699284823</v>
      </c>
      <c r="N360" s="3" t="n">
        <v>655.9901065805532</v>
      </c>
      <c r="O360" s="3" t="n">
        <v>354.4832258701059</v>
      </c>
      <c r="P360" s="3" t="n">
        <v>583.711528413237</v>
      </c>
      <c r="Q360" s="3" t="n">
        <v>728.2133973370132</v>
      </c>
      <c r="R360" s="2" t="n">
        <v>5</v>
      </c>
      <c r="S360" s="3" t="n">
        <v>630.9240699284823</v>
      </c>
      <c r="T360" s="5" t="n">
        <v>-0.2383869032760596</v>
      </c>
      <c r="U360" s="5" t="n">
        <v>0.2060726789183349</v>
      </c>
      <c r="V360" s="5" t="n">
        <v>-0.01615711217886234</v>
      </c>
      <c r="W360" s="5" t="n">
        <v>0.8</v>
      </c>
      <c r="X360" s="2" t="inlineStr">
        <is>
          <t>HOLD (niedrige Konfidenz)</t>
        </is>
      </c>
      <c r="Y360" s="8" t="inlineStr">
        <is>
          <t>Niedrig</t>
        </is>
      </c>
      <c r="Z360" s="2" t="n"/>
      <c r="AA360" s="5" t="n">
        <v>0.7014903432518956</v>
      </c>
      <c r="AB360" s="5" t="n">
        <v>1.054295786632946</v>
      </c>
      <c r="AC360" s="2" t="inlineStr">
        <is>
          <t>M4 KGV, M5 P/S, M6 P/B, M7 EV/EBITDA, M8 DCF</t>
        </is>
      </c>
      <c r="AD360" s="2" t="inlineStr">
        <is>
          <t>M1 Gordon: Dividende zu gering (DDM-Gate); M2 DDM: Dividende zu gering (DDM-Gate); M3 Fund.KGV: Dividende zu gering (DDM-Gate)</t>
        </is>
      </c>
    </row>
    <row r="361">
      <c r="A361" s="2" t="inlineStr">
        <is>
          <t>PAYX</t>
        </is>
      </c>
      <c r="B361" s="2" t="inlineStr">
        <is>
          <t>Paychex</t>
        </is>
      </c>
      <c r="C361" s="2" t="inlineStr">
        <is>
          <t>Industrials</t>
        </is>
      </c>
      <c r="D361" s="3" t="n">
        <v>104.7436272569235</v>
      </c>
      <c r="E361" s="4" t="n">
        <v>24.88957055214724</v>
      </c>
      <c r="F361" s="4" t="n">
        <v>19.04477266290392</v>
      </c>
      <c r="G361" s="5" t="n">
        <v>0.03910935831073864</v>
      </c>
      <c r="H361" s="5" t="n">
        <v>0.7448288380200697</v>
      </c>
      <c r="I361" s="2" t="n"/>
      <c r="J361" s="3" t="n">
        <v>66.97380524813011</v>
      </c>
      <c r="K361" s="3" t="n">
        <v>66.97380524813011</v>
      </c>
      <c r="L361" s="3" t="n">
        <v>65.02311189138845</v>
      </c>
      <c r="M361" s="3" t="n">
        <v>113.9589215487789</v>
      </c>
      <c r="N361" s="2" t="n"/>
      <c r="O361" s="3" t="n">
        <v>54.64604675675894</v>
      </c>
      <c r="P361" s="3" t="n">
        <v>56.69579046556095</v>
      </c>
      <c r="Q361" s="3" t="n">
        <v>178.1599101358289</v>
      </c>
      <c r="R361" s="2" t="n">
        <v>5</v>
      </c>
      <c r="S361" s="3" t="n">
        <v>65.02311189138845</v>
      </c>
      <c r="T361" s="5" t="n">
        <v>-0.3792165347501802</v>
      </c>
      <c r="U361" s="5" t="n">
        <v>-0.05567882671925062</v>
      </c>
      <c r="V361" s="5" t="n">
        <v>-0.2174476807347154</v>
      </c>
      <c r="W361" s="5" t="n">
        <v>0.85</v>
      </c>
      <c r="X361" s="10" t="inlineStr">
        <is>
          <t>REDUCE</t>
        </is>
      </c>
      <c r="Y361" s="6" t="inlineStr">
        <is>
          <t>Hoch</t>
        </is>
      </c>
      <c r="Z361" s="2" t="n"/>
      <c r="AA361" s="5" t="n">
        <v>0.5679841823901871</v>
      </c>
      <c r="AB361" s="5" t="n">
        <v>0.2255928694392957</v>
      </c>
      <c r="AC361" s="2" t="inlineStr">
        <is>
          <t>M1 Gordon, M2 DDM, M3 Fund.KGV, M6 P/B, M7 EV/EBITDA</t>
        </is>
      </c>
      <c r="AD361" s="2" t="inlineStr">
        <is>
          <t>M4 KGV: getrimmt (weit vom Median); M5 P/S: Marge &lt;= 0 / P/S nicht adjustierbar; M8 DCF: getrimmt (weit vom Median)</t>
        </is>
      </c>
    </row>
    <row r="362">
      <c r="A362" s="2" t="inlineStr">
        <is>
          <t>PYPL</t>
        </is>
      </c>
      <c r="B362" s="2" t="inlineStr">
        <is>
          <t>PayPal</t>
        </is>
      </c>
      <c r="C362" s="2" t="inlineStr">
        <is>
          <t>Financials</t>
        </is>
      </c>
      <c r="D362" s="3" t="n">
        <v>47.29857656758292</v>
      </c>
      <c r="E362" s="4" t="n">
        <v>10.38941398865784</v>
      </c>
      <c r="F362" s="4" t="n">
        <v>9.495885289152817</v>
      </c>
      <c r="G362" s="5" t="n">
        <v>0.01018922852983988</v>
      </c>
      <c r="H362" s="5" t="n">
        <v>0.09675574530432274</v>
      </c>
      <c r="I362" s="5" t="n">
        <v>0.24497</v>
      </c>
      <c r="J362" s="2" t="n"/>
      <c r="K362" s="2" t="n"/>
      <c r="L362" s="2" t="n"/>
      <c r="M362" s="3" t="n">
        <v>72.95498659991296</v>
      </c>
      <c r="N362" s="3" t="n">
        <v>81.1106168318824</v>
      </c>
      <c r="O362" s="3" t="n">
        <v>47.29857656758292</v>
      </c>
      <c r="P362" s="3" t="n">
        <v>91.52582918648442</v>
      </c>
      <c r="Q362" s="3" t="n">
        <v>83.89589997147719</v>
      </c>
      <c r="R362" s="2" t="n">
        <v>5</v>
      </c>
      <c r="S362" s="3" t="n">
        <v>81.1106168318824</v>
      </c>
      <c r="T362" s="5" t="n">
        <v>0.7148638017887681</v>
      </c>
      <c r="U362" s="5" t="n">
        <v>0.03845414847161566</v>
      </c>
      <c r="V362" s="5" t="n">
        <v>0.3766589751301919</v>
      </c>
      <c r="W362" s="5" t="n">
        <v>0.5455</v>
      </c>
      <c r="X362" s="2" t="inlineStr">
        <is>
          <t>BUY (niedrige Konfidenz)</t>
        </is>
      </c>
      <c r="Y362" s="8" t="inlineStr">
        <is>
          <t>Niedrig</t>
        </is>
      </c>
      <c r="Z362" s="2" t="n"/>
      <c r="AA362" s="5" t="n">
        <v>0.1029653354604417</v>
      </c>
      <c r="AB362" s="5" t="n">
        <v>0.9350651928331726</v>
      </c>
      <c r="AC362" s="2" t="inlineStr">
        <is>
          <t>M4 KGV, M5 P/S, M6 P/B, M7 EV/EBITDA, M8 DCF</t>
        </is>
      </c>
      <c r="AD362" s="2" t="inlineStr">
        <is>
          <t>M1 Gordon: Dividende zu gering (DDM-Gate); M2 DDM: Dividende zu gering (DDM-Gate); M3 Fund.KGV: Dividende zu gering (DDM-Gate)</t>
        </is>
      </c>
    </row>
    <row r="363">
      <c r="A363" s="2" t="inlineStr">
        <is>
          <t>PNR</t>
        </is>
      </c>
      <c r="B363" s="2" t="inlineStr">
        <is>
          <t>Pentair</t>
        </is>
      </c>
      <c r="C363" s="2" t="inlineStr">
        <is>
          <t>Industrials</t>
        </is>
      </c>
      <c r="D363" s="3" t="n">
        <v>51.81672662180072</v>
      </c>
      <c r="E363" s="4" t="n">
        <v>15.5180412371134</v>
      </c>
      <c r="F363" s="4" t="n">
        <v>11.64907664477185</v>
      </c>
      <c r="G363" s="5" t="n">
        <v>0.01760504899518352</v>
      </c>
      <c r="H363" s="5" t="n">
        <v>0.2050825650798564</v>
      </c>
      <c r="I363" s="5" t="n">
        <v>0.17126</v>
      </c>
      <c r="J363" s="2" t="n"/>
      <c r="K363" s="2" t="n"/>
      <c r="L363" s="2" t="n"/>
      <c r="M363" s="3" t="n">
        <v>83.27538306210567</v>
      </c>
      <c r="N363" s="3" t="n">
        <v>90.2525079973008</v>
      </c>
      <c r="O363" s="3" t="n">
        <v>68.15322120537755</v>
      </c>
      <c r="P363" s="3" t="n">
        <v>83.31246246332404</v>
      </c>
      <c r="Q363" s="3" t="n">
        <v>129.6835896188032</v>
      </c>
      <c r="R363" s="2" t="n">
        <v>4</v>
      </c>
      <c r="S363" s="3" t="n">
        <v>83.29392276271486</v>
      </c>
      <c r="T363" s="5" t="n">
        <v>0.6074717218372265</v>
      </c>
      <c r="U363" s="5" t="n">
        <v>0.2673590765653544</v>
      </c>
      <c r="V363" s="5" t="n">
        <v>0.4374153992012905</v>
      </c>
      <c r="W363" s="5" t="n">
        <v>0.7</v>
      </c>
      <c r="X363" s="9" t="inlineStr">
        <is>
          <t>STRONG BUY</t>
        </is>
      </c>
      <c r="Y363" s="6" t="inlineStr">
        <is>
          <t>Hoch</t>
        </is>
      </c>
      <c r="Z363" s="2" t="n"/>
      <c r="AA363" s="5" t="n">
        <v>0.3137260624378396</v>
      </c>
      <c r="AB363" s="5" t="n">
        <v>0.3242588743579375</v>
      </c>
      <c r="AC363" s="2" t="inlineStr">
        <is>
          <t>M4 KGV, M5 P/S, M6 P/B, M7 EV/EBITDA</t>
        </is>
      </c>
      <c r="AD363" s="2" t="inlineStr">
        <is>
          <t>M1 Gordon: Dividende zu gering (DDM-Gate); M2 DDM: Dividende zu gering (DDM-Gate); M3 Fund.KGV: Dividende zu gering (DDM-Gate); M8 DCF: getrimmt (weit vom Median)</t>
        </is>
      </c>
    </row>
    <row r="364">
      <c r="A364" s="2" t="inlineStr">
        <is>
          <t>PEP</t>
        </is>
      </c>
      <c r="B364" s="2" t="inlineStr">
        <is>
          <t>PepsiCo</t>
        </is>
      </c>
      <c r="C364" s="2" t="inlineStr">
        <is>
          <t>Consumer Staples</t>
        </is>
      </c>
      <c r="D364" s="3" t="n">
        <v>118.4443794213325</v>
      </c>
      <c r="E364" s="4" t="n">
        <v>18.06167979002625</v>
      </c>
      <c r="F364" s="4" t="n">
        <v>15.33415261063864</v>
      </c>
      <c r="G364" s="5" t="n">
        <v>0.0430138777882729</v>
      </c>
      <c r="H364" s="5" t="n">
        <v>0.6595813663807366</v>
      </c>
      <c r="I364" s="5" t="n">
        <v>0.51508</v>
      </c>
      <c r="J364" s="3" t="n">
        <v>169.0046577446421</v>
      </c>
      <c r="K364" s="2" t="n"/>
      <c r="L364" s="3" t="n">
        <v>164.0821919850894</v>
      </c>
      <c r="M364" s="3" t="n">
        <v>121.9743228410876</v>
      </c>
      <c r="N364" s="3" t="n">
        <v>124.6988173375282</v>
      </c>
      <c r="O364" s="3" t="n">
        <v>58.28656903021765</v>
      </c>
      <c r="P364" s="3" t="n">
        <v>118.1883007049172</v>
      </c>
      <c r="Q364" s="3" t="n">
        <v>222.4531559448147</v>
      </c>
      <c r="R364" s="2" t="n">
        <v>5</v>
      </c>
      <c r="S364" s="3" t="n">
        <v>124.6988173375282</v>
      </c>
      <c r="T364" s="5" t="n">
        <v>0.05280485192080975</v>
      </c>
      <c r="U364" s="5" t="n">
        <v>0.1262079488483616</v>
      </c>
      <c r="V364" s="5" t="n">
        <v>0.08950640038458568</v>
      </c>
      <c r="W364" s="5" t="n">
        <v>0.8</v>
      </c>
      <c r="X364" s="7" t="inlineStr">
        <is>
          <t>HOLD</t>
        </is>
      </c>
      <c r="Y364" s="7" t="inlineStr">
        <is>
          <t>Mittel</t>
        </is>
      </c>
      <c r="Z364" s="2" t="n"/>
      <c r="AA364" s="5" t="n">
        <v>0.09310670045974832</v>
      </c>
      <c r="AB364" s="5" t="n">
        <v>0.4299609752965223</v>
      </c>
      <c r="AC364" s="2" t="inlineStr">
        <is>
          <t>M1 Gordon, M3 Fund.KGV, M4 KGV, M5 P/S, M7 EV/EBITDA</t>
        </is>
      </c>
      <c r="AD364" s="2" t="inlineStr">
        <is>
          <t>M6 P/B: getrimmt (weit vom Median); M8 DCF: getrimmt (weit vom Median)</t>
        </is>
      </c>
    </row>
    <row r="365">
      <c r="A365" s="2" t="inlineStr">
        <is>
          <t>PFE</t>
        </is>
      </c>
      <c r="B365" s="2" t="inlineStr">
        <is>
          <t>Pfizer</t>
        </is>
      </c>
      <c r="C365" s="2" t="inlineStr">
        <is>
          <t>Health Care</t>
        </is>
      </c>
      <c r="D365" s="3" t="n">
        <v>24.48407029380884</v>
      </c>
      <c r="E365" s="4" t="n">
        <v>37.43421052631579</v>
      </c>
      <c r="F365" s="4" t="n">
        <v>9.825930786765214</v>
      </c>
      <c r="G365" s="5" t="n">
        <v>0.06045694200351494</v>
      </c>
      <c r="H365" s="5" t="n">
        <v>0.5940457277060165</v>
      </c>
      <c r="I365" s="5" t="n">
        <v>0.05014</v>
      </c>
      <c r="J365" s="3" t="n">
        <v>54.54880065458561</v>
      </c>
      <c r="K365" s="3" t="n">
        <v>54.5488006545856</v>
      </c>
      <c r="L365" s="3" t="n">
        <v>52.96000063552002</v>
      </c>
      <c r="M365" s="3" t="n">
        <v>28.92194341082874</v>
      </c>
      <c r="N365" s="3" t="n">
        <v>11.41793511454437</v>
      </c>
      <c r="O365" s="3" t="n">
        <v>89.51373183472492</v>
      </c>
      <c r="P365" s="3" t="n">
        <v>28.85455046947056</v>
      </c>
      <c r="Q365" s="3" t="n">
        <v>11.09080662705764</v>
      </c>
      <c r="R365" s="2" t="n">
        <v>2</v>
      </c>
      <c r="S365" s="3" t="n">
        <v>28.88824694014965</v>
      </c>
      <c r="T365" s="5" t="n">
        <v>0.1798792681727626</v>
      </c>
      <c r="U365" s="5" t="n">
        <v>0.005475219683655608</v>
      </c>
      <c r="V365" s="5" t="n">
        <v>0.09267724392820909</v>
      </c>
      <c r="W365" s="5" t="n">
        <v>0.75</v>
      </c>
      <c r="X365" s="7" t="inlineStr">
        <is>
          <t>HOLD</t>
        </is>
      </c>
      <c r="Y365" s="7" t="inlineStr">
        <is>
          <t>Mittel</t>
        </is>
      </c>
      <c r="Z365" s="2" t="n"/>
      <c r="AA365" s="5" t="n">
        <v>0.5390244605145639</v>
      </c>
      <c r="AB365" s="5" t="n">
        <v>0.002335608777876752</v>
      </c>
      <c r="AC365" s="2" t="inlineStr">
        <is>
          <t>M4 KGV, M7 EV/EBITDA</t>
        </is>
      </c>
      <c r="AD365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6">
      <c r="A366" s="2" t="inlineStr">
        <is>
          <t>PCG</t>
        </is>
      </c>
      <c r="B366" s="2" t="inlineStr">
        <is>
          <t>PG&amp;E Corporation</t>
        </is>
      </c>
      <c r="C366" s="2" t="inlineStr">
        <is>
          <t>Utilities</t>
        </is>
      </c>
      <c r="D366" s="3" t="n">
        <v>12.30658014767896</v>
      </c>
      <c r="E366" s="4" t="n">
        <v>10.28776978417266</v>
      </c>
      <c r="F366" s="4" t="n">
        <v>7.937300873658153</v>
      </c>
      <c r="G366" s="5" t="n">
        <v>0.01398601398601399</v>
      </c>
      <c r="H366" s="5" t="n">
        <v>0.111011201030184</v>
      </c>
      <c r="I366" s="5" t="n">
        <v>0.09318</v>
      </c>
      <c r="J366" s="2" t="n"/>
      <c r="K366" s="2" t="n"/>
      <c r="L366" s="2" t="n"/>
      <c r="M366" s="3" t="n">
        <v>26.30089646498082</v>
      </c>
      <c r="N366" s="3" t="n">
        <v>26.02537585405084</v>
      </c>
      <c r="O366" s="3" t="n">
        <v>26.18972625178558</v>
      </c>
      <c r="P366" s="3" t="n">
        <v>29.31595882170685</v>
      </c>
      <c r="Q366" s="2" t="n"/>
      <c r="R366" s="2" t="n">
        <v>4</v>
      </c>
      <c r="S366" s="3" t="n">
        <v>26.24531135838319</v>
      </c>
      <c r="T366" s="5" t="n">
        <v>1.13262425819679</v>
      </c>
      <c r="U366" s="5" t="n">
        <v>0.3745629370629371</v>
      </c>
      <c r="V366" s="5" t="n">
        <v>0.7535935976298638</v>
      </c>
      <c r="W366" s="5" t="n">
        <v>0.55</v>
      </c>
      <c r="X366" s="9" t="inlineStr">
        <is>
          <t>STRONG BUY</t>
        </is>
      </c>
      <c r="Y366" s="6" t="inlineStr">
        <is>
          <t>Hoch</t>
        </is>
      </c>
      <c r="Z366" s="2" t="n"/>
      <c r="AA366" s="5" t="n">
        <v>-0.7593266462044741</v>
      </c>
      <c r="AB366" s="5" t="n">
        <v>0.1264374810995801</v>
      </c>
      <c r="AC366" s="2" t="inlineStr">
        <is>
          <t>M4 KGV, M5 P/S, M6 P/B, M7 EV/EBITDA</t>
        </is>
      </c>
      <c r="AD366" s="2" t="inlineStr">
        <is>
          <t>M1 Gordon: Dividende zu gering (DDM-Gate); M2 DDM: Dividende zu gering (DDM-Gate); M3 Fund.KGV: Dividende zu gering (DDM-Gate); M8 DCF: kein FCFF / keine Historie</t>
        </is>
      </c>
    </row>
    <row r="367">
      <c r="A367" s="2" t="inlineStr">
        <is>
          <t>PM</t>
        </is>
      </c>
      <c r="B367" s="2" t="inlineStr">
        <is>
          <t>Philip Morris International</t>
        </is>
      </c>
      <c r="C367" s="2" t="inlineStr">
        <is>
          <t>Consumer Staples</t>
        </is>
      </c>
      <c r="D367" s="3" t="n">
        <v>157.0853198850238</v>
      </c>
      <c r="E367" s="4" t="n">
        <v>25.0728021978022</v>
      </c>
      <c r="F367" s="4" t="n">
        <v>19.90777398956023</v>
      </c>
      <c r="G367" s="5" t="n">
        <v>0.03221388264942749</v>
      </c>
      <c r="H367" s="5" t="n">
        <v>0.641306695111018</v>
      </c>
      <c r="I367" s="2" t="n"/>
      <c r="J367" s="3" t="n">
        <v>159.1492489326917</v>
      </c>
      <c r="K367" s="3" t="n">
        <v>159.1492489326918</v>
      </c>
      <c r="L367" s="3" t="n">
        <v>154.5138339152347</v>
      </c>
      <c r="M367" s="3" t="n">
        <v>124.6024664977129</v>
      </c>
      <c r="N367" s="3" t="n">
        <v>113.3982299050286</v>
      </c>
      <c r="O367" s="2" t="n"/>
      <c r="P367" s="3" t="n">
        <v>97.39667365394386</v>
      </c>
      <c r="Q367" s="3" t="n">
        <v>134.9506714458601</v>
      </c>
      <c r="R367" s="2" t="n">
        <v>7</v>
      </c>
      <c r="S367" s="3" t="n">
        <v>134.9506714458601</v>
      </c>
      <c r="T367" s="5" t="n">
        <v>-0.1409084467941677</v>
      </c>
      <c r="U367" s="5" t="n">
        <v>0.1347906097627787</v>
      </c>
      <c r="V367" s="5" t="n">
        <v>-0.003058918515694509</v>
      </c>
      <c r="W367" s="5" t="n">
        <v>0.7778</v>
      </c>
      <c r="X367" s="7" t="inlineStr">
        <is>
          <t>HOLD</t>
        </is>
      </c>
      <c r="Y367" s="7" t="inlineStr">
        <is>
          <t>Mittel</t>
        </is>
      </c>
      <c r="Z367" s="2" t="n"/>
      <c r="AA367" s="5" t="n">
        <v>0.3644007217718726</v>
      </c>
      <c r="AB367" s="5" t="n">
        <v>0.6340316661958956</v>
      </c>
      <c r="AC367" s="2" t="inlineStr">
        <is>
          <t>M1 Gordon, M2 DDM, M3 Fund.KGV, M4 KGV, M5 P/S, M7 EV/EBITDA, M8 DCF</t>
        </is>
      </c>
      <c r="AD367" s="2" t="inlineStr">
        <is>
          <t>M6 P/B: negatives/fehlendes Eigenkapital</t>
        </is>
      </c>
    </row>
    <row r="368">
      <c r="A368" s="2" t="inlineStr">
        <is>
          <t>PSX</t>
        </is>
      </c>
      <c r="B368" s="2" t="inlineStr">
        <is>
          <t>Phillips 66</t>
        </is>
      </c>
      <c r="C368" s="2" t="inlineStr">
        <is>
          <t>Energy</t>
        </is>
      </c>
      <c r="D368" s="3" t="n">
        <v>219.5304566343655</v>
      </c>
      <c r="E368" s="4" t="n">
        <v>14.55993150684932</v>
      </c>
      <c r="F368" s="4" t="n">
        <v>11.97624188543766</v>
      </c>
      <c r="G368" s="5" t="n">
        <v>0.01991453996628641</v>
      </c>
      <c r="H368" s="5" t="n">
        <v>0.2385013476734616</v>
      </c>
      <c r="I368" s="5" t="n">
        <v>0.23452999</v>
      </c>
      <c r="J368" s="2" t="n"/>
      <c r="K368" s="2" t="n"/>
      <c r="L368" s="2" t="n"/>
      <c r="M368" s="3" t="n">
        <v>234.1471759634598</v>
      </c>
      <c r="N368" s="3" t="n">
        <v>327.2118804928137</v>
      </c>
      <c r="O368" s="3" t="n">
        <v>171.7848245559645</v>
      </c>
      <c r="P368" s="3" t="n">
        <v>148.7278250664301</v>
      </c>
      <c r="Q368" s="3" t="n">
        <v>33.80734952272181</v>
      </c>
      <c r="R368" s="2" t="n">
        <v>3</v>
      </c>
      <c r="S368" s="3" t="n">
        <v>171.7848245559645</v>
      </c>
      <c r="T368" s="5" t="n">
        <v>-0.2174897862027534</v>
      </c>
      <c r="U368" s="5" t="n">
        <v>-0.09856376180955739</v>
      </c>
      <c r="V368" s="5" t="n">
        <v>-0.1580267740061554</v>
      </c>
      <c r="W368" s="5" t="n">
        <v>0.6429</v>
      </c>
      <c r="X368" s="10" t="inlineStr">
        <is>
          <t>REDUCE</t>
        </is>
      </c>
      <c r="Y368" s="7" t="inlineStr">
        <is>
          <t>Mittel</t>
        </is>
      </c>
      <c r="Z368" s="2" t="n"/>
      <c r="AA368" s="5" t="n">
        <v>0.1217181358888528</v>
      </c>
      <c r="AB368" s="5" t="n">
        <v>0.5743333559734152</v>
      </c>
      <c r="AC368" s="2" t="inlineStr">
        <is>
          <t>M4 KGV, M6 P/B, M7 EV/EBITDA</t>
        </is>
      </c>
      <c r="AD368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69">
      <c r="A369" s="2" t="inlineStr">
        <is>
          <t>PNW</t>
        </is>
      </c>
      <c r="B369" s="2" t="inlineStr">
        <is>
          <t>Pinnacle West Capital</t>
        </is>
      </c>
      <c r="C369" s="2" t="inlineStr">
        <is>
          <t>Utilities</t>
        </is>
      </c>
      <c r="D369" s="3" t="n">
        <v>83.92571300710856</v>
      </c>
      <c r="E369" s="4" t="n">
        <v>18.71785028790787</v>
      </c>
      <c r="F369" s="4" t="n">
        <v>17.51669582523539</v>
      </c>
      <c r="G369" s="5" t="n">
        <v>0.03732567678424939</v>
      </c>
      <c r="H369" s="5" t="n">
        <v>0.6538225267007469</v>
      </c>
      <c r="I369" s="5" t="n">
        <v>0.09365</v>
      </c>
      <c r="J369" s="3" t="n">
        <v>92.58426280398105</v>
      </c>
      <c r="K369" s="3" t="n">
        <v>93.60743831619021</v>
      </c>
      <c r="L369" s="3" t="n">
        <v>89.88763379027287</v>
      </c>
      <c r="M369" s="3" t="n">
        <v>81.27348100799786</v>
      </c>
      <c r="N369" s="3" t="n">
        <v>99.05852576710916</v>
      </c>
      <c r="O369" s="3" t="n">
        <v>103.5864704100162</v>
      </c>
      <c r="P369" s="3" t="n">
        <v>85.43168365198669</v>
      </c>
      <c r="Q369" s="2" t="n"/>
      <c r="R369" s="2" t="n">
        <v>7</v>
      </c>
      <c r="S369" s="3" t="n">
        <v>92.58426280398105</v>
      </c>
      <c r="T369" s="5" t="n">
        <v>0.103169213422579</v>
      </c>
      <c r="U369" s="5" t="n">
        <v>0.08537889663658738</v>
      </c>
      <c r="V369" s="5" t="n">
        <v>0.09427405502958319</v>
      </c>
      <c r="W369" s="5" t="n">
        <v>0.7</v>
      </c>
      <c r="X369" s="7" t="inlineStr">
        <is>
          <t>HOLD</t>
        </is>
      </c>
      <c r="Y369" s="6" t="inlineStr">
        <is>
          <t>Hoch</t>
        </is>
      </c>
      <c r="Z369" s="2" t="n"/>
      <c r="AA369" s="5" t="n">
        <v>0.1761767390260731</v>
      </c>
      <c r="AB369" s="5" t="n">
        <v>0.2745420661854332</v>
      </c>
      <c r="AC369" s="2" t="inlineStr">
        <is>
          <t>M1 Gordon, M2 DDM, M3 Fund.KGV, M4 KGV, M5 P/S, M6 P/B, M7 EV/EBITDA</t>
        </is>
      </c>
      <c r="AD369" s="2" t="inlineStr">
        <is>
          <t>M8 DCF: kein FCFF / keine Historie</t>
        </is>
      </c>
    </row>
    <row r="370">
      <c r="A370" s="2" t="inlineStr">
        <is>
          <t>PNC</t>
        </is>
      </c>
      <c r="B370" s="2" t="inlineStr">
        <is>
          <t>PNC Financial Services</t>
        </is>
      </c>
      <c r="C370" s="2" t="inlineStr">
        <is>
          <t>Financials</t>
        </is>
      </c>
      <c r="D370" s="3" t="n">
        <v>211.3633625363603</v>
      </c>
      <c r="E370" s="4" t="n">
        <v>13.53168044077135</v>
      </c>
      <c r="F370" s="4" t="n">
        <v>11.49692167113561</v>
      </c>
      <c r="G370" s="5" t="n">
        <v>0.03257328990228013</v>
      </c>
      <c r="H370" s="5" t="n">
        <v>0.3744925625777072</v>
      </c>
      <c r="I370" s="5" t="n">
        <v>0.12623</v>
      </c>
      <c r="J370" s="3" t="n">
        <v>123.4350580521519</v>
      </c>
      <c r="K370" s="3" t="n">
        <v>152.3159267545368</v>
      </c>
      <c r="L370" s="3" t="n">
        <v>119.8398621865553</v>
      </c>
      <c r="M370" s="3" t="n">
        <v>209.3201467099496</v>
      </c>
      <c r="N370" s="3" t="n">
        <v>198.3463330684123</v>
      </c>
      <c r="O370" s="3" t="n">
        <v>203.9470561881578</v>
      </c>
      <c r="P370" s="2" t="n"/>
      <c r="Q370" s="2" t="n"/>
      <c r="R370" s="2" t="n">
        <v>6</v>
      </c>
      <c r="S370" s="3" t="n">
        <v>175.3311299114746</v>
      </c>
      <c r="T370" s="5" t="n">
        <v>-0.1704752999408174</v>
      </c>
      <c r="U370" s="5" t="n">
        <v>0.1308021172638438</v>
      </c>
      <c r="V370" s="5" t="n">
        <v>-0.01983659133848681</v>
      </c>
      <c r="W370" s="5" t="n">
        <v>0.75</v>
      </c>
      <c r="X370" s="7" t="inlineStr">
        <is>
          <t>HOLD</t>
        </is>
      </c>
      <c r="Y370" s="7" t="inlineStr">
        <is>
          <t>Mittel</t>
        </is>
      </c>
      <c r="Z370" s="2" t="n"/>
      <c r="AA370" s="5" t="n">
        <v>0.1549382336672608</v>
      </c>
      <c r="AB370" s="5" t="n">
        <v>0.746665449131608</v>
      </c>
      <c r="AC370" s="2" t="inlineStr">
        <is>
          <t>M1 Gordon, M2 DDM, M3 Fund.KGV, M4 KGV, M5 P/S, M6 P/B</t>
        </is>
      </c>
      <c r="AD370" s="2" t="inlineStr">
        <is>
          <t>M8 DCF: kein FCFF / keine Historie</t>
        </is>
      </c>
    </row>
    <row r="371">
      <c r="A371" s="2" t="inlineStr">
        <is>
          <t>PPG</t>
        </is>
      </c>
      <c r="B371" s="2" t="inlineStr">
        <is>
          <t>PPG Industries</t>
        </is>
      </c>
      <c r="C371" s="2" t="inlineStr">
        <is>
          <t>Materials</t>
        </is>
      </c>
      <c r="D371" s="3" t="n">
        <v>96.84331916211983</v>
      </c>
      <c r="E371" s="4" t="n">
        <v>16.14490674318508</v>
      </c>
      <c r="F371" s="4" t="n">
        <v>12.97500354555549</v>
      </c>
      <c r="G371" s="5" t="n">
        <v>0.02630409668532836</v>
      </c>
      <c r="H371" s="5" t="n">
        <v>0.3412957477547698</v>
      </c>
      <c r="I371" s="5" t="n">
        <v>0.19297001</v>
      </c>
      <c r="J371" s="3" t="n">
        <v>39.66435845027313</v>
      </c>
      <c r="K371" s="2" t="n"/>
      <c r="L371" s="3" t="n">
        <v>38.50908587405158</v>
      </c>
      <c r="M371" s="3" t="n">
        <v>129.885240083254</v>
      </c>
      <c r="N371" s="3" t="n">
        <v>263.4296547979705</v>
      </c>
      <c r="O371" s="3" t="n">
        <v>79.8438313078248</v>
      </c>
      <c r="P371" s="3" t="n">
        <v>112.8914836081645</v>
      </c>
      <c r="Q371" s="3" t="n">
        <v>138.0845956252467</v>
      </c>
      <c r="R371" s="2" t="n">
        <v>4</v>
      </c>
      <c r="S371" s="3" t="n">
        <v>121.3883618457093</v>
      </c>
      <c r="T371" s="5" t="n">
        <v>0.2534510681371833</v>
      </c>
      <c r="U371" s="5" t="n">
        <v>0.1214787167866347</v>
      </c>
      <c r="V371" s="5" t="n">
        <v>0.187464892461909</v>
      </c>
      <c r="W371" s="5" t="n">
        <v>0.75</v>
      </c>
      <c r="X371" s="6" t="inlineStr">
        <is>
          <t>BUY</t>
        </is>
      </c>
      <c r="Y371" s="7" t="inlineStr">
        <is>
          <t>Mittel</t>
        </is>
      </c>
      <c r="Z371" s="2" t="n"/>
      <c r="AA371" s="5" t="n">
        <v>0.3558082321515557</v>
      </c>
      <c r="AB371" s="5" t="n">
        <v>0.729433487389705</v>
      </c>
      <c r="AC371" s="2" t="inlineStr">
        <is>
          <t>M4 KGV, M6 P/B, M7 EV/EBITDA, M8 DCF</t>
        </is>
      </c>
      <c r="AD371" s="2" t="inlineStr">
        <is>
          <t>M1 Gordon: getrimmt (weit vom Median); M3 Fund.KGV: getrimmt (weit vom Median); M5 P/S: getrimmt (weit vom Median)</t>
        </is>
      </c>
    </row>
    <row r="372">
      <c r="A372" s="2" t="inlineStr">
        <is>
          <t>PPL</t>
        </is>
      </c>
      <c r="B372" s="2" t="inlineStr">
        <is>
          <t>PPL Corporation</t>
        </is>
      </c>
      <c r="C372" s="2" t="inlineStr">
        <is>
          <t>Utilities</t>
        </is>
      </c>
      <c r="D372" s="3" t="n">
        <v>30.215666362588</v>
      </c>
      <c r="E372" s="4" t="n">
        <v>20.77514792899408</v>
      </c>
      <c r="F372" s="4" t="n">
        <v>16.58455477721147</v>
      </c>
      <c r="G372" s="5" t="n">
        <v>0.03246938194246653</v>
      </c>
      <c r="H372" s="5" t="n">
        <v>0.5384902434070371</v>
      </c>
      <c r="I372" s="5" t="n">
        <v>0.086330004</v>
      </c>
      <c r="J372" s="3" t="n">
        <v>23.97429494961325</v>
      </c>
      <c r="K372" s="3" t="n">
        <v>25.05274080462831</v>
      </c>
      <c r="L372" s="3" t="n">
        <v>23.27601451418762</v>
      </c>
      <c r="M372" s="3" t="n">
        <v>30.53833993914507</v>
      </c>
      <c r="N372" s="3" t="n">
        <v>30.71659425032094</v>
      </c>
      <c r="O372" s="3" t="n">
        <v>36.18241418380364</v>
      </c>
      <c r="P372" s="3" t="n">
        <v>30.21566636258799</v>
      </c>
      <c r="Q372" s="2" t="n"/>
      <c r="R372" s="2" t="n">
        <v>7</v>
      </c>
      <c r="S372" s="3" t="n">
        <v>30.21566636258799</v>
      </c>
      <c r="T372" s="5" t="n">
        <v>-2.220446049250313e-16</v>
      </c>
      <c r="U372" s="5" t="n">
        <v>0.1657240102534892</v>
      </c>
      <c r="V372" s="5" t="n">
        <v>0.08286200512674446</v>
      </c>
      <c r="W372" s="5" t="n">
        <v>0.75</v>
      </c>
      <c r="X372" s="7" t="inlineStr">
        <is>
          <t>HOLD</t>
        </is>
      </c>
      <c r="Y372" s="7" t="inlineStr">
        <is>
          <t>Mittel</t>
        </is>
      </c>
      <c r="Z372" s="2" t="n"/>
      <c r="AA372" s="5" t="n">
        <v>0.3328560688287261</v>
      </c>
      <c r="AB372" s="5" t="n">
        <v>0.5544935393363444</v>
      </c>
      <c r="AC372" s="2" t="inlineStr">
        <is>
          <t>M1 Gordon, M2 DDM, M3 Fund.KGV, M4 KGV, M5 P/S, M6 P/B, M7 EV/EBITDA</t>
        </is>
      </c>
      <c r="AD372" s="2" t="inlineStr">
        <is>
          <t>M8 DCF: kein FCFF / keine Historie</t>
        </is>
      </c>
    </row>
    <row r="373">
      <c r="A373" s="2" t="inlineStr">
        <is>
          <t>PFG</t>
        </is>
      </c>
      <c r="B373" s="2" t="inlineStr">
        <is>
          <t>Principal Financial Group</t>
        </is>
      </c>
      <c r="C373" s="2" t="inlineStr">
        <is>
          <t>Financials</t>
        </is>
      </c>
      <c r="D373" s="3" t="n">
        <v>100.4148092049777</v>
      </c>
      <c r="E373" s="4" t="n">
        <v>16.62108262108262</v>
      </c>
      <c r="F373" s="4" t="n">
        <v>11.25967900071796</v>
      </c>
      <c r="G373" s="5" t="n">
        <v>0.02879670894754885</v>
      </c>
      <c r="H373" s="5" t="n">
        <v>0.3242416990265028</v>
      </c>
      <c r="I373" s="5" t="n">
        <v>0.12949</v>
      </c>
      <c r="J373" s="3" t="n">
        <v>52.6212811968264</v>
      </c>
      <c r="K373" s="2" t="n"/>
      <c r="L373" s="3" t="n">
        <v>51.08862252119068</v>
      </c>
      <c r="M373" s="3" t="n">
        <v>94.08721580637784</v>
      </c>
      <c r="N373" s="3" t="n">
        <v>100.4148092049777</v>
      </c>
      <c r="O373" s="3" t="n">
        <v>100.4148092049777</v>
      </c>
      <c r="P373" s="3" t="n">
        <v>101.4162936169889</v>
      </c>
      <c r="Q373" s="3" t="n">
        <v>700.2607769198301</v>
      </c>
      <c r="R373" s="2" t="n">
        <v>6</v>
      </c>
      <c r="S373" s="3" t="n">
        <v>97.25101250567778</v>
      </c>
      <c r="T373" s="5" t="n">
        <v>-0.03150727192880132</v>
      </c>
      <c r="U373" s="5" t="n">
        <v>-0.05725059993143644</v>
      </c>
      <c r="V373" s="5" t="n">
        <v>-0.04437893593011888</v>
      </c>
      <c r="W373" s="5" t="n">
        <v>0.65</v>
      </c>
      <c r="X373" s="2" t="inlineStr">
        <is>
          <t>HOLD (niedrige Konfidenz)</t>
        </is>
      </c>
      <c r="Y373" s="8" t="inlineStr">
        <is>
          <t>Niedrig</t>
        </is>
      </c>
      <c r="Z373" s="2" t="n"/>
      <c r="AA373" s="5" t="n">
        <v>0.3052592075917158</v>
      </c>
      <c r="AB373" s="5" t="n">
        <v>0.985105266342289</v>
      </c>
      <c r="AC373" s="2" t="inlineStr">
        <is>
          <t>M1 Gordon, M3 Fund.KGV, M4 KGV, M5 P/S, M6 P/B, M7 EV/EBITDA</t>
        </is>
      </c>
      <c r="AD373" s="2" t="inlineStr">
        <is>
          <t>M8 DCF: Ausreißer (&gt;3x / &lt;0.3x Kurs)</t>
        </is>
      </c>
    </row>
    <row r="374">
      <c r="A374" s="2" t="inlineStr">
        <is>
          <t>PG</t>
        </is>
      </c>
      <c r="B374" s="2" t="inlineStr">
        <is>
          <t>Procter &amp; Gamble</t>
        </is>
      </c>
      <c r="C374" s="2" t="inlineStr">
        <is>
          <t>Consumer Staples</t>
        </is>
      </c>
      <c r="D374" s="3" t="n">
        <v>126.0262655123152</v>
      </c>
      <c r="E374" s="4" t="n">
        <v>22.12084592145015</v>
      </c>
      <c r="F374" s="4" t="n">
        <v>19.78972404659585</v>
      </c>
      <c r="G374" s="5" t="n">
        <v>0.02970499863425293</v>
      </c>
      <c r="H374" s="5" t="n">
        <v>0.5878537257763723</v>
      </c>
      <c r="I374" s="5" t="n">
        <v>0.30290002</v>
      </c>
      <c r="J374" s="3" t="n">
        <v>121.0649402282895</v>
      </c>
      <c r="K374" s="2" t="n"/>
      <c r="L374" s="3" t="n">
        <v>117.5387769206694</v>
      </c>
      <c r="M374" s="3" t="n">
        <v>100.5622701809593</v>
      </c>
      <c r="N374" s="3" t="n">
        <v>110.5498306851036</v>
      </c>
      <c r="O374" s="3" t="n">
        <v>82.67922974200435</v>
      </c>
      <c r="P374" s="3" t="n">
        <v>102.4648771001798</v>
      </c>
      <c r="Q374" s="3" t="n">
        <v>142.9302749339735</v>
      </c>
      <c r="R374" s="2" t="n">
        <v>7</v>
      </c>
      <c r="S374" s="3" t="n">
        <v>110.5498306851036</v>
      </c>
      <c r="T374" s="5" t="n">
        <v>-0.1228032487061139</v>
      </c>
      <c r="U374" s="5" t="n">
        <v>0.09675430210325042</v>
      </c>
      <c r="V374" s="5" t="n">
        <v>-0.01302447330143175</v>
      </c>
      <c r="W374" s="5" t="n">
        <v>0.85</v>
      </c>
      <c r="X374" s="7" t="inlineStr">
        <is>
          <t>HOLD</t>
        </is>
      </c>
      <c r="Y374" s="7" t="inlineStr">
        <is>
          <t>Mittel</t>
        </is>
      </c>
      <c r="Z374" s="2" t="n"/>
      <c r="AA374" s="5" t="n">
        <v>0.2690989845333837</v>
      </c>
      <c r="AB374" s="5" t="n">
        <v>0.7287325411712113</v>
      </c>
      <c r="AC374" s="2" t="inlineStr">
        <is>
          <t>M1 Gordon, M3 Fund.KGV, M4 KGV, M5 P/S, M6 P/B, M7 EV/EBITDA, M8 DCF</t>
        </is>
      </c>
      <c r="AD374" s="2" t="inlineStr"/>
    </row>
    <row r="375">
      <c r="A375" s="2" t="inlineStr">
        <is>
          <t>PGR</t>
        </is>
      </c>
      <c r="B375" s="2" t="inlineStr">
        <is>
          <t>Progressive Corporation</t>
        </is>
      </c>
      <c r="C375" s="2" t="inlineStr">
        <is>
          <t>Financials</t>
        </is>
      </c>
      <c r="D375" s="3" t="n">
        <v>188.4283722611405</v>
      </c>
      <c r="E375" s="4" t="n">
        <v>10.99146586345381</v>
      </c>
      <c r="F375" s="4" t="n">
        <v>13.43734618703411</v>
      </c>
      <c r="G375" s="5" t="n">
        <v>0.001826901118976936</v>
      </c>
      <c r="H375" s="5" t="n">
        <v>0.02454870278517308</v>
      </c>
      <c r="I375" s="5" t="n">
        <v>0.34943</v>
      </c>
      <c r="J375" s="2" t="n"/>
      <c r="K375" s="2" t="n"/>
      <c r="L375" s="2" t="n"/>
      <c r="M375" s="3" t="n">
        <v>168.001615145604</v>
      </c>
      <c r="N375" s="3" t="n">
        <v>163.5673408271685</v>
      </c>
      <c r="O375" s="3" t="n">
        <v>99.03965793709308</v>
      </c>
      <c r="P375" s="3" t="n">
        <v>148.5734184077756</v>
      </c>
      <c r="Q375" s="3" t="n">
        <v>1410.317474253929</v>
      </c>
      <c r="R375" s="2" t="n">
        <v>4</v>
      </c>
      <c r="S375" s="3" t="n">
        <v>156.0703796174721</v>
      </c>
      <c r="T375" s="5" t="n">
        <v>-0.1717256921310336</v>
      </c>
      <c r="U375" s="5" t="n">
        <v>0.0596026490066226</v>
      </c>
      <c r="V375" s="5" t="n">
        <v>-0.05606152156220551</v>
      </c>
      <c r="W375" s="5" t="n">
        <v>0.8</v>
      </c>
      <c r="X375" s="7" t="inlineStr">
        <is>
          <t>HOLD</t>
        </is>
      </c>
      <c r="Y375" s="7" t="inlineStr">
        <is>
          <t>Mittel</t>
        </is>
      </c>
      <c r="Z375" s="2" t="n"/>
      <c r="AA375" s="5" t="n">
        <v>-0.6260889316363074</v>
      </c>
      <c r="AB375" s="5" t="n">
        <v>0.6963064962554029</v>
      </c>
      <c r="AC375" s="2" t="inlineStr">
        <is>
          <t>M4 KGV, M5 P/S, M6 P/B, M7 EV/EBITDA</t>
        </is>
      </c>
      <c r="AD375" s="2" t="inlineStr">
        <is>
          <t>M1 Gordon: Dividende zu gering (DDM-Gate); M2 DDM: Dividende zu gering (DDM-Gate); M3 Fund.KGV: Dividende zu gering (DDM-Gate); M8 DCF: Ausreißer (&gt;3x / &lt;0.3x Kurs)</t>
        </is>
      </c>
    </row>
    <row r="376">
      <c r="A376" s="2" t="inlineStr">
        <is>
          <t>PLD</t>
        </is>
      </c>
      <c r="B376" s="2" t="inlineStr">
        <is>
          <t>Prologis</t>
        </is>
      </c>
      <c r="C376" s="2" t="inlineStr">
        <is>
          <t>Real Estate</t>
        </is>
      </c>
      <c r="D376" s="3" t="n">
        <v>118.1948054183377</v>
      </c>
      <c r="E376" s="4" t="n">
        <v>30.58797327394209</v>
      </c>
      <c r="F376" s="4" t="n">
        <v>40.33480176211454</v>
      </c>
      <c r="G376" s="5" t="n">
        <v>0.03116353575069172</v>
      </c>
      <c r="H376" s="5" t="n">
        <v>1.25697503671072</v>
      </c>
      <c r="I376" s="5" t="n">
        <v>0.07749</v>
      </c>
      <c r="J376" s="3" t="n">
        <v>48.14554677063996</v>
      </c>
      <c r="K376" s="3" t="n">
        <v>48.14554677063995</v>
      </c>
      <c r="L376" s="3" t="n">
        <v>46.74324929188346</v>
      </c>
      <c r="M376" s="3" t="n">
        <v>103.9076389264722</v>
      </c>
      <c r="N376" s="3" t="n">
        <v>131.8083744985722</v>
      </c>
      <c r="O376" s="3" t="n">
        <v>118.1948054183377</v>
      </c>
      <c r="P376" s="3" t="n">
        <v>84.39975421664067</v>
      </c>
      <c r="Q376" s="2" t="n"/>
      <c r="R376" s="2" t="n">
        <v>6</v>
      </c>
      <c r="S376" s="3" t="n">
        <v>66.27265049364031</v>
      </c>
      <c r="T376" s="5" t="n">
        <v>-0.4392930361103818</v>
      </c>
      <c r="U376" s="5" t="n">
        <v>0.1521098733071211</v>
      </c>
      <c r="V376" s="5" t="n">
        <v>-0.1435915814016304</v>
      </c>
      <c r="W376" s="5" t="n">
        <v>0.7</v>
      </c>
      <c r="X376" s="2" t="inlineStr">
        <is>
          <t>REDUCE (niedrige Konfidenz)</t>
        </is>
      </c>
      <c r="Y376" s="8" t="inlineStr">
        <is>
          <t>Niedrig</t>
        </is>
      </c>
      <c r="Z376" s="2" t="n"/>
      <c r="AA376" s="5" t="n">
        <v>0.6995166568156315</v>
      </c>
      <c r="AB376" s="5" t="n">
        <v>1.528596261682243</v>
      </c>
      <c r="AC376" s="2" t="inlineStr">
        <is>
          <t>M1 Gordon, M2 DDM, M3 Fund.KGV, M4 KGV, M6 P/B, M7 EV/EBITDA</t>
        </is>
      </c>
      <c r="AD376" s="2" t="inlineStr">
        <is>
          <t>M5 P/S: getrimmt (weit vom Median); M8 DCF: kein FCFF / keine Historie</t>
        </is>
      </c>
    </row>
    <row r="377">
      <c r="A377" s="2" t="inlineStr">
        <is>
          <t>PRU</t>
        </is>
      </c>
      <c r="B377" s="2" t="inlineStr">
        <is>
          <t>Prudential Financial</t>
        </is>
      </c>
      <c r="C377" s="2" t="inlineStr">
        <is>
          <t>Financials</t>
        </is>
      </c>
      <c r="D377" s="3" t="n">
        <v>105.0104132601249</v>
      </c>
      <c r="E377" s="4" t="n">
        <v>11.06255666364461</v>
      </c>
      <c r="F377" s="4" t="n">
        <v>8.214213106388938</v>
      </c>
      <c r="G377" s="5" t="n">
        <v>0.04589411571873463</v>
      </c>
      <c r="H377" s="5" t="n">
        <v>0.3769840468429606</v>
      </c>
      <c r="I377" s="5" t="n">
        <v>0.12011</v>
      </c>
      <c r="J377" s="3" t="n">
        <v>92.01002520050584</v>
      </c>
      <c r="K377" s="3" t="n">
        <v>111.6994673370102</v>
      </c>
      <c r="L377" s="3" t="n">
        <v>89.33012155388916</v>
      </c>
      <c r="M377" s="3" t="n">
        <v>134.8730755992327</v>
      </c>
      <c r="N377" s="3" t="n">
        <v>154.7924254055402</v>
      </c>
      <c r="O377" s="3" t="n">
        <v>162.3544916885587</v>
      </c>
      <c r="P377" s="3" t="n">
        <v>97.55021364198173</v>
      </c>
      <c r="Q377" s="2" t="n"/>
      <c r="R377" s="2" t="n">
        <v>7</v>
      </c>
      <c r="S377" s="3" t="n">
        <v>111.6994673370102</v>
      </c>
      <c r="T377" s="5" t="n">
        <v>0.06369895964808303</v>
      </c>
      <c r="U377" s="5" t="n">
        <v>-0.07064415669562363</v>
      </c>
      <c r="V377" s="5" t="n">
        <v>-0.003472598523770298</v>
      </c>
      <c r="W377" s="5" t="n">
        <v>0.55</v>
      </c>
      <c r="X377" s="2" t="inlineStr">
        <is>
          <t>HOLD (niedrige Konfidenz)</t>
        </is>
      </c>
      <c r="Y377" s="8" t="inlineStr">
        <is>
          <t>Niedrig</t>
        </is>
      </c>
      <c r="Z377" s="2" t="n"/>
      <c r="AA377" s="5" t="n">
        <v>-0.07677209303506127</v>
      </c>
      <c r="AB377" s="5" t="n">
        <v>0.8174663692875077</v>
      </c>
      <c r="AC377" s="2" t="inlineStr">
        <is>
          <t>M1 Gordon, M2 DDM, M3 Fund.KGV, M4 KGV, M5 P/S, M6 P/B, M7 EV/EBITDA</t>
        </is>
      </c>
      <c r="AD377" s="2" t="inlineStr">
        <is>
          <t>M8 DCF: kein FCFF / keine Historie</t>
        </is>
      </c>
    </row>
    <row r="378">
      <c r="A378" s="2" t="inlineStr">
        <is>
          <t>PEG</t>
        </is>
      </c>
      <c r="B378" s="2" t="inlineStr">
        <is>
          <t>Public Service Enterprise Group</t>
        </is>
      </c>
      <c r="C378" s="2" t="inlineStr">
        <is>
          <t>Utilities</t>
        </is>
      </c>
      <c r="D378" s="3" t="n">
        <v>63.42622076111465</v>
      </c>
      <c r="E378" s="4" t="n">
        <v>18.33333333333334</v>
      </c>
      <c r="F378" s="4" t="n">
        <v>15.77341078070893</v>
      </c>
      <c r="G378" s="5" t="n">
        <v>0.03636363636363636</v>
      </c>
      <c r="H378" s="5" t="n">
        <v>0.573578573843961</v>
      </c>
      <c r="I378" s="5" t="n">
        <v>0.11835</v>
      </c>
      <c r="J378" s="3" t="n">
        <v>60.99102101430561</v>
      </c>
      <c r="K378" s="3" t="n">
        <v>66.84477542458909</v>
      </c>
      <c r="L378" s="3" t="n">
        <v>59.21458350903457</v>
      </c>
      <c r="M378" s="3" t="n">
        <v>67.40006060304303</v>
      </c>
      <c r="N378" s="3" t="n">
        <v>73.82285878980393</v>
      </c>
      <c r="O378" s="3" t="n">
        <v>62.9614175303203</v>
      </c>
      <c r="P378" s="3" t="n">
        <v>52.9775272334868</v>
      </c>
      <c r="Q378" s="2" t="n"/>
      <c r="R378" s="2" t="n">
        <v>7</v>
      </c>
      <c r="S378" s="3" t="n">
        <v>62.9614175303203</v>
      </c>
      <c r="T378" s="5" t="n">
        <v>-0.007328250449367912</v>
      </c>
      <c r="U378" s="5" t="n">
        <v>0.1597316146540027</v>
      </c>
      <c r="V378" s="5" t="n">
        <v>0.07620168210231737</v>
      </c>
      <c r="W378" s="5" t="n">
        <v>0.7</v>
      </c>
      <c r="X378" s="7" t="inlineStr">
        <is>
          <t>HOLD</t>
        </is>
      </c>
      <c r="Y378" s="7" t="inlineStr">
        <is>
          <t>Mittel</t>
        </is>
      </c>
      <c r="Z378" s="2" t="n"/>
      <c r="AA378" s="5" t="n">
        <v>0.208912914496671</v>
      </c>
      <c r="AB378" s="5" t="n">
        <v>0.3934749816548804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PTC</t>
        </is>
      </c>
      <c r="B379" s="2" t="inlineStr">
        <is>
          <t>PTC Inc.</t>
        </is>
      </c>
      <c r="C379" s="2" t="inlineStr">
        <is>
          <t>Information Technology</t>
        </is>
      </c>
      <c r="D379" s="3" t="n">
        <v>121.3618134563418</v>
      </c>
      <c r="E379" s="4" t="n">
        <v>13.67798254122211</v>
      </c>
      <c r="F379" s="4" t="n">
        <v>15.82852839134246</v>
      </c>
      <c r="G379" s="5" t="n">
        <v>0</v>
      </c>
      <c r="H379" s="5" t="n">
        <v>0</v>
      </c>
      <c r="I379" s="5" t="n">
        <v>0.35053003</v>
      </c>
      <c r="J379" s="2" t="n"/>
      <c r="K379" s="2" t="n"/>
      <c r="L379" s="2" t="n"/>
      <c r="M379" s="3" t="n">
        <v>122.7611192799823</v>
      </c>
      <c r="N379" s="3" t="n">
        <v>268.7274908492024</v>
      </c>
      <c r="O379" s="3" t="n">
        <v>196.7481499926332</v>
      </c>
      <c r="P379" s="3" t="n">
        <v>191.9153702754878</v>
      </c>
      <c r="Q379" s="3" t="n">
        <v>215.2556844696963</v>
      </c>
      <c r="R379" s="2" t="n">
        <v>5</v>
      </c>
      <c r="S379" s="3" t="n">
        <v>196.7481499926332</v>
      </c>
      <c r="T379" s="5" t="n">
        <v>0.6211701554987938</v>
      </c>
      <c r="U379" s="5" t="n">
        <v>0.2292582612395404</v>
      </c>
      <c r="V379" s="5" t="n">
        <v>0.4252142083691671</v>
      </c>
      <c r="W379" s="5" t="n">
        <v>0.6</v>
      </c>
      <c r="X379" s="2" t="inlineStr">
        <is>
          <t>BUY (niedrige Konfidenz)</t>
        </is>
      </c>
      <c r="Y379" s="8" t="inlineStr">
        <is>
          <t>Niedrig</t>
        </is>
      </c>
      <c r="Z379" s="2" t="n"/>
      <c r="AA379" s="5" t="n">
        <v>0.2147132423720932</v>
      </c>
      <c r="AB379" s="5" t="n">
        <v>1.189027702136809</v>
      </c>
      <c r="AC379" s="2" t="inlineStr">
        <is>
          <t>M4 KGV, M5 P/S, M6 P/B, M7 EV/EBITDA, M8 DCF</t>
        </is>
      </c>
      <c r="AD379" s="2" t="inlineStr">
        <is>
          <t>M1 Gordon: Dividende zu gering (DDM-Gate); M2 DDM: Dividende zu gering (DDM-Gate); M3 Fund.KGV: Dividende zu gering (DDM-Gate)</t>
        </is>
      </c>
    </row>
    <row r="380">
      <c r="A380" s="2" t="inlineStr">
        <is>
          <t>PSA</t>
        </is>
      </c>
      <c r="B380" s="2" t="inlineStr">
        <is>
          <t>Public Storage</t>
        </is>
      </c>
      <c r="C380" s="2" t="inlineStr">
        <is>
          <t>Real Estate</t>
        </is>
      </c>
      <c r="D380" s="3" t="n">
        <v>259.9098091189177</v>
      </c>
      <c r="E380" s="4" t="n">
        <v>28.81774809160305</v>
      </c>
      <c r="F380" s="4" t="n">
        <v>29.85303304680642</v>
      </c>
      <c r="G380" s="5" t="n">
        <v>0.03973378364954803</v>
      </c>
      <c r="H380" s="5" t="n">
        <v>1.186173956364614</v>
      </c>
      <c r="I380" s="5" t="n">
        <v>0.21929</v>
      </c>
      <c r="J380" s="3" t="n">
        <v>178.0253745212417</v>
      </c>
      <c r="K380" s="3" t="n">
        <v>178.0253745212418</v>
      </c>
      <c r="L380" s="3" t="n">
        <v>172.8401694380988</v>
      </c>
      <c r="M380" s="3" t="n">
        <v>308.7189026895718</v>
      </c>
      <c r="N380" s="3" t="n">
        <v>294.5537777206556</v>
      </c>
      <c r="O380" s="3" t="n">
        <v>56.63856441162835</v>
      </c>
      <c r="P380" s="3" t="n">
        <v>256.4121555515397</v>
      </c>
      <c r="Q380" s="3" t="n">
        <v>197.8677598711616</v>
      </c>
      <c r="R380" s="2" t="n">
        <v>6</v>
      </c>
      <c r="S380" s="3" t="n">
        <v>187.9465671962017</v>
      </c>
      <c r="T380" s="5" t="n">
        <v>-0.276877745271208</v>
      </c>
      <c r="U380" s="5" t="n">
        <v>0.1134656799443727</v>
      </c>
      <c r="V380" s="5" t="n">
        <v>-0.08170603266341764</v>
      </c>
      <c r="W380" s="5" t="n">
        <v>0.65</v>
      </c>
      <c r="X380" s="7" t="inlineStr">
        <is>
          <t>HOLD</t>
        </is>
      </c>
      <c r="Y380" s="7" t="inlineStr">
        <is>
          <t>Mittel</t>
        </is>
      </c>
      <c r="Z380" s="2" t="n"/>
      <c r="AA380" s="5" t="n">
        <v>0.6133611396032838</v>
      </c>
      <c r="AB380" s="5" t="n">
        <v>0.7041974598743233</v>
      </c>
      <c r="AC380" s="2" t="inlineStr">
        <is>
          <t>M1 Gordon, M2 DDM, M3 Fund.KGV, M5 P/S, M7 EV/EBITDA, M8 DCF</t>
        </is>
      </c>
      <c r="AD380" s="2" t="inlineStr">
        <is>
          <t>M4 KGV: getrimmt (weit vom Median); M6 P/B: Ausreißer (&gt;3x / &lt;0.3x Kurs)</t>
        </is>
      </c>
    </row>
    <row r="381">
      <c r="A381" s="2" t="inlineStr">
        <is>
          <t>PHM</t>
        </is>
      </c>
      <c r="B381" s="2" t="inlineStr">
        <is>
          <t>PulteGroup</t>
        </is>
      </c>
      <c r="C381" s="2" t="inlineStr">
        <is>
          <t>Consumer Discretionary</t>
        </is>
      </c>
      <c r="D381" s="3" t="n">
        <v>107.10167128522</v>
      </c>
      <c r="E381" s="4" t="n">
        <v>12.71195097037794</v>
      </c>
      <c r="F381" s="4" t="n">
        <v>11.06244838783371</v>
      </c>
      <c r="G381" s="5" t="n">
        <v>0.008356769787063078</v>
      </c>
      <c r="H381" s="5" t="n">
        <v>0.09244633445839337</v>
      </c>
      <c r="I381" s="5" t="n">
        <v>0.14901</v>
      </c>
      <c r="J381" s="2" t="n"/>
      <c r="K381" s="2" t="n"/>
      <c r="L381" s="2" t="n"/>
      <c r="M381" s="3" t="n">
        <v>164.8045499602499</v>
      </c>
      <c r="N381" s="3" t="n">
        <v>197.1001219604339</v>
      </c>
      <c r="O381" s="3" t="n">
        <v>301.5676436836721</v>
      </c>
      <c r="P381" s="3" t="n">
        <v>168.7605626538748</v>
      </c>
      <c r="Q381" s="3" t="n">
        <v>219.6633620697437</v>
      </c>
      <c r="R381" s="2" t="n">
        <v>4</v>
      </c>
      <c r="S381" s="3" t="n">
        <v>182.9303423071543</v>
      </c>
      <c r="T381" s="5" t="n">
        <v>0.7080064214870807</v>
      </c>
      <c r="U381" s="5" t="n">
        <v>0.1431631980715147</v>
      </c>
      <c r="V381" s="5" t="n">
        <v>0.4255848097792977</v>
      </c>
      <c r="W381" s="5" t="n">
        <v>0.55</v>
      </c>
      <c r="X381" s="9" t="inlineStr">
        <is>
          <t>STRONG BUY</t>
        </is>
      </c>
      <c r="Y381" s="6" t="inlineStr">
        <is>
          <t>Hoch</t>
        </is>
      </c>
      <c r="Z381" s="2" t="n"/>
      <c r="AA381" s="5" t="n">
        <v>0.2366217275468638</v>
      </c>
      <c r="AB381" s="5" t="n">
        <v>0.3328719511853611</v>
      </c>
      <c r="AC381" s="2" t="inlineStr">
        <is>
          <t>M4 KGV, M5 P/S, M7 EV/EBITDA, M8 DCF</t>
        </is>
      </c>
      <c r="AD381" s="2" t="inlineStr">
        <is>
          <t>M1 Gordon: Dividende zu gering (DDM-Gate); M2 DDM: Dividende zu gering (DDM-Gate); M3 Fund.KGV: Dividende zu gering (DDM-Gate); M6 P/B: getrimmt (weit vom Median)</t>
        </is>
      </c>
    </row>
    <row r="382">
      <c r="A382" s="2" t="inlineStr">
        <is>
          <t>PWR</t>
        </is>
      </c>
      <c r="B382" s="2" t="inlineStr">
        <is>
          <t>Quanta Services</t>
        </is>
      </c>
      <c r="C382" s="2" t="inlineStr">
        <is>
          <t>Industrials</t>
        </is>
      </c>
      <c r="D382" s="3" t="n">
        <v>537.367252448407</v>
      </c>
      <c r="E382" s="4" t="n">
        <v>71.44279176201373</v>
      </c>
      <c r="F382" s="4" t="n">
        <v>31.79066558730837</v>
      </c>
      <c r="G382" s="5" t="n">
        <v>0.0007046652039525312</v>
      </c>
      <c r="H382" s="5" t="n">
        <v>0.02240177584986737</v>
      </c>
      <c r="I382" s="5" t="n">
        <v>0.15337</v>
      </c>
      <c r="J382" s="2" t="n"/>
      <c r="K382" s="2" t="n"/>
      <c r="L382" s="2" t="n"/>
      <c r="M382" s="3" t="n">
        <v>350.2418918990523</v>
      </c>
      <c r="N382" s="3" t="n">
        <v>214.2835797371414</v>
      </c>
      <c r="O382" s="3" t="n">
        <v>333.6613532741329</v>
      </c>
      <c r="P382" s="3" t="n">
        <v>257.1059836926832</v>
      </c>
      <c r="Q382" s="3" t="n">
        <v>222.5265903051862</v>
      </c>
      <c r="R382" s="2" t="n">
        <v>5</v>
      </c>
      <c r="S382" s="3" t="n">
        <v>257.1059836926832</v>
      </c>
      <c r="T382" s="5" t="n">
        <v>-0.521545121104364</v>
      </c>
      <c r="U382" s="5" t="n">
        <v>0.2332315305648534</v>
      </c>
      <c r="V382" s="5" t="n">
        <v>-0.1441567952697553</v>
      </c>
      <c r="W382" s="5" t="n">
        <v>0.7</v>
      </c>
      <c r="X382" s="10" t="inlineStr">
        <is>
          <t>REDUCE</t>
        </is>
      </c>
      <c r="Y382" s="7" t="inlineStr">
        <is>
          <t>Mittel</t>
        </is>
      </c>
      <c r="Z382" s="2" t="n"/>
      <c r="AA382" s="5" t="n">
        <v>0.8641047245687308</v>
      </c>
      <c r="AB382" s="5" t="n">
        <v>0.634478443605847</v>
      </c>
      <c r="AC382" s="2" t="inlineStr">
        <is>
          <t>M4 KGV, M5 P/S, M6 P/B, M7 EV/EBITDA, M8 DCF</t>
        </is>
      </c>
      <c r="AD382" s="2" t="inlineStr">
        <is>
          <t>M1 Gordon: Dividende zu gering (DDM-Gate); M2 DDM: Dividende zu gering (DDM-Gate); M3 Fund.KGV: Dividende zu gering (DDM-Gate)</t>
        </is>
      </c>
    </row>
    <row r="383">
      <c r="A383" s="2" t="inlineStr">
        <is>
          <t>QCOM</t>
        </is>
      </c>
      <c r="B383" s="2" t="inlineStr">
        <is>
          <t>Qualcomm</t>
        </is>
      </c>
      <c r="C383" s="2" t="inlineStr">
        <is>
          <t>Information Technology</t>
        </is>
      </c>
      <c r="D383" s="3" t="n">
        <v>145.2176457426118</v>
      </c>
      <c r="E383" s="4" t="n">
        <v>19.26255707762557</v>
      </c>
      <c r="F383" s="4" t="n">
        <v>16.51388178002304</v>
      </c>
      <c r="G383" s="5" t="n">
        <v>0.02180869977480147</v>
      </c>
      <c r="H383" s="5" t="n">
        <v>0.3601462898570865</v>
      </c>
      <c r="I383" s="5" t="n">
        <v>0.33754003</v>
      </c>
      <c r="J383" s="3" t="n">
        <v>33.64639792825394</v>
      </c>
      <c r="K383" s="2" t="n"/>
      <c r="L383" s="3" t="n">
        <v>32.66640575558635</v>
      </c>
      <c r="M383" s="3" t="n">
        <v>145.2176457426118</v>
      </c>
      <c r="N383" s="3" t="n">
        <v>369.4877703946846</v>
      </c>
      <c r="O383" s="3" t="n">
        <v>145.2176457426118</v>
      </c>
      <c r="P383" s="3" t="n">
        <v>249.0908856966814</v>
      </c>
      <c r="Q383" s="3" t="n">
        <v>207.5099534364905</v>
      </c>
      <c r="R383" s="2" t="n">
        <v>4</v>
      </c>
      <c r="S383" s="3" t="n">
        <v>176.3637995895511</v>
      </c>
      <c r="T383" s="5" t="n">
        <v>0.2144791267456834</v>
      </c>
      <c r="U383" s="5" t="n">
        <v>0.1490846864999407</v>
      </c>
      <c r="V383" s="5" t="n">
        <v>0.181781906622812</v>
      </c>
      <c r="W383" s="5" t="n">
        <v>0.65</v>
      </c>
      <c r="X383" s="6" t="inlineStr">
        <is>
          <t>BUY</t>
        </is>
      </c>
      <c r="Y383" s="7" t="inlineStr">
        <is>
          <t>Mittel</t>
        </is>
      </c>
      <c r="Z383" s="2" t="n"/>
      <c r="AA383" s="5" t="n">
        <v>0.5910658723323525</v>
      </c>
      <c r="AB383" s="5" t="n">
        <v>0.7152935128708657</v>
      </c>
      <c r="AC383" s="2" t="inlineStr">
        <is>
          <t>M4 KGV, M6 P/B, M7 EV/EBITDA, M8 DCF</t>
        </is>
      </c>
      <c r="AD383" s="2" t="inlineStr">
        <is>
          <t>M1 Gordon: Ausreißer (&gt;3x / &lt;0.3x Kurs); M3 Fund.KGV: Ausreißer (&gt;3x / &lt;0.3x Kurs); M5 P/S: getrimmt (weit vom Median)</t>
        </is>
      </c>
    </row>
    <row r="384">
      <c r="A384" s="2" t="inlineStr">
        <is>
          <t>DGX</t>
        </is>
      </c>
      <c r="B384" s="2" t="inlineStr">
        <is>
          <t>Quest Diagnostics</t>
        </is>
      </c>
      <c r="C384" s="2" t="inlineStr">
        <is>
          <t>Health Care</t>
        </is>
      </c>
      <c r="D384" s="3" t="n">
        <v>204.0826864489922</v>
      </c>
      <c r="E384" s="4" t="n">
        <v>25.20085015940489</v>
      </c>
      <c r="F384" s="4" t="n">
        <v>19.66708438003568</v>
      </c>
      <c r="G384" s="5" t="n">
        <v>0.0145061988698659</v>
      </c>
      <c r="H384" s="5" t="n">
        <v>0.2852946372072309</v>
      </c>
      <c r="I384" s="5" t="n">
        <v>0.14602</v>
      </c>
      <c r="J384" s="3" t="n">
        <v>75.3838802618377</v>
      </c>
      <c r="K384" s="2" t="n"/>
      <c r="L384" s="3" t="n">
        <v>73.1882332639201</v>
      </c>
      <c r="M384" s="3" t="n">
        <v>117.9252964419506</v>
      </c>
      <c r="N384" s="3" t="n">
        <v>117.7373884063809</v>
      </c>
      <c r="O384" s="3" t="n">
        <v>141.7321450235454</v>
      </c>
      <c r="P384" s="3" t="n">
        <v>152.0496317951595</v>
      </c>
      <c r="Q384" s="3" t="n">
        <v>193.8164796081467</v>
      </c>
      <c r="R384" s="2" t="n">
        <v>6</v>
      </c>
      <c r="S384" s="3" t="n">
        <v>117.8313424241658</v>
      </c>
      <c r="T384" s="5" t="n">
        <v>-0.4226294034324359</v>
      </c>
      <c r="U384" s="5" t="n">
        <v>0.03679965421270137</v>
      </c>
      <c r="V384" s="5" t="n">
        <v>-0.1929148746098673</v>
      </c>
      <c r="W384" s="5" t="n">
        <v>0.75</v>
      </c>
      <c r="X384" s="2" t="inlineStr">
        <is>
          <t>REDUCE (niedrige Konfidenz)</t>
        </is>
      </c>
      <c r="Y384" s="8" t="inlineStr">
        <is>
          <t>Niedrig</t>
        </is>
      </c>
      <c r="Z384" s="2" t="n"/>
      <c r="AA384" s="5" t="n">
        <v>0.4367466149279625</v>
      </c>
      <c r="AB384" s="5" t="n">
        <v>1.077514718067611</v>
      </c>
      <c r="AC384" s="2" t="inlineStr">
        <is>
          <t>M1 Gordon, M3 Fund.KGV, M4 KGV, M5 P/S, M6 P/B, M7 EV/EBITDA</t>
        </is>
      </c>
      <c r="AD384" s="2" t="inlineStr">
        <is>
          <t>M8 DCF: getrimmt (weit vom Median)</t>
        </is>
      </c>
    </row>
    <row r="385">
      <c r="A385" s="2" t="inlineStr">
        <is>
          <t>Q</t>
        </is>
      </c>
      <c r="B385" s="2" t="inlineStr">
        <is>
          <t>Qnity Electronics</t>
        </is>
      </c>
      <c r="C385" s="2" t="inlineStr">
        <is>
          <t>Information Technology</t>
        </is>
      </c>
      <c r="D385" s="3" t="n">
        <v>103.6764832441178</v>
      </c>
      <c r="E385" s="4" t="n">
        <v>43.17921146953405</v>
      </c>
      <c r="F385" s="4" t="n">
        <v>22.39993752486919</v>
      </c>
      <c r="G385" s="5" t="n">
        <v>0.002656262970034034</v>
      </c>
      <c r="H385" s="5" t="n">
        <v>0.05950012457838583</v>
      </c>
      <c r="I385" s="5" t="n">
        <v>0.06722</v>
      </c>
      <c r="J385" s="2" t="n"/>
      <c r="K385" s="2" t="n"/>
      <c r="L385" s="2" t="n"/>
      <c r="M385" s="3" t="n">
        <v>123.0436064992969</v>
      </c>
      <c r="N385" s="3" t="n">
        <v>100.3002856920592</v>
      </c>
      <c r="O385" s="3" t="n">
        <v>530.5257437645064</v>
      </c>
      <c r="P385" s="3" t="n">
        <v>217.103044060057</v>
      </c>
      <c r="Q385" s="3" t="n">
        <v>47.75177966913711</v>
      </c>
      <c r="R385" s="2" t="n">
        <v>2</v>
      </c>
      <c r="S385" s="3" t="n">
        <v>111.671946095678</v>
      </c>
      <c r="T385" s="5" t="n">
        <v>0.07711934858683445</v>
      </c>
      <c r="U385" s="5" t="n">
        <v>0.4671702498547357</v>
      </c>
      <c r="V385" s="5" t="n">
        <v>0.272144799220785</v>
      </c>
      <c r="W385" s="5" t="n">
        <v>1</v>
      </c>
      <c r="X385" s="6" t="inlineStr">
        <is>
          <t>BUY</t>
        </is>
      </c>
      <c r="Y385" s="7" t="inlineStr">
        <is>
          <t>Mittel</t>
        </is>
      </c>
      <c r="Z385" s="2" t="n"/>
      <c r="AA385" s="5" t="n">
        <v>0.7509753465593094</v>
      </c>
      <c r="AB385" s="5" t="n">
        <v>0.2267523033490053</v>
      </c>
      <c r="AC385" s="2" t="inlineStr">
        <is>
          <t>M4 KGV, M5 P/S</t>
        </is>
      </c>
      <c r="AD385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6">
      <c r="A386" s="2" t="inlineStr">
        <is>
          <t>RL</t>
        </is>
      </c>
      <c r="B386" s="2" t="inlineStr">
        <is>
          <t>Ralph Lauren Corporation</t>
        </is>
      </c>
      <c r="C386" s="2" t="inlineStr">
        <is>
          <t>Consumer Discretionary</t>
        </is>
      </c>
      <c r="D386" s="3" t="n">
        <v>302.2427236269127</v>
      </c>
      <c r="E386" s="4" t="n">
        <v>22.12980466288595</v>
      </c>
      <c r="F386" s="4" t="n">
        <v>16.79219373371941</v>
      </c>
      <c r="G386" s="5" t="n">
        <v>0.01138952164009112</v>
      </c>
      <c r="H386" s="5" t="n">
        <v>0.1912550539147997</v>
      </c>
      <c r="I386" s="5" t="n">
        <v>0.37537</v>
      </c>
      <c r="J386" s="2" t="n"/>
      <c r="K386" s="2" t="n"/>
      <c r="L386" s="2" t="n"/>
      <c r="M386" s="3" t="n">
        <v>306.3886163052799</v>
      </c>
      <c r="N386" s="3" t="n">
        <v>513.43224471872</v>
      </c>
      <c r="O386" s="3" t="n">
        <v>198.5894016868495</v>
      </c>
      <c r="P386" s="3" t="n">
        <v>484.1725891596591</v>
      </c>
      <c r="Q386" s="3" t="n">
        <v>426.2810907975305</v>
      </c>
      <c r="R386" s="2" t="n">
        <v>4</v>
      </c>
      <c r="S386" s="3" t="n">
        <v>455.2268399785948</v>
      </c>
      <c r="T386" s="5" t="n">
        <v>0.5061631079679032</v>
      </c>
      <c r="U386" s="5" t="n">
        <v>0.2719415432801824</v>
      </c>
      <c r="V386" s="5" t="n">
        <v>0.3890523256240428</v>
      </c>
      <c r="W386" s="5" t="n">
        <v>0.7</v>
      </c>
      <c r="X386" s="6" t="inlineStr">
        <is>
          <t>BUY</t>
        </is>
      </c>
      <c r="Y386" s="7" t="inlineStr">
        <is>
          <t>Mittel</t>
        </is>
      </c>
      <c r="Z386" s="2" t="n"/>
      <c r="AA386" s="5" t="n">
        <v>0.5916138535285901</v>
      </c>
      <c r="AB386" s="5" t="n">
        <v>0.6757549641046252</v>
      </c>
      <c r="AC386" s="2" t="inlineStr">
        <is>
          <t>M4 KGV, M5 P/S, M7 EV/EBITDA, M8 DCF</t>
        </is>
      </c>
      <c r="AD386" s="2" t="inlineStr">
        <is>
          <t>M1 Gordon: Dividende zu gering (DDM-Gate); M2 DDM: Dividende zu gering (DDM-Gate); M3 Fund.KGV: Dividende zu gering (DDM-Gate); M6 P/B: getrimmt (weit vom Median)</t>
        </is>
      </c>
    </row>
    <row r="387">
      <c r="A387" s="2" t="inlineStr">
        <is>
          <t>RJF</t>
        </is>
      </c>
      <c r="B387" s="2" t="inlineStr">
        <is>
          <t>Raymond James Financial</t>
        </is>
      </c>
      <c r="C387" s="2" t="inlineStr">
        <is>
          <t>Financials</t>
        </is>
      </c>
      <c r="D387" s="3" t="n">
        <v>153.4363758412365</v>
      </c>
      <c r="E387" s="4" t="n">
        <v>15.55759162303665</v>
      </c>
      <c r="F387" s="4" t="n">
        <v>12.53683737551235</v>
      </c>
      <c r="G387" s="5" t="n">
        <v>0.01211509338717819</v>
      </c>
      <c r="H387" s="5" t="n">
        <v>0.1518849555841981</v>
      </c>
      <c r="I387" s="5" t="n">
        <v>0.18416001</v>
      </c>
      <c r="J387" s="2" t="n"/>
      <c r="K387" s="2" t="n"/>
      <c r="L387" s="2" t="n"/>
      <c r="M387" s="3" t="n">
        <v>183.5105730439257</v>
      </c>
      <c r="N387" s="3" t="n">
        <v>199.915896270603</v>
      </c>
      <c r="O387" s="3" t="n">
        <v>213.5999126614109</v>
      </c>
      <c r="P387" s="2" t="n"/>
      <c r="Q387" s="2" t="n"/>
      <c r="R387" s="2" t="n">
        <v>3</v>
      </c>
      <c r="S387" s="3" t="n">
        <v>199.915896270603</v>
      </c>
      <c r="T387" s="5" t="n">
        <v>0.302923737441894</v>
      </c>
      <c r="U387" s="5" t="n">
        <v>0.04324415278478888</v>
      </c>
      <c r="V387" s="5" t="n">
        <v>0.1730839451133415</v>
      </c>
      <c r="W387" s="5" t="n">
        <v>0.65</v>
      </c>
      <c r="X387" s="6" t="inlineStr">
        <is>
          <t>BUY</t>
        </is>
      </c>
      <c r="Y387" s="7" t="inlineStr">
        <is>
          <t>Mittel</t>
        </is>
      </c>
      <c r="Z387" s="2" t="n"/>
      <c r="AA387" s="5" t="n">
        <v>0.2765638601416135</v>
      </c>
      <c r="AB387" s="5" t="n">
        <v>0.1639651553498391</v>
      </c>
      <c r="AC387" s="2" t="inlineStr">
        <is>
          <t>M4 KGV, M5 P/S, M6 P/B</t>
        </is>
      </c>
      <c r="AD387" s="2" t="inlineStr">
        <is>
          <t>M1 Gordon: Dividende zu gering (DDM-Gate); M2 DDM: Dividende zu gering (DDM-Gate); M3 Fund.KGV: Dividende zu gering (DDM-Gate); M8 DCF: kein FCFF / keine Historie</t>
        </is>
      </c>
    </row>
    <row r="388">
      <c r="A388" s="2" t="inlineStr">
        <is>
          <t>RDDT</t>
        </is>
      </c>
      <c r="B388" s="2" t="inlineStr">
        <is>
          <t>Reddit</t>
        </is>
      </c>
      <c r="C388" s="2" t="inlineStr">
        <is>
          <t>Communication Services</t>
        </is>
      </c>
      <c r="D388" s="3" t="n">
        <v>132.9282775951393</v>
      </c>
      <c r="E388" s="4" t="n">
        <v>36.00466200466201</v>
      </c>
      <c r="F388" s="4" t="n">
        <v>15.94427452312209</v>
      </c>
      <c r="G388" s="5" t="n">
        <v>0</v>
      </c>
      <c r="H388" s="5" t="n">
        <v>0</v>
      </c>
      <c r="I388" s="5" t="n">
        <v>0.30712</v>
      </c>
      <c r="J388" s="2" t="n"/>
      <c r="K388" s="2" t="n"/>
      <c r="L388" s="2" t="n"/>
      <c r="M388" s="3" t="n">
        <v>117.1771506887044</v>
      </c>
      <c r="N388" s="3" t="n">
        <v>99.61660682660865</v>
      </c>
      <c r="O388" s="3" t="n">
        <v>40.7289189898029</v>
      </c>
      <c r="P388" s="3" t="n">
        <v>59.742198464589</v>
      </c>
      <c r="Q388" s="2" t="n"/>
      <c r="R388" s="2" t="n">
        <v>4</v>
      </c>
      <c r="S388" s="3" t="n">
        <v>79.67940264559881</v>
      </c>
      <c r="T388" s="5" t="n">
        <v>-0.4005835019672866</v>
      </c>
      <c r="U388" s="5" t="n">
        <v>0.3796648323190468</v>
      </c>
      <c r="V388" s="5" t="n">
        <v>-0.01045933482411993</v>
      </c>
      <c r="W388" s="5" t="n">
        <v>0.5</v>
      </c>
      <c r="X388" s="2" t="inlineStr">
        <is>
          <t>HOLD (niedrige Konfidenz)</t>
        </is>
      </c>
      <c r="Y388" s="8" t="inlineStr">
        <is>
          <t>Niedrig</t>
        </is>
      </c>
      <c r="Z388" s="2" t="n"/>
      <c r="AA388" s="5" t="n">
        <v>0.8072575918269311</v>
      </c>
      <c r="AB388" s="5" t="n">
        <v>1.877001246167163</v>
      </c>
      <c r="AC388" s="2" t="inlineStr">
        <is>
          <t>M4 KGV, M5 P/S, M6 P/B, M7 EV/EBITDA</t>
        </is>
      </c>
      <c r="AD388" s="2" t="inlineStr">
        <is>
          <t>M1 Gordon: Dividende zu gering (DDM-Gate); M2 DDM: Dividende zu gering (DDM-Gate); M3 Fund.KGV: Dividende zu gering (DDM-Gate); M8 DCF: kein FCFF / keine Historie</t>
        </is>
      </c>
    </row>
    <row r="389">
      <c r="A389" s="2" t="inlineStr">
        <is>
          <t>RTX</t>
        </is>
      </c>
      <c r="B389" s="2" t="inlineStr">
        <is>
          <t>RTX Corporation</t>
        </is>
      </c>
      <c r="C389" s="2" t="inlineStr">
        <is>
          <t>Industrials</t>
        </is>
      </c>
      <c r="D389" s="3" t="n">
        <v>172.7998760735985</v>
      </c>
      <c r="E389" s="4" t="n">
        <v>35.35035211267606</v>
      </c>
      <c r="F389" s="4" t="n">
        <v>25.55926403983778</v>
      </c>
      <c r="G389" s="5" t="n">
        <v>0.01454255690024404</v>
      </c>
      <c r="H389" s="5" t="n">
        <v>0.3716970516277021</v>
      </c>
      <c r="I389" s="5" t="n">
        <v>0.12274</v>
      </c>
      <c r="J389" s="3" t="n">
        <v>94.63768157440903</v>
      </c>
      <c r="K389" s="2" t="n"/>
      <c r="L389" s="3" t="n">
        <v>91.88124424699906</v>
      </c>
      <c r="M389" s="3" t="n">
        <v>130.7206790175348</v>
      </c>
      <c r="N389" s="3" t="n">
        <v>170.0714803793802</v>
      </c>
      <c r="O389" s="3" t="n">
        <v>173.3858336054775</v>
      </c>
      <c r="P389" s="3" t="n">
        <v>169.9020886202831</v>
      </c>
      <c r="Q389" s="3" t="n">
        <v>245.5245979125542</v>
      </c>
      <c r="R389" s="2" t="n">
        <v>7</v>
      </c>
      <c r="S389" s="3" t="n">
        <v>169.9020886202831</v>
      </c>
      <c r="T389" s="5" t="n">
        <v>-0.01676961534440657</v>
      </c>
      <c r="U389" s="5" t="n">
        <v>0.1694714876238859</v>
      </c>
      <c r="V389" s="5" t="n">
        <v>0.07635093613973964</v>
      </c>
      <c r="W389" s="5" t="n">
        <v>0.7</v>
      </c>
      <c r="X389" s="2" t="inlineStr">
        <is>
          <t>HOLD (niedrige Konfidenz)</t>
        </is>
      </c>
      <c r="Y389" s="8" t="inlineStr">
        <is>
          <t>Niedrig</t>
        </is>
      </c>
      <c r="Z389" s="2" t="n"/>
      <c r="AA389" s="5" t="n">
        <v>0.5067434809485966</v>
      </c>
      <c r="AB389" s="5" t="n">
        <v>1.672194961275498</v>
      </c>
      <c r="AC389" s="2" t="inlineStr">
        <is>
          <t>M1 Gordon, M3 Fund.KGV, M4 KGV, M5 P/S, M6 P/B, M7 EV/EBITDA, M8 DCF</t>
        </is>
      </c>
      <c r="AD389" s="2" t="inlineStr"/>
    </row>
    <row r="390">
      <c r="A390" s="2" t="inlineStr">
        <is>
          <t>O</t>
        </is>
      </c>
      <c r="B390" s="2" t="inlineStr">
        <is>
          <t>Realty Income</t>
        </is>
      </c>
      <c r="C390" s="2" t="inlineStr">
        <is>
          <t>Real Estate</t>
        </is>
      </c>
      <c r="D390" s="3" t="n">
        <v>52.711750632541</v>
      </c>
      <c r="E390" s="4" t="n">
        <v>44.70802919708029</v>
      </c>
      <c r="F390" s="4" t="n">
        <v>39.29909660199159</v>
      </c>
      <c r="G390" s="5" t="n">
        <v>0.05306122448979592</v>
      </c>
      <c r="H390" s="5" t="n">
        <v>2.085258187044452</v>
      </c>
      <c r="I390" s="5" t="n">
        <v>0.03225</v>
      </c>
      <c r="J390" s="3" t="n">
        <v>59.27692457963585</v>
      </c>
      <c r="K390" s="3" t="n">
        <v>59.27692457963585</v>
      </c>
      <c r="L390" s="3" t="n">
        <v>57.55041221323869</v>
      </c>
      <c r="M390" s="3" t="n">
        <v>41.9762135438751</v>
      </c>
      <c r="N390" s="3" t="n">
        <v>29.50114379248538</v>
      </c>
      <c r="O390" s="3" t="n">
        <v>74.37988009381142</v>
      </c>
      <c r="P390" s="3" t="n">
        <v>58.75266763056654</v>
      </c>
      <c r="Q390" s="2" t="n"/>
      <c r="R390" s="2" t="n">
        <v>7</v>
      </c>
      <c r="S390" s="3" t="n">
        <v>58.75266763056654</v>
      </c>
      <c r="T390" s="5" t="n">
        <v>0.1146028527896443</v>
      </c>
      <c r="U390" s="5" t="n">
        <v>0.1128571428571428</v>
      </c>
      <c r="V390" s="5" t="n">
        <v>0.1137299978233935</v>
      </c>
      <c r="W390" s="5" t="n">
        <v>0.7</v>
      </c>
      <c r="X390" s="2" t="inlineStr">
        <is>
          <t>BUY (niedrige Konfidenz)</t>
        </is>
      </c>
      <c r="Y390" s="8" t="inlineStr">
        <is>
          <t>Niedrig</t>
        </is>
      </c>
      <c r="Z390" s="2" t="n"/>
      <c r="AA390" s="5" t="n">
        <v>0.7154281559952225</v>
      </c>
      <c r="AB390" s="5" t="n">
        <v>1.521254111942524</v>
      </c>
      <c r="AC390" s="2" t="inlineStr">
        <is>
          <t>M1 Gordon, M2 DDM, M3 Fund.KGV, M4 KGV, M5 P/S, M6 P/B, M7 EV/EBITDA</t>
        </is>
      </c>
      <c r="AD390" s="2" t="inlineStr">
        <is>
          <t>M8 DCF: kein FCFF / keine Historie</t>
        </is>
      </c>
    </row>
    <row r="391">
      <c r="A391" s="2" t="inlineStr">
        <is>
          <t>REG</t>
        </is>
      </c>
      <c r="B391" s="2" t="inlineStr">
        <is>
          <t>Regency Centers</t>
        </is>
      </c>
      <c r="C391" s="2" t="inlineStr">
        <is>
          <t>Real Estate</t>
        </is>
      </c>
      <c r="D391" s="3" t="n">
        <v>64.76875677722508</v>
      </c>
      <c r="E391" s="4" t="n">
        <v>25.34006734006734</v>
      </c>
      <c r="F391" s="4" t="n">
        <v>29.89853725200423</v>
      </c>
      <c r="G391" s="5" t="n">
        <v>0.04012755779962796</v>
      </c>
      <c r="H391" s="5" t="n">
        <v>1.199755281704129</v>
      </c>
      <c r="I391" s="5" t="n">
        <v>0.081870005</v>
      </c>
      <c r="J391" s="3" t="n">
        <v>50.17773930878704</v>
      </c>
      <c r="K391" s="3" t="n">
        <v>50.17773930878704</v>
      </c>
      <c r="L391" s="3" t="n">
        <v>48.71625175610392</v>
      </c>
      <c r="M391" s="3" t="n">
        <v>67.79442896543704</v>
      </c>
      <c r="N391" s="3" t="n">
        <v>65.2424735593283</v>
      </c>
      <c r="O391" s="3" t="n">
        <v>64.76875677722508</v>
      </c>
      <c r="P391" s="3" t="n">
        <v>66.34035429685576</v>
      </c>
      <c r="Q391" s="2" t="n"/>
      <c r="R391" s="2" t="n">
        <v>7</v>
      </c>
      <c r="S391" s="3" t="n">
        <v>64.76875677722508</v>
      </c>
      <c r="T391" s="5" t="n">
        <v>0</v>
      </c>
      <c r="U391" s="5" t="n">
        <v>0.1567307998937018</v>
      </c>
      <c r="V391" s="5" t="n">
        <v>0.07836539994685088</v>
      </c>
      <c r="W391" s="5" t="n">
        <v>0.6</v>
      </c>
      <c r="X391" s="7" t="inlineStr">
        <is>
          <t>HOLD</t>
        </is>
      </c>
      <c r="Y391" s="7" t="inlineStr">
        <is>
          <t>Mittel</t>
        </is>
      </c>
      <c r="Z391" s="2" t="n"/>
      <c r="AA391" s="5" t="n">
        <v>0.5265363616088901</v>
      </c>
      <c r="AB391" s="5" t="n">
        <v>0.3916183310827628</v>
      </c>
      <c r="AC391" s="2" t="inlineStr">
        <is>
          <t>M1 Gordon, M2 DDM, M3 Fund.KGV, M4 KGV, M5 P/S, M6 P/B, M7 EV/EBITDA</t>
        </is>
      </c>
      <c r="AD391" s="2" t="inlineStr">
        <is>
          <t>M8 DCF: kein FCFF / keine Historie</t>
        </is>
      </c>
    </row>
    <row r="392">
      <c r="A392" s="2" t="inlineStr">
        <is>
          <t>REGN</t>
        </is>
      </c>
      <c r="B392" s="2" t="inlineStr">
        <is>
          <t>Regeneron Pharmaceuticals</t>
        </is>
      </c>
      <c r="C392" s="2" t="inlineStr">
        <is>
          <t>Health Care</t>
        </is>
      </c>
      <c r="D392" s="3" t="n">
        <v>712.3358405480301</v>
      </c>
      <c r="E392" s="4" t="n">
        <v>20.49319138400594</v>
      </c>
      <c r="F392" s="4" t="n">
        <v>13.65600565959042</v>
      </c>
      <c r="G392" s="5" t="n">
        <v>0.004542598946503648</v>
      </c>
      <c r="H392" s="5" t="n">
        <v>0.06203375692270329</v>
      </c>
      <c r="I392" s="5" t="n">
        <v>0.14043</v>
      </c>
      <c r="J392" s="2" t="n"/>
      <c r="K392" s="2" t="n"/>
      <c r="L392" s="2" t="n"/>
      <c r="M392" s="3" t="n">
        <v>796.5491552121883</v>
      </c>
      <c r="N392" s="3" t="n">
        <v>1391.859291704258</v>
      </c>
      <c r="O392" s="3" t="n">
        <v>1858.951793916786</v>
      </c>
      <c r="P392" s="3" t="n">
        <v>693.109488740163</v>
      </c>
      <c r="Q392" s="3" t="n">
        <v>935.1626921822952</v>
      </c>
      <c r="R392" s="2" t="n">
        <v>4</v>
      </c>
      <c r="S392" s="3" t="n">
        <v>865.8559236972417</v>
      </c>
      <c r="T392" s="5" t="n">
        <v>0.2155164381889056</v>
      </c>
      <c r="U392" s="5" t="n">
        <v>0.01535362199777701</v>
      </c>
      <c r="V392" s="5" t="n">
        <v>0.1154350300933413</v>
      </c>
      <c r="W392" s="5" t="n">
        <v>0.8</v>
      </c>
      <c r="X392" s="2" t="inlineStr">
        <is>
          <t>BUY (niedrige Konfidenz)</t>
        </is>
      </c>
      <c r="Y392" s="8" t="inlineStr">
        <is>
          <t>Niedrig</t>
        </is>
      </c>
      <c r="Z392" s="2" t="n"/>
      <c r="AA392" s="5" t="n">
        <v>0.07318718833079567</v>
      </c>
      <c r="AB392" s="5" t="n">
        <v>1.008137695869933</v>
      </c>
      <c r="AC392" s="2" t="inlineStr">
        <is>
          <t>M4 KGV, M5 P/S, M7 EV/EBITDA, M8 DCF</t>
        </is>
      </c>
      <c r="AD392" s="2" t="inlineStr">
        <is>
          <t>M1 Gordon: Dividende zu gering (DDM-Gate); M2 DDM: Dividende zu gering (DDM-Gate); M3 Fund.KGV: Dividende zu gering (DDM-Gate); M6 P/B: getrimmt (weit vom Median)</t>
        </is>
      </c>
    </row>
    <row r="393">
      <c r="A393" s="2" t="inlineStr">
        <is>
          <t>RF</t>
        </is>
      </c>
      <c r="B393" s="2" t="inlineStr">
        <is>
          <t>Regions Financial Corporation</t>
        </is>
      </c>
      <c r="C393" s="2" t="inlineStr">
        <is>
          <t>Financials</t>
        </is>
      </c>
      <c r="D393" s="3" t="n">
        <v>26.17945231415343</v>
      </c>
      <c r="E393" s="4" t="n">
        <v>12.36585365853659</v>
      </c>
      <c r="F393" s="4" t="n">
        <v>10.70139519175972</v>
      </c>
      <c r="G393" s="5" t="n">
        <v>0.03616042077580539</v>
      </c>
      <c r="H393" s="5" t="n">
        <v>0.3869669530222119</v>
      </c>
      <c r="I393" s="5" t="n">
        <v>0.118669994</v>
      </c>
      <c r="J393" s="3" t="n">
        <v>15.44037706572792</v>
      </c>
      <c r="K393" s="3" t="n">
        <v>18.52714092553349</v>
      </c>
      <c r="L393" s="3" t="n">
        <v>14.99065734536691</v>
      </c>
      <c r="M393" s="3" t="n">
        <v>26.35092087199892</v>
      </c>
      <c r="N393" s="3" t="n">
        <v>31.74776130583328</v>
      </c>
      <c r="O393" s="3" t="n">
        <v>24.12989475163087</v>
      </c>
      <c r="P393" s="2" t="n"/>
      <c r="Q393" s="3" t="n">
        <v>18.01162305051524</v>
      </c>
      <c r="R393" s="2" t="n">
        <v>6</v>
      </c>
      <c r="S393" s="3" t="n">
        <v>18.26938198802436</v>
      </c>
      <c r="T393" s="5" t="n">
        <v>-0.3021480446270695</v>
      </c>
      <c r="U393" s="5" t="n">
        <v>0.08292241946088108</v>
      </c>
      <c r="V393" s="5" t="n">
        <v>-0.1096128125830942</v>
      </c>
      <c r="W393" s="5" t="n">
        <v>0.65</v>
      </c>
      <c r="X393" s="2" t="inlineStr">
        <is>
          <t>REDUCE (niedrige Konfidenz)</t>
        </is>
      </c>
      <c r="Y393" s="8" t="inlineStr">
        <is>
          <t>Niedrig</t>
        </is>
      </c>
      <c r="Z393" s="2" t="n"/>
      <c r="AA393" s="5" t="n">
        <v>0.1318534610990947</v>
      </c>
      <c r="AB393" s="5" t="n">
        <v>0.7578229069549824</v>
      </c>
      <c r="AC393" s="2" t="inlineStr">
        <is>
          <t>M1 Gordon, M2 DDM, M3 Fund.KGV, M4 KGV, M6 P/B, M8 DCF</t>
        </is>
      </c>
      <c r="AD393" s="2" t="inlineStr">
        <is>
          <t>M5 P/S: getrimmt (weit vom Median)</t>
        </is>
      </c>
    </row>
    <row r="394">
      <c r="A394" s="2" t="inlineStr">
        <is>
          <t>RSG</t>
        </is>
      </c>
      <c r="B394" s="2" t="inlineStr">
        <is>
          <t>Republic Services</t>
        </is>
      </c>
      <c r="C394" s="2" t="inlineStr">
        <is>
          <t>Industrials</t>
        </is>
      </c>
      <c r="D394" s="3" t="n">
        <v>191.6642282999707</v>
      </c>
      <c r="E394" s="4" t="n">
        <v>31.54532577903683</v>
      </c>
      <c r="F394" s="4" t="n">
        <v>27.64166492905583</v>
      </c>
      <c r="G394" s="5" t="n">
        <v>0.01203358627811953</v>
      </c>
      <c r="H394" s="5" t="n">
        <v>0.332628359794664</v>
      </c>
      <c r="I394" s="5" t="n">
        <v>0.18152</v>
      </c>
      <c r="J394" s="3" t="n">
        <v>71.98788692446071</v>
      </c>
      <c r="K394" s="2" t="n"/>
      <c r="L394" s="3" t="n">
        <v>69.89115235384534</v>
      </c>
      <c r="M394" s="3" t="n">
        <v>143.6724113325666</v>
      </c>
      <c r="N394" s="3" t="n">
        <v>173.3282810452536</v>
      </c>
      <c r="O394" s="3" t="n">
        <v>204.5585070902287</v>
      </c>
      <c r="P394" s="3" t="n">
        <v>207.6398707537351</v>
      </c>
      <c r="Q394" s="3" t="n">
        <v>323.6734135966071</v>
      </c>
      <c r="R394" s="2" t="n">
        <v>4</v>
      </c>
      <c r="S394" s="3" t="n">
        <v>188.9433940677412</v>
      </c>
      <c r="T394" s="5" t="n">
        <v>-0.01419583746201847</v>
      </c>
      <c r="U394" s="5" t="n">
        <v>0.1042012931615104</v>
      </c>
      <c r="V394" s="5" t="n">
        <v>0.04500272784974596</v>
      </c>
      <c r="W394" s="5" t="n">
        <v>0.8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0.49681876851739</v>
      </c>
      <c r="AB394" s="5" t="n">
        <v>0.445231334449447</v>
      </c>
      <c r="AC394" s="2" t="inlineStr">
        <is>
          <t>M4 KGV, M5 P/S, M6 P/B, M7 EV/EBITDA</t>
        </is>
      </c>
      <c r="AD394" s="2" t="inlineStr">
        <is>
          <t>M1 Gordon: getrimmt (weit vom Median); M3 Fund.KGV: getrimmt (weit vom Median); M8 DCF: getrimmt (weit vom Median)</t>
        </is>
      </c>
    </row>
    <row r="395">
      <c r="A395" s="2" t="inlineStr">
        <is>
          <t>RMD</t>
        </is>
      </c>
      <c r="B395" s="2" t="inlineStr">
        <is>
          <t>ResMed|</t>
        </is>
      </c>
      <c r="C395" s="2" t="inlineStr">
        <is>
          <t>Health Care</t>
        </is>
      </c>
      <c r="D395" s="3" t="n">
        <v>196.5180123582161</v>
      </c>
      <c r="E395" s="4" t="n">
        <v>21.87260536398468</v>
      </c>
      <c r="F395" s="4" t="n">
        <v>17.28333390099265</v>
      </c>
      <c r="G395" s="5" t="n">
        <v>0.01156119991241515</v>
      </c>
      <c r="H395" s="5" t="n">
        <v>0.199816078382398</v>
      </c>
      <c r="I395" s="5" t="n">
        <v>0.24269</v>
      </c>
      <c r="J395" s="2" t="n"/>
      <c r="K395" s="2" t="n"/>
      <c r="L395" s="2" t="n"/>
      <c r="M395" s="3" t="n">
        <v>204.4045277199936</v>
      </c>
      <c r="N395" s="3" t="n">
        <v>254.9944404967637</v>
      </c>
      <c r="O395" s="3" t="n">
        <v>131.7464177323902</v>
      </c>
      <c r="P395" s="3" t="n">
        <v>208.3727466309859</v>
      </c>
      <c r="Q395" s="3" t="n">
        <v>380.329298078268</v>
      </c>
      <c r="R395" s="2" t="n">
        <v>4</v>
      </c>
      <c r="S395" s="3" t="n">
        <v>206.3886371754898</v>
      </c>
      <c r="T395" s="5" t="n">
        <v>0.05022758320637455</v>
      </c>
      <c r="U395" s="5" t="n">
        <v>0.0778410335012043</v>
      </c>
      <c r="V395" s="5" t="n">
        <v>0.06403430835378943</v>
      </c>
      <c r="W395" s="5" t="n">
        <v>0.7</v>
      </c>
      <c r="X395" s="2" t="inlineStr">
        <is>
          <t>HOLD (niedrige Konfidenz)</t>
        </is>
      </c>
      <c r="Y395" s="8" t="inlineStr">
        <is>
          <t>Niedrig</t>
        </is>
      </c>
      <c r="Z395" s="2" t="n"/>
      <c r="AA395" s="5" t="n">
        <v>0.4376471025494139</v>
      </c>
      <c r="AB395" s="5" t="n">
        <v>0.9354942994709805</v>
      </c>
      <c r="AC395" s="2" t="inlineStr">
        <is>
          <t>M4 KGV, M5 P/S, M6 P/B, M7 EV/EBITDA</t>
        </is>
      </c>
      <c r="AD395" s="2" t="inlineStr">
        <is>
          <t>M1 Gordon: Dividende zu gering (DDM-Gate); M2 DDM: Dividende zu gering (DDM-Gate); M3 Fund.KGV: Dividende zu gering (DDM-Gate); M8 DCF: getrimmt (weit vom Median)</t>
        </is>
      </c>
    </row>
    <row r="396">
      <c r="A396" s="2" t="inlineStr">
        <is>
          <t>RVTY</t>
        </is>
      </c>
      <c r="B396" s="2" t="inlineStr">
        <is>
          <t>Revvity</t>
        </is>
      </c>
      <c r="C396" s="2" t="inlineStr">
        <is>
          <t>Health Care</t>
        </is>
      </c>
      <c r="D396" s="3" t="n">
        <v>112.067333344808</v>
      </c>
      <c r="E396" s="4" t="n">
        <v>62.60576923076923</v>
      </c>
      <c r="F396" s="4" t="n">
        <v>22.09976630795419</v>
      </c>
      <c r="G396" s="5" t="n">
        <v>0.002150207341422209</v>
      </c>
      <c r="H396" s="5" t="n">
        <v>0.04751907975907827</v>
      </c>
      <c r="I396" s="5" t="n">
        <v>0.03211</v>
      </c>
      <c r="J396" s="2" t="n"/>
      <c r="K396" s="2" t="n"/>
      <c r="L396" s="2" t="n"/>
      <c r="M396" s="3" t="n">
        <v>91.1605686433668</v>
      </c>
      <c r="N396" s="3" t="n">
        <v>51.36617828063195</v>
      </c>
      <c r="O396" s="3" t="n">
        <v>186.9399023120167</v>
      </c>
      <c r="P396" s="3" t="n">
        <v>92.61631250349461</v>
      </c>
      <c r="Q396" s="3" t="n">
        <v>18.76382969727188</v>
      </c>
      <c r="R396" s="2" t="n">
        <v>3</v>
      </c>
      <c r="S396" s="3" t="n">
        <v>91.1605686433668</v>
      </c>
      <c r="T396" s="5" t="n">
        <v>-0.1865553866363128</v>
      </c>
      <c r="U396" s="5" t="n">
        <v>-0.03816618031024421</v>
      </c>
      <c r="V396" s="5" t="n">
        <v>-0.1123607834732785</v>
      </c>
      <c r="W396" s="5" t="n">
        <v>0.75</v>
      </c>
      <c r="X396" s="2" t="inlineStr">
        <is>
          <t>REDUCE (niedrige Konfidenz)</t>
        </is>
      </c>
      <c r="Y396" s="8" t="inlineStr">
        <is>
          <t>Niedrig</t>
        </is>
      </c>
      <c r="Z396" s="2" t="n"/>
      <c r="AA396" s="5" t="n">
        <v>0.8360906226578394</v>
      </c>
      <c r="AB396" s="5" t="n">
        <v>0.8030602159556881</v>
      </c>
      <c r="AC396" s="2" t="inlineStr">
        <is>
          <t>M4 KGV, M5 P/S, M7 EV/EBITDA</t>
        </is>
      </c>
      <c r="AD39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7">
      <c r="A397" s="2" t="inlineStr">
        <is>
          <t>HOOD</t>
        </is>
      </c>
      <c r="B397" s="2" t="inlineStr">
        <is>
          <t>Robinhood Markets</t>
        </is>
      </c>
      <c r="C397" s="2" t="inlineStr">
        <is>
          <t>Financials</t>
        </is>
      </c>
      <c r="D397" s="3" t="n">
        <v>105.0878672610544</v>
      </c>
      <c r="E397" s="4" t="n">
        <v>54.03097345132744</v>
      </c>
      <c r="F397" s="4" t="n">
        <v>36.96919788557138</v>
      </c>
      <c r="G397" s="5" t="n">
        <v>0</v>
      </c>
      <c r="H397" s="5" t="n">
        <v>0</v>
      </c>
      <c r="I397" s="5" t="n">
        <v>0.23618999</v>
      </c>
      <c r="J397" s="2" t="n"/>
      <c r="K397" s="2" t="n"/>
      <c r="L397" s="2" t="n"/>
      <c r="M397" s="3" t="n">
        <v>42.62194871038755</v>
      </c>
      <c r="N397" s="3" t="n">
        <v>43.77760949965337</v>
      </c>
      <c r="O397" s="3" t="n">
        <v>34.0768416444458</v>
      </c>
      <c r="P397" s="2" t="n"/>
      <c r="Q397" s="2" t="n"/>
      <c r="R397" s="2" t="n">
        <v>3</v>
      </c>
      <c r="S397" s="3" t="n">
        <v>42.62194871038755</v>
      </c>
      <c r="T397" s="5" t="n">
        <v>-0.5944160841659477</v>
      </c>
      <c r="U397" s="5" t="n">
        <v>0.02734935713700759</v>
      </c>
      <c r="V397" s="5" t="n">
        <v>-0.2835333635144701</v>
      </c>
      <c r="W397" s="5" t="n">
        <v>0.6</v>
      </c>
      <c r="X397" s="10" t="inlineStr">
        <is>
          <t>REDUCE</t>
        </is>
      </c>
      <c r="Y397" s="7" t="inlineStr">
        <is>
          <t>Mittel</t>
        </is>
      </c>
      <c r="Z397" s="2" t="n"/>
      <c r="AA397" s="5" t="n">
        <v>0.8843256080583081</v>
      </c>
      <c r="AB397" s="5" t="n">
        <v>0.2846733261381549</v>
      </c>
      <c r="AC397" s="2" t="inlineStr">
        <is>
          <t>M4 KGV, M5 P/S, M6 P/B</t>
        </is>
      </c>
      <c r="AD397" s="2" t="inlineStr">
        <is>
          <t>M1 Gordon: Dividende zu gering (DDM-Gate); M2 DDM: Dividende zu gering (DDM-Gate); M3 Fund.KGV: Dividende zu gering (DDM-Gate); M8 DCF: kein FCFF / keine Historie</t>
        </is>
      </c>
    </row>
    <row r="398">
      <c r="A398" s="2" t="inlineStr">
        <is>
          <t>ROK</t>
        </is>
      </c>
      <c r="B398" s="2" t="inlineStr">
        <is>
          <t>Rockwell Automation</t>
        </is>
      </c>
      <c r="C398" s="2" t="inlineStr">
        <is>
          <t>Industrials</t>
        </is>
      </c>
      <c r="D398" s="3" t="n">
        <v>373.3368904800427</v>
      </c>
      <c r="E398" s="4" t="n">
        <v>40.65698219306467</v>
      </c>
      <c r="F398" s="4" t="n">
        <v>29.21753631397419</v>
      </c>
      <c r="G398" s="5" t="n">
        <v>0.01272446462737143</v>
      </c>
      <c r="H398" s="5" t="n">
        <v>0.3717775073261048</v>
      </c>
      <c r="I398" s="5" t="n">
        <v>0.30629</v>
      </c>
      <c r="J398" s="3" t="n">
        <v>55.13270330947977</v>
      </c>
      <c r="K398" s="2" t="n"/>
      <c r="L398" s="3" t="n">
        <v>53.52689641697064</v>
      </c>
      <c r="M398" s="3" t="n">
        <v>325.4111802891628</v>
      </c>
      <c r="N398" s="3" t="n">
        <v>360.9019969627165</v>
      </c>
      <c r="O398" s="3" t="n">
        <v>213.3385028503951</v>
      </c>
      <c r="P398" s="3" t="n">
        <v>373.3368904800427</v>
      </c>
      <c r="Q398" s="3" t="n">
        <v>212.6154063728219</v>
      </c>
      <c r="R398" s="2" t="n">
        <v>5</v>
      </c>
      <c r="S398" s="3" t="n">
        <v>325.4111802891628</v>
      </c>
      <c r="T398" s="5" t="n">
        <v>-0.128371214881166</v>
      </c>
      <c r="U398" s="5" t="n">
        <v>0.103305594615154</v>
      </c>
      <c r="V398" s="5" t="n">
        <v>-0.012532810133006</v>
      </c>
      <c r="W398" s="5" t="n">
        <v>0.55</v>
      </c>
      <c r="X398" s="2" t="inlineStr">
        <is>
          <t>HOLD (niedrige Konfidenz)</t>
        </is>
      </c>
      <c r="Y398" s="8" t="inlineStr">
        <is>
          <t>Niedrig</t>
        </is>
      </c>
      <c r="Z398" s="2" t="n"/>
      <c r="AA398" s="5" t="n">
        <v>0.7928756101082332</v>
      </c>
      <c r="AB398" s="5" t="n">
        <v>0.7559258609199515</v>
      </c>
      <c r="AC398" s="2" t="inlineStr">
        <is>
          <t>M4 KGV, M5 P/S, M6 P/B, M7 EV/EBITDA, M8 DCF</t>
        </is>
      </c>
      <c r="AD398" s="2" t="inlineStr">
        <is>
          <t>M1 Gordon: Ausreißer (&gt;3x / &lt;0.3x Kurs); M3 Fund.KGV: Ausreißer (&gt;3x / &lt;0.3x Kurs)</t>
        </is>
      </c>
    </row>
    <row r="399">
      <c r="A399" s="2" t="inlineStr">
        <is>
          <t>ROL</t>
        </is>
      </c>
      <c r="B399" s="2" t="inlineStr">
        <is>
          <t>Rollins, Inc.</t>
        </is>
      </c>
      <c r="C399" s="2" t="inlineStr">
        <is>
          <t>Industrials</t>
        </is>
      </c>
      <c r="D399" s="3" t="n">
        <v>30.8611163703334</v>
      </c>
      <c r="E399" s="4" t="n">
        <v>32.59999999999999</v>
      </c>
      <c r="F399" s="4" t="n">
        <v>27.57252589249329</v>
      </c>
      <c r="G399" s="5" t="n">
        <v>0.02035694366982711</v>
      </c>
      <c r="H399" s="5" t="n">
        <v>0.5612923564283353</v>
      </c>
      <c r="I399" s="5" t="n">
        <v>0.37008998</v>
      </c>
      <c r="J399" s="3" t="n">
        <v>12.99367766596429</v>
      </c>
      <c r="K399" s="2" t="n"/>
      <c r="L399" s="3" t="n">
        <v>12.61522103491679</v>
      </c>
      <c r="M399" s="3" t="n">
        <v>23.19164705733075</v>
      </c>
      <c r="N399" s="3" t="n">
        <v>26.83158191681685</v>
      </c>
      <c r="O399" s="3" t="n">
        <v>15.45634090958976</v>
      </c>
      <c r="P399" s="3" t="n">
        <v>24.12085564738119</v>
      </c>
      <c r="Q399" s="3" t="n">
        <v>45.85213521478648</v>
      </c>
      <c r="R399" s="2" t="n">
        <v>6</v>
      </c>
      <c r="S399" s="3" t="n">
        <v>19.32399398346026</v>
      </c>
      <c r="T399" s="5" t="n">
        <v>-0.3738400856413511</v>
      </c>
      <c r="U399" s="5" t="n">
        <v>0.2712838817624093</v>
      </c>
      <c r="V399" s="5" t="n">
        <v>-0.05127810193947091</v>
      </c>
      <c r="W399" s="5" t="n">
        <v>0.9</v>
      </c>
      <c r="X399" s="2" t="inlineStr">
        <is>
          <t>HOLD (niedrige Konfidenz)</t>
        </is>
      </c>
      <c r="Y399" s="8" t="inlineStr">
        <is>
          <t>Niedrig</t>
        </is>
      </c>
      <c r="Z399" s="2" t="n"/>
      <c r="AA399" s="5" t="n">
        <v>0.6156034257422697</v>
      </c>
      <c r="AB399" s="5" t="n">
        <v>1.126921267772604</v>
      </c>
      <c r="AC399" s="2" t="inlineStr">
        <is>
          <t>M1 Gordon, M3 Fund.KGV, M4 KGV, M5 P/S, M6 P/B, M7 EV/EBITDA</t>
        </is>
      </c>
      <c r="AD399" s="2" t="inlineStr">
        <is>
          <t>M8 DCF: getrimmt (weit vom Median)</t>
        </is>
      </c>
    </row>
    <row r="400">
      <c r="A400" s="2" t="inlineStr">
        <is>
          <t>ROP</t>
        </is>
      </c>
      <c r="B400" s="2" t="inlineStr">
        <is>
          <t>Roper Technologies</t>
        </is>
      </c>
      <c r="C400" s="2" t="inlineStr">
        <is>
          <t>Information Technology</t>
        </is>
      </c>
      <c r="D400" s="3" t="n">
        <v>350.505172206062</v>
      </c>
      <c r="E400" s="4" t="n">
        <v>16.97707378074197</v>
      </c>
      <c r="F400" s="4" t="n">
        <v>16.76573053064723</v>
      </c>
      <c r="G400" s="5" t="n">
        <v>0.008937340404635633</v>
      </c>
      <c r="H400" s="5" t="n">
        <v>0.1498410408847866</v>
      </c>
      <c r="I400" s="5" t="n">
        <v>0.13066</v>
      </c>
      <c r="J400" s="2" t="n"/>
      <c r="K400" s="2" t="n"/>
      <c r="L400" s="2" t="n"/>
      <c r="M400" s="3" t="n">
        <v>415.6105723881639</v>
      </c>
      <c r="N400" s="3" t="n">
        <v>859.7321654384208</v>
      </c>
      <c r="O400" s="3" t="n">
        <v>1502.331205543061</v>
      </c>
      <c r="P400" s="3" t="n">
        <v>538.1316968029577</v>
      </c>
      <c r="Q400" s="3" t="n">
        <v>874.8951345196773</v>
      </c>
      <c r="R400" s="2" t="n">
        <v>4</v>
      </c>
      <c r="S400" s="3" t="n">
        <v>698.9319311206892</v>
      </c>
      <c r="T400" s="5" t="n">
        <v>0.9940702350314736</v>
      </c>
      <c r="U400" s="5" t="n">
        <v>0.09310548025928123</v>
      </c>
      <c r="V400" s="5" t="n">
        <v>0.5435878576453774</v>
      </c>
      <c r="W400" s="5" t="n">
        <v>0.85</v>
      </c>
      <c r="X400" s="2" t="inlineStr">
        <is>
          <t>BUY (niedrige Konfidenz)</t>
        </is>
      </c>
      <c r="Y400" s="8" t="inlineStr">
        <is>
          <t>Niedrig</t>
        </is>
      </c>
      <c r="Z400" s="2" t="n"/>
      <c r="AA400" s="5" t="n">
        <v>0.2669201491168145</v>
      </c>
      <c r="AB400" s="5" t="n">
        <v>1.105083923857836</v>
      </c>
      <c r="AC400" s="2" t="inlineStr">
        <is>
          <t>M4 KGV, M5 P/S, M7 EV/EBITDA, M8 DCF</t>
        </is>
      </c>
      <c r="AD400" s="2" t="inlineStr">
        <is>
          <t>M1 Gordon: Dividende zu gering (DDM-Gate); M2 DDM: Dividende zu gering (DDM-Gate); M3 Fund.KGV: Dividende zu gering (DDM-Gate); M6 P/B: Ausreißer (&gt;3x / &lt;0.3x Kurs)</t>
        </is>
      </c>
    </row>
    <row r="401">
      <c r="A401" s="2" t="inlineStr">
        <is>
          <t>ROST</t>
        </is>
      </c>
      <c r="B401" s="2" t="inlineStr">
        <is>
          <t>Ross Stores</t>
        </is>
      </c>
      <c r="C401" s="2" t="inlineStr">
        <is>
          <t>Consumer Discretionary</t>
        </is>
      </c>
      <c r="D401" s="3" t="n">
        <v>198.5318163823818</v>
      </c>
      <c r="E401" s="4" t="n">
        <v>27.92857142857143</v>
      </c>
      <c r="F401" s="4" t="n">
        <v>25.79741164814249</v>
      </c>
      <c r="G401" s="5" t="n">
        <v>0.007715982487320647</v>
      </c>
      <c r="H401" s="5" t="n">
        <v>0.1990523764952691</v>
      </c>
      <c r="I401" s="5" t="n">
        <v>0.42628</v>
      </c>
      <c r="J401" s="2" t="n"/>
      <c r="K401" s="2" t="n"/>
      <c r="L401" s="2" t="n"/>
      <c r="M401" s="3" t="n">
        <v>131.0020794583392</v>
      </c>
      <c r="N401" s="3" t="n">
        <v>163.2473560754559</v>
      </c>
      <c r="O401" s="3" t="n">
        <v>91.73626574943945</v>
      </c>
      <c r="P401" s="3" t="n">
        <v>135.952177411493</v>
      </c>
      <c r="Q401" s="3" t="n">
        <v>214.1749557184574</v>
      </c>
      <c r="R401" s="2" t="n">
        <v>4</v>
      </c>
      <c r="S401" s="3" t="n">
        <v>133.4771284349161</v>
      </c>
      <c r="T401" s="5" t="n">
        <v>-0.327678903728797</v>
      </c>
      <c r="U401" s="5" t="n">
        <v>0.1701609519268283</v>
      </c>
      <c r="V401" s="5" t="n">
        <v>-0.07875897590098435</v>
      </c>
      <c r="W401" s="5" t="n">
        <v>0.85</v>
      </c>
      <c r="X401" s="2" t="inlineStr">
        <is>
          <t>HOLD (niedrige Konfidenz)</t>
        </is>
      </c>
      <c r="Y401" s="8" t="inlineStr">
        <is>
          <t>Niedrig</t>
        </is>
      </c>
      <c r="Z401" s="2" t="n"/>
      <c r="AA401" s="5" t="n">
        <v>0.5838974247708835</v>
      </c>
      <c r="AB401" s="5" t="n">
        <v>0.7795291179753898</v>
      </c>
      <c r="AC401" s="2" t="inlineStr">
        <is>
          <t>M4 KGV, M5 P/S, M6 P/B, M7 EV/EBITDA</t>
        </is>
      </c>
      <c r="AD401" s="2" t="inlineStr">
        <is>
          <t>M1 Gordon: Dividende zu gering (DDM-Gate); M2 DDM: Dividende zu gering (DDM-Gate); M3 Fund.KGV: Dividende zu gering (DDM-Gate); M8 DCF: getrimmt (weit vom Median)</t>
        </is>
      </c>
    </row>
    <row r="402">
      <c r="A402" s="2" t="inlineStr">
        <is>
          <t>RCL</t>
        </is>
      </c>
      <c r="B402" s="2" t="inlineStr">
        <is>
          <t>Royal Caribbean Group</t>
        </is>
      </c>
      <c r="C402" s="2" t="inlineStr">
        <is>
          <t>Consumer Discretionary</t>
        </is>
      </c>
      <c r="D402" s="3" t="n">
        <v>228.2225167386702</v>
      </c>
      <c r="E402" s="4" t="n">
        <v>16.36975308641975</v>
      </c>
      <c r="F402" s="4" t="n">
        <v>13.0681431794237</v>
      </c>
      <c r="G402" s="5" t="n">
        <v>0.02262528752969569</v>
      </c>
      <c r="H402" s="5" t="n">
        <v>0.2956704969136928</v>
      </c>
      <c r="I402" s="5" t="n">
        <v>0.44669998</v>
      </c>
      <c r="J402" s="3" t="n">
        <v>52.92047824698603</v>
      </c>
      <c r="K402" s="2" t="n"/>
      <c r="L402" s="3" t="n">
        <v>51.3791050941612</v>
      </c>
      <c r="M402" s="3" t="n">
        <v>250.4768326729133</v>
      </c>
      <c r="N402" s="3" t="n">
        <v>287.5677462022402</v>
      </c>
      <c r="O402" s="3" t="n">
        <v>228.2225167386702</v>
      </c>
      <c r="P402" s="3" t="n">
        <v>237.0709956503661</v>
      </c>
      <c r="Q402" s="2" t="n"/>
      <c r="R402" s="2" t="n">
        <v>4</v>
      </c>
      <c r="S402" s="3" t="n">
        <v>243.7739141616397</v>
      </c>
      <c r="T402" s="5" t="n">
        <v>0.06814138081202925</v>
      </c>
      <c r="U402" s="5" t="n">
        <v>0.3082057015724575</v>
      </c>
      <c r="V402" s="5" t="n">
        <v>0.1881735411922434</v>
      </c>
      <c r="W402" s="5" t="n">
        <v>0.65</v>
      </c>
      <c r="X402" s="6" t="inlineStr">
        <is>
          <t>BUY</t>
        </is>
      </c>
      <c r="Y402" s="6" t="inlineStr">
        <is>
          <t>Hoch</t>
        </is>
      </c>
      <c r="Z402" s="2" t="n"/>
      <c r="AA402" s="5" t="n">
        <v>0.5318906028338823</v>
      </c>
      <c r="AB402" s="5" t="n">
        <v>0.260032315442057</v>
      </c>
      <c r="AC402" s="2" t="inlineStr">
        <is>
          <t>M4 KGV, M5 P/S, M6 P/B, M7 EV/EBITDA</t>
        </is>
      </c>
      <c r="AD402" s="2" t="inlineStr">
        <is>
          <t>M1 Gordon: Ausreißer (&gt;3x / &lt;0.3x Kurs); M3 Fund.KGV: Ausreißer (&gt;3x / &lt;0.3x Kurs); M8 DCF: kein FCFF / keine Historie</t>
        </is>
      </c>
    </row>
    <row r="403">
      <c r="A403" s="2" t="inlineStr">
        <is>
          <t>SPGI</t>
        </is>
      </c>
      <c r="B403" s="2" t="inlineStr">
        <is>
          <t>S&amp;P Global</t>
        </is>
      </c>
      <c r="C403" s="2" t="inlineStr">
        <is>
          <t>Financials</t>
        </is>
      </c>
      <c r="D403" s="3" t="n">
        <v>381.6847105802165</v>
      </c>
      <c r="E403" s="4" t="n">
        <v>27.02681291895186</v>
      </c>
      <c r="F403" s="4" t="n">
        <v>21.93503715518627</v>
      </c>
      <c r="G403" s="5" t="n">
        <v>0.008748393497328132</v>
      </c>
      <c r="H403" s="5" t="n">
        <v>0.1918963364120826</v>
      </c>
      <c r="I403" s="5" t="n">
        <v>0.14255</v>
      </c>
      <c r="J403" s="2" t="n"/>
      <c r="K403" s="2" t="n"/>
      <c r="L403" s="2" t="n"/>
      <c r="M403" s="3" t="n">
        <v>379.0336120643925</v>
      </c>
      <c r="N403" s="3" t="n">
        <v>359.7701764627836</v>
      </c>
      <c r="O403" s="3" t="n">
        <v>399.6705405216571</v>
      </c>
      <c r="P403" s="3" t="n">
        <v>412.1460855700449</v>
      </c>
      <c r="Q403" s="3" t="n">
        <v>468.9916777009605</v>
      </c>
      <c r="R403" s="2" t="n">
        <v>5</v>
      </c>
      <c r="S403" s="3" t="n">
        <v>399.6705405216571</v>
      </c>
      <c r="T403" s="5" t="n">
        <v>0.04712221748180445</v>
      </c>
      <c r="U403" s="5" t="n">
        <v>0.1731415300669656</v>
      </c>
      <c r="V403" s="5" t="n">
        <v>0.110131873774385</v>
      </c>
      <c r="W403" s="5" t="n">
        <v>0.8</v>
      </c>
      <c r="X403" s="6" t="inlineStr">
        <is>
          <t>BUY</t>
        </is>
      </c>
      <c r="Y403" s="6" t="inlineStr">
        <is>
          <t>Hoch</t>
        </is>
      </c>
      <c r="Z403" s="2" t="n"/>
      <c r="AA403" s="5" t="n">
        <v>0.6179629001933198</v>
      </c>
      <c r="AB403" s="5" t="n">
        <v>0.3035868684614977</v>
      </c>
      <c r="AC403" s="2" t="inlineStr">
        <is>
          <t>M4 KGV, M5 P/S, M6 P/B, M7 EV/EBITDA, M8 DCF</t>
        </is>
      </c>
      <c r="AD403" s="2" t="inlineStr">
        <is>
          <t>M1 Gordon: Dividende zu gering (DDM-Gate); M2 DDM: Dividende zu gering (DDM-Gate); M3 Fund.KGV: Dividende zu gering (DDM-Gate)</t>
        </is>
      </c>
    </row>
    <row r="404">
      <c r="A404" s="2" t="inlineStr">
        <is>
          <t>CRM</t>
        </is>
      </c>
      <c r="B404" s="2" t="inlineStr">
        <is>
          <t>Salesforce</t>
        </is>
      </c>
      <c r="C404" s="2" t="inlineStr">
        <is>
          <t>Information Technology</t>
        </is>
      </c>
      <c r="D404" s="3" t="n">
        <v>223.0933406771201</v>
      </c>
      <c r="E404" s="4" t="n">
        <v>23.76076993583868</v>
      </c>
      <c r="F404" s="4" t="n">
        <v>16.19353532930541</v>
      </c>
      <c r="G404" s="5" t="n">
        <v>0.006789337653820931</v>
      </c>
      <c r="H404" s="5" t="n">
        <v>0.1099433791597327</v>
      </c>
      <c r="I404" s="5" t="n">
        <v>0.19381</v>
      </c>
      <c r="J404" s="2" t="n"/>
      <c r="K404" s="2" t="n"/>
      <c r="L404" s="2" t="n"/>
      <c r="M404" s="3" t="n">
        <v>220.5790466855815</v>
      </c>
      <c r="N404" s="3" t="n">
        <v>279.71688068458</v>
      </c>
      <c r="O404" s="3" t="n">
        <v>292.758535066737</v>
      </c>
      <c r="P404" s="3" t="n">
        <v>236.6806345809998</v>
      </c>
      <c r="Q404" s="3" t="n">
        <v>425.3059057222514</v>
      </c>
      <c r="R404" s="2" t="n">
        <v>4</v>
      </c>
      <c r="S404" s="3" t="n">
        <v>258.1987576327899</v>
      </c>
      <c r="T404" s="5" t="n">
        <v>0.1573575295843428</v>
      </c>
      <c r="U404" s="5" t="n">
        <v>0.04977209427921148</v>
      </c>
      <c r="V404" s="5" t="n">
        <v>0.1035648119317771</v>
      </c>
      <c r="W404" s="5" t="n">
        <v>0.75</v>
      </c>
      <c r="X404" s="6" t="inlineStr">
        <is>
          <t>BUY</t>
        </is>
      </c>
      <c r="Y404" s="6" t="inlineStr">
        <is>
          <t>Hoch</t>
        </is>
      </c>
      <c r="Z404" s="2" t="n"/>
      <c r="AA404" s="5" t="n">
        <v>0.5917926450313775</v>
      </c>
      <c r="AB404" s="5" t="n">
        <v>0.3272273113231912</v>
      </c>
      <c r="AC404" s="2" t="inlineStr">
        <is>
          <t>M4 KGV, M5 P/S, M6 P/B, M7 EV/EBITDA</t>
        </is>
      </c>
      <c r="AD404" s="2" t="inlineStr">
        <is>
          <t>M1 Gordon: Dividende zu gering (DDM-Gate); M2 DDM: Dividende zu gering (DDM-Gate); M3 Fund.KGV: Dividende zu gering (DDM-Gate); M8 DCF: getrimmt (weit vom Median)</t>
        </is>
      </c>
    </row>
    <row r="405">
      <c r="A405" s="2" t="inlineStr">
        <is>
          <t>SNDK</t>
        </is>
      </c>
      <c r="B405" s="2" t="inlineStr">
        <is>
          <t>Sandisk</t>
        </is>
      </c>
      <c r="C405" s="2" t="inlineStr">
        <is>
          <t>Information Technology</t>
        </is>
      </c>
      <c r="D405" s="3" t="n">
        <v>1497.444017969328</v>
      </c>
      <c r="E405" s="4" t="n">
        <v>23.58362699918677</v>
      </c>
      <c r="F405" s="4" t="n">
        <v>6.572942549988928</v>
      </c>
      <c r="G405" s="5" t="n">
        <v>0</v>
      </c>
      <c r="H405" s="5" t="n">
        <v>0</v>
      </c>
      <c r="I405" s="5" t="n">
        <v>0.9164</v>
      </c>
      <c r="J405" s="2" t="n"/>
      <c r="K405" s="2" t="n"/>
      <c r="L405" s="2" t="n"/>
      <c r="M405" s="3" t="n">
        <v>3354.269188750849</v>
      </c>
      <c r="N405" s="3" t="n">
        <v>1727.53142507803</v>
      </c>
      <c r="O405" s="3" t="n">
        <v>1854.389125601778</v>
      </c>
      <c r="P405" s="3" t="n">
        <v>1280.292867591143</v>
      </c>
      <c r="Q405" s="2" t="n"/>
      <c r="R405" s="2" t="n">
        <v>3</v>
      </c>
      <c r="S405" s="3" t="n">
        <v>1727.53142507803</v>
      </c>
      <c r="T405" s="5" t="n">
        <v>0.1536534283403275</v>
      </c>
      <c r="U405" s="5" t="n">
        <v>0.221314367816092</v>
      </c>
      <c r="V405" s="5" t="n">
        <v>0.1874838980782098</v>
      </c>
      <c r="W405" s="5" t="n">
        <v>1</v>
      </c>
      <c r="X405" s="6" t="inlineStr">
        <is>
          <t>BUY</t>
        </is>
      </c>
      <c r="Y405" s="7" t="inlineStr">
        <is>
          <t>Mittel</t>
        </is>
      </c>
      <c r="Z405" s="2" t="n"/>
      <c r="AA405" s="5" t="n">
        <v>0.5440613026819923</v>
      </c>
      <c r="AB405" s="5" t="n">
        <v>0.4484101040809438</v>
      </c>
      <c r="AC405" s="2" t="inlineStr">
        <is>
          <t>M5 P/S, M6 P/B, M7 EV/EBITDA</t>
        </is>
      </c>
      <c r="AD405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406">
      <c r="A406" s="2" t="inlineStr">
        <is>
          <t>SBAC</t>
        </is>
      </c>
      <c r="B406" s="2" t="inlineStr">
        <is>
          <t>SBA Communications</t>
        </is>
      </c>
      <c r="C406" s="2" t="inlineStr">
        <is>
          <t>Real Estate</t>
        </is>
      </c>
      <c r="D406" s="3" t="n">
        <v>163.0320659563848</v>
      </c>
      <c r="E406" s="4" t="n">
        <v>20.45788336933045</v>
      </c>
      <c r="F406" s="4" t="n">
        <v>23.14627581260607</v>
      </c>
      <c r="G406" s="5" t="n">
        <v>0.02639358108108108</v>
      </c>
      <c r="H406" s="5" t="n">
        <v>0.6109131073850842</v>
      </c>
      <c r="I406" s="2" t="n"/>
      <c r="J406" s="3" t="n">
        <v>71.25546709300772</v>
      </c>
      <c r="K406" s="3" t="n">
        <v>71.25546709300772</v>
      </c>
      <c r="L406" s="3" t="n">
        <v>69.18006513884245</v>
      </c>
      <c r="M406" s="3" t="n">
        <v>249.7588703566944</v>
      </c>
      <c r="N406" s="3" t="n">
        <v>278.3558766077406</v>
      </c>
      <c r="O406" s="2" t="n"/>
      <c r="P406" s="3" t="n">
        <v>163.0320659563848</v>
      </c>
      <c r="Q406" s="3" t="n">
        <v>31.11864660460725</v>
      </c>
      <c r="R406" s="2" t="n">
        <v>4</v>
      </c>
      <c r="S406" s="3" t="n">
        <v>71.25546709300772</v>
      </c>
      <c r="T406" s="5" t="n">
        <v>-0.5629358759885288</v>
      </c>
      <c r="U406" s="5" t="n">
        <v>0.1951013513513513</v>
      </c>
      <c r="V406" s="5" t="n">
        <v>-0.1839172623185887</v>
      </c>
      <c r="W406" s="5" t="n">
        <v>0.65</v>
      </c>
      <c r="X406" s="2" t="inlineStr">
        <is>
          <t>REDUCE (niedrige Konfidenz)</t>
        </is>
      </c>
      <c r="Y406" s="8" t="inlineStr">
        <is>
          <t>Niedrig</t>
        </is>
      </c>
      <c r="Z406" s="2" t="n"/>
      <c r="AA406" s="5" t="n">
        <v>0.4698382628832737</v>
      </c>
      <c r="AB406" s="5" t="n">
        <v>1.356633600000001</v>
      </c>
      <c r="AC406" s="2" t="inlineStr">
        <is>
          <t>M1 Gordon, M2 DDM, M3 Fund.KGV, M7 EV/EBITDA</t>
        </is>
      </c>
      <c r="AD406" s="2" t="inlineStr">
        <is>
          <t>M4 KGV: getrimmt (weit vom Median); M5 P/S: getrimmt (weit vom Median); M6 P/B: negatives/fehlendes Eigenkapital; M8 DCF: Ausreißer (&gt;3x / &lt;0.3x Kurs)</t>
        </is>
      </c>
    </row>
    <row r="407">
      <c r="A407" s="2" t="inlineStr">
        <is>
          <t>SLB</t>
        </is>
      </c>
      <c r="B407" s="2" t="inlineStr">
        <is>
          <t>Schlumberger</t>
        </is>
      </c>
      <c r="C407" s="2" t="inlineStr">
        <is>
          <t>Energy</t>
        </is>
      </c>
      <c r="D407" s="3" t="n">
        <v>49.49310659391728</v>
      </c>
      <c r="E407" s="4" t="n">
        <v>28.05365853658537</v>
      </c>
      <c r="F407" s="4" t="n">
        <v>17.79465139377512</v>
      </c>
      <c r="G407" s="5" t="n">
        <v>0.02051817075291254</v>
      </c>
      <c r="H407" s="5" t="n">
        <v>0.365113695786031</v>
      </c>
      <c r="I407" s="5" t="n">
        <v>0.12909001</v>
      </c>
      <c r="J407" s="3" t="n">
        <v>20.2315909584464</v>
      </c>
      <c r="K407" s="2" t="n"/>
      <c r="L407" s="3" t="n">
        <v>19.64232131888</v>
      </c>
      <c r="M407" s="3" t="n">
        <v>35.52793229101798</v>
      </c>
      <c r="N407" s="3" t="n">
        <v>38.68914486531656</v>
      </c>
      <c r="O407" s="3" t="n">
        <v>38.22178623824292</v>
      </c>
      <c r="P407" s="3" t="n">
        <v>31.95360355281048</v>
      </c>
      <c r="Q407" s="3" t="n">
        <v>104.6095867636705</v>
      </c>
      <c r="R407" s="2" t="n">
        <v>6</v>
      </c>
      <c r="S407" s="3" t="n">
        <v>33.74076792191423</v>
      </c>
      <c r="T407" s="5" t="n">
        <v>-0.3182733870647556</v>
      </c>
      <c r="U407" s="5" t="n">
        <v>0.07867292644757451</v>
      </c>
      <c r="V407" s="5" t="n">
        <v>-0.1198002303085905</v>
      </c>
      <c r="W407" s="5" t="n">
        <v>0.5</v>
      </c>
      <c r="X407" s="2" t="inlineStr">
        <is>
          <t>REDUCE (niedrige Konfidenz)</t>
        </is>
      </c>
      <c r="Y407" s="8" t="inlineStr">
        <is>
          <t>Niedrig</t>
        </is>
      </c>
      <c r="Z407" s="2" t="n"/>
      <c r="AA407" s="5" t="n">
        <v>0.5636967611614349</v>
      </c>
      <c r="AB407" s="5" t="n">
        <v>0.9696829227678374</v>
      </c>
      <c r="AC407" s="2" t="inlineStr">
        <is>
          <t>M1 Gordon, M3 Fund.KGV, M4 KGV, M5 P/S, M6 P/B, M7 EV/EBITDA</t>
        </is>
      </c>
      <c r="AD407" s="2" t="inlineStr">
        <is>
          <t>M8 DCF: getrimmt (weit vom Median)</t>
        </is>
      </c>
    </row>
    <row r="408">
      <c r="A408" s="2" t="inlineStr">
        <is>
          <t>STX</t>
        </is>
      </c>
      <c r="B408" s="2" t="inlineStr">
        <is>
          <t>Seagate Technology</t>
        </is>
      </c>
      <c r="C408" s="2" t="inlineStr">
        <is>
          <t>Information Technology</t>
        </is>
      </c>
      <c r="D408" s="3" t="n">
        <v>730.8903767706845</v>
      </c>
      <c r="E408" s="4" t="n">
        <v>60.96769562096195</v>
      </c>
      <c r="F408" s="4" t="n">
        <v>15.33788201129103</v>
      </c>
      <c r="G408" s="5" t="n">
        <v>0.003485305199698568</v>
      </c>
      <c r="H408" s="5" t="n">
        <v>0.05345719992631575</v>
      </c>
      <c r="I408" s="5" t="n">
        <v>3.7152898</v>
      </c>
      <c r="J408" s="2" t="n"/>
      <c r="K408" s="2" t="n"/>
      <c r="L408" s="2" t="n"/>
      <c r="M408" s="3" t="n">
        <v>701.6071485132146</v>
      </c>
      <c r="N408" s="3" t="n">
        <v>310.8071740960495</v>
      </c>
      <c r="O408" s="3" t="n">
        <v>167.7731305936407</v>
      </c>
      <c r="P408" s="3" t="n">
        <v>280.6177730380672</v>
      </c>
      <c r="Q408" s="3" t="n">
        <v>176.4356997203475</v>
      </c>
      <c r="R408" s="2" t="n">
        <v>2</v>
      </c>
      <c r="S408" s="3" t="n">
        <v>295.7124735670584</v>
      </c>
      <c r="T408" s="5" t="n">
        <v>-0.5954078984134201</v>
      </c>
      <c r="U408" s="5" t="n">
        <v>0.3246514694800302</v>
      </c>
      <c r="V408" s="5" t="n">
        <v>-0.135378214466695</v>
      </c>
      <c r="W408" s="5" t="n">
        <v>0.7</v>
      </c>
      <c r="X408" s="10" t="inlineStr">
        <is>
          <t>REDUCE</t>
        </is>
      </c>
      <c r="Y408" s="7" t="inlineStr">
        <is>
          <t>Mittel</t>
        </is>
      </c>
      <c r="Z408" s="2" t="n"/>
      <c r="AA408" s="5" t="n">
        <v>0.8886859256050563</v>
      </c>
      <c r="AB408" s="5" t="n">
        <v>0.1075819280124033</v>
      </c>
      <c r="AC408" s="2" t="inlineStr">
        <is>
          <t>M5 P/S, M7 EV/EBITDA</t>
        </is>
      </c>
      <c r="AD408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409">
      <c r="A409" s="2" t="inlineStr">
        <is>
          <t>SRE</t>
        </is>
      </c>
      <c r="B409" s="2" t="inlineStr">
        <is>
          <t>Sempra</t>
        </is>
      </c>
      <c r="C409" s="2" t="inlineStr">
        <is>
          <t>Utilities</t>
        </is>
      </c>
      <c r="D409" s="3" t="n">
        <v>72.3248248678979</v>
      </c>
      <c r="E409" s="4" t="n">
        <v>24.35942028985507</v>
      </c>
      <c r="F409" s="4" t="n">
        <v>15.18071810360244</v>
      </c>
      <c r="G409" s="5" t="n">
        <v>0.03129462160875773</v>
      </c>
      <c r="H409" s="5" t="n">
        <v>0.4750748288014566</v>
      </c>
      <c r="I409" s="5" t="n">
        <v>0.06679</v>
      </c>
      <c r="J409" s="3" t="n">
        <v>56.58445067901341</v>
      </c>
      <c r="K409" s="3" t="n">
        <v>57.88360357213595</v>
      </c>
      <c r="L409" s="3" t="n">
        <v>54.93635988253729</v>
      </c>
      <c r="M409" s="3" t="n">
        <v>80.81669486531001</v>
      </c>
      <c r="N409" s="3" t="n">
        <v>64.88053008648214</v>
      </c>
      <c r="O409" s="3" t="n">
        <v>89.21923914447204</v>
      </c>
      <c r="P409" s="3" t="n">
        <v>54.42844312432217</v>
      </c>
      <c r="Q409" s="2" t="n"/>
      <c r="R409" s="2" t="n">
        <v>6</v>
      </c>
      <c r="S409" s="3" t="n">
        <v>57.23402712557468</v>
      </c>
      <c r="T409" s="5" t="n">
        <v>-0.2086530837770674</v>
      </c>
      <c r="U409" s="5" t="n">
        <v>0.2116079247977154</v>
      </c>
      <c r="V409" s="5" t="n">
        <v>0.001477420510324012</v>
      </c>
      <c r="W409" s="5" t="n">
        <v>0.75</v>
      </c>
      <c r="X409" s="7" t="inlineStr">
        <is>
          <t>HOLD</t>
        </is>
      </c>
      <c r="Y409" s="7" t="inlineStr">
        <is>
          <t>Mittel</t>
        </is>
      </c>
      <c r="Z409" s="2" t="n"/>
      <c r="AA409" s="5" t="n">
        <v>0.423428650883207</v>
      </c>
      <c r="AB409" s="5" t="n">
        <v>0.4848246656755069</v>
      </c>
      <c r="AC409" s="2" t="inlineStr">
        <is>
          <t>M1 Gordon, M2 DDM, M3 Fund.KGV, M4 KGV, M5 P/S, M7 EV/EBITDA</t>
        </is>
      </c>
      <c r="AD409" s="2" t="inlineStr">
        <is>
          <t>M6 P/B: getrimmt (weit vom Median); M8 DCF: kein FCFF / keine Historie</t>
        </is>
      </c>
    </row>
    <row r="410">
      <c r="A410" s="2" t="inlineStr">
        <is>
          <t>NOW</t>
        </is>
      </c>
      <c r="B410" s="2" t="inlineStr">
        <is>
          <t>ServiceNow</t>
        </is>
      </c>
      <c r="C410" s="2" t="inlineStr">
        <is>
          <t>Information Technology</t>
        </is>
      </c>
      <c r="D410" s="3" t="n">
        <v>121.5683574588203</v>
      </c>
      <c r="E410" s="4" t="n">
        <v>88.28749999999999</v>
      </c>
      <c r="F410" s="4" t="n">
        <v>28.22090056757453</v>
      </c>
      <c r="G410" s="5" t="n">
        <v>0</v>
      </c>
      <c r="H410" s="5" t="n">
        <v>0</v>
      </c>
      <c r="I410" s="5" t="n">
        <v>0.14244</v>
      </c>
      <c r="J410" s="2" t="n"/>
      <c r="K410" s="2" t="n"/>
      <c r="L410" s="2" t="n"/>
      <c r="M410" s="3" t="n">
        <v>150.0495112010794</v>
      </c>
      <c r="N410" s="3" t="n">
        <v>114.5095926274557</v>
      </c>
      <c r="O410" s="3" t="n">
        <v>111.7956369246459</v>
      </c>
      <c r="P410" s="3" t="n">
        <v>110.8428437117283</v>
      </c>
      <c r="Q410" s="3" t="n">
        <v>120.8252817235731</v>
      </c>
      <c r="R410" s="2" t="n">
        <v>5</v>
      </c>
      <c r="S410" s="3" t="n">
        <v>114.5095926274557</v>
      </c>
      <c r="T410" s="5" t="n">
        <v>-0.05806416224514366</v>
      </c>
      <c r="U410" s="5" t="n">
        <v>0.00410887724762854</v>
      </c>
      <c r="V410" s="5" t="n">
        <v>-0.02697764249875756</v>
      </c>
      <c r="W410" s="5" t="n">
        <v>0.7857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0.8763468150340016</v>
      </c>
      <c r="AB410" s="5" t="n">
        <v>0.3537140168590123</v>
      </c>
      <c r="AC410" s="2" t="inlineStr">
        <is>
          <t>M4 KGV, M5 P/S, M6 P/B, M7 EV/EBITDA, M8 DCF</t>
        </is>
      </c>
      <c r="AD410" s="2" t="inlineStr">
        <is>
          <t>M1 Gordon: Dividende zu gering (DDM-Gate); M2 DDM: Dividende zu gering (DDM-Gate); M3 Fund.KGV: Dividende zu gering (DDM-Gate)</t>
        </is>
      </c>
    </row>
    <row r="411">
      <c r="A411" s="2" t="inlineStr">
        <is>
          <t>SHW</t>
        </is>
      </c>
      <c r="B411" s="2" t="inlineStr">
        <is>
          <t>Sherwin-Williams</t>
        </is>
      </c>
      <c r="C411" s="2" t="inlineStr">
        <is>
          <t>Materials</t>
        </is>
      </c>
      <c r="D411" s="3" t="n">
        <v>287.1908294462899</v>
      </c>
      <c r="E411" s="4" t="n">
        <v>30.75668202764977</v>
      </c>
      <c r="F411" s="4" t="n">
        <v>24.5121227435126</v>
      </c>
      <c r="G411" s="5" t="n">
        <v>0.009589164244403824</v>
      </c>
      <c r="H411" s="5" t="n">
        <v>0.2350507709665288</v>
      </c>
      <c r="I411" s="5" t="n">
        <v>0.65124</v>
      </c>
      <c r="J411" s="2" t="n"/>
      <c r="K411" s="2" t="n"/>
      <c r="L411" s="2" t="n"/>
      <c r="M411" s="3" t="n">
        <v>203.8859345003449</v>
      </c>
      <c r="N411" s="3" t="n">
        <v>413.830843961474</v>
      </c>
      <c r="O411" s="3" t="n">
        <v>33.57939751131874</v>
      </c>
      <c r="P411" s="3" t="n">
        <v>164.4531968995676</v>
      </c>
      <c r="Q411" s="3" t="n">
        <v>255.3858232493237</v>
      </c>
      <c r="R411" s="2" t="n">
        <v>3</v>
      </c>
      <c r="S411" s="3" t="n">
        <v>203.8859345003449</v>
      </c>
      <c r="T411" s="5" t="n">
        <v>-0.2900680885478086</v>
      </c>
      <c r="U411" s="5" t="n">
        <v>0.1716760061130922</v>
      </c>
      <c r="V411" s="5" t="n">
        <v>-0.05919604121735822</v>
      </c>
      <c r="W411" s="5" t="n">
        <v>0.75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0.6663595688436971</v>
      </c>
      <c r="AB411" s="5" t="n">
        <v>0.5529392438949607</v>
      </c>
      <c r="AC411" s="2" t="inlineStr">
        <is>
          <t>M4 KGV, M7 EV/EBITDA, M8 DCF</t>
        </is>
      </c>
      <c r="AD41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2">
      <c r="A412" s="2" t="inlineStr">
        <is>
          <t>SPG</t>
        </is>
      </c>
      <c r="B412" s="2" t="inlineStr">
        <is>
          <t>Simon Property Group</t>
        </is>
      </c>
      <c r="C412" s="2" t="inlineStr">
        <is>
          <t>Real Estate</t>
        </is>
      </c>
      <c r="D412" s="3" t="n">
        <v>180.2440661629288</v>
      </c>
      <c r="E412" s="4" t="n">
        <v>14.77009873060649</v>
      </c>
      <c r="F412" s="4" t="n">
        <v>31.29524728833795</v>
      </c>
      <c r="G412" s="5" t="n">
        <v>0.04249427043544691</v>
      </c>
      <c r="H412" s="5" t="n">
        <v>1.329868701614819</v>
      </c>
      <c r="I412" s="5" t="n">
        <v>1.20508</v>
      </c>
      <c r="J412" s="3" t="n">
        <v>100.3704872095349</v>
      </c>
      <c r="K412" s="3" t="n">
        <v>100.3704872095349</v>
      </c>
      <c r="L412" s="3" t="n">
        <v>97.44707496071351</v>
      </c>
      <c r="M412" s="3" t="n">
        <v>180.2440661629288</v>
      </c>
      <c r="N412" s="3" t="n">
        <v>314.2580246666626</v>
      </c>
      <c r="O412" s="3" t="n">
        <v>24.16749967831123</v>
      </c>
      <c r="P412" s="3" t="n">
        <v>167.0535231315855</v>
      </c>
      <c r="Q412" s="3" t="n">
        <v>44.35205942697031</v>
      </c>
      <c r="R412" s="2" t="n">
        <v>5</v>
      </c>
      <c r="S412" s="3" t="n">
        <v>100.3704872095349</v>
      </c>
      <c r="T412" s="5" t="n">
        <v>-0.4431412398408356</v>
      </c>
      <c r="U412" s="5" t="n">
        <v>0.1310864209320093</v>
      </c>
      <c r="V412" s="5" t="n">
        <v>-0.1560274094544132</v>
      </c>
      <c r="W412" s="5" t="n">
        <v>0.6</v>
      </c>
      <c r="X412" s="2" t="inlineStr">
        <is>
          <t>REDUCE (niedrige Konfidenz)</t>
        </is>
      </c>
      <c r="Y412" s="8" t="inlineStr">
        <is>
          <t>Niedrig</t>
        </is>
      </c>
      <c r="Z412" s="2" t="n"/>
      <c r="AA412" s="5" t="n">
        <v>0.3765713216476947</v>
      </c>
      <c r="AB412" s="5" t="n">
        <v>0.8496611235955054</v>
      </c>
      <c r="AC412" s="2" t="inlineStr">
        <is>
          <t>M1 Gordon, M2 DDM, M3 Fund.KGV, M4 KGV, M7 EV/EBITDA</t>
        </is>
      </c>
      <c r="AD412" s="2" t="inlineStr">
        <is>
          <t>M5 P/S: getrimmt (weit vom Median); M6 P/B: Ausreißer (&gt;3x / &lt;0.3x Kurs); M8 DCF: Ausreißer (&gt;3x / &lt;0.3x Kurs)</t>
        </is>
      </c>
    </row>
    <row r="413">
      <c r="A413" s="2" t="inlineStr">
        <is>
          <t>SWKS</t>
        </is>
      </c>
      <c r="B413" s="2" t="inlineStr">
        <is>
          <t>Skyworks Solutions</t>
        </is>
      </c>
      <c r="C413" s="2" t="inlineStr">
        <is>
          <t>Information Technology</t>
        </is>
      </c>
      <c r="D413" s="3" t="n">
        <v>63.70161276441935</v>
      </c>
      <c r="E413" s="4" t="n">
        <v>38.35233160621762</v>
      </c>
      <c r="F413" s="4" t="n">
        <v>14.91541817375797</v>
      </c>
      <c r="G413" s="5" t="n">
        <v>0.0383680086463118</v>
      </c>
      <c r="H413" s="5" t="n">
        <v>0.5722748934541021</v>
      </c>
      <c r="I413" s="5" t="n">
        <v>0.05094</v>
      </c>
      <c r="J413" s="3" t="n">
        <v>28.31751575038386</v>
      </c>
      <c r="K413" s="3" t="n">
        <v>28.31751575038386</v>
      </c>
      <c r="L413" s="3" t="n">
        <v>27.49273373823676</v>
      </c>
      <c r="M413" s="3" t="n">
        <v>70.52842167303338</v>
      </c>
      <c r="N413" s="3" t="n">
        <v>82.16269889323964</v>
      </c>
      <c r="O413" s="3" t="n">
        <v>211.596988453942</v>
      </c>
      <c r="P413" s="3" t="n">
        <v>133.2956447184412</v>
      </c>
      <c r="Q413" s="3" t="n">
        <v>87.58251791900069</v>
      </c>
      <c r="R413" s="2" t="n">
        <v>3</v>
      </c>
      <c r="S413" s="3" t="n">
        <v>82.16269889323964</v>
      </c>
      <c r="T413" s="5" t="n">
        <v>0.2898056317207052</v>
      </c>
      <c r="U413" s="5" t="n">
        <v>-0.07656119967576325</v>
      </c>
      <c r="V413" s="5" t="n">
        <v>0.106622216022471</v>
      </c>
      <c r="W413" s="5" t="n">
        <v>0.55</v>
      </c>
      <c r="X413" s="6" t="inlineStr">
        <is>
          <t>BUY</t>
        </is>
      </c>
      <c r="Y413" s="7" t="inlineStr">
        <is>
          <t>Mittel</t>
        </is>
      </c>
      <c r="Z413" s="2" t="n"/>
      <c r="AA413" s="5" t="n">
        <v>0.7807061896984632</v>
      </c>
      <c r="AB413" s="5" t="n">
        <v>0.2418045922681971</v>
      </c>
      <c r="AC413" s="2" t="inlineStr">
        <is>
          <t>M4 KGV, M5 P/S, M8 DCF</t>
        </is>
      </c>
      <c r="AD413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414">
      <c r="A414" s="2" t="inlineStr">
        <is>
          <t>SJM</t>
        </is>
      </c>
      <c r="B414" s="2" t="inlineStr">
        <is>
          <t>J.M. Smucker Company (The)</t>
        </is>
      </c>
      <c r="C414" s="2" t="inlineStr">
        <is>
          <t>Consumer Staples</t>
        </is>
      </c>
      <c r="D414" s="3" t="n">
        <v>108.5044493020534</v>
      </c>
      <c r="E414" s="4" t="n">
        <v>58.91588785046729</v>
      </c>
      <c r="F414" s="4" t="n">
        <v>11.58445543963137</v>
      </c>
      <c r="G414" s="5" t="n">
        <v>0.03553299492385787</v>
      </c>
      <c r="H414" s="5" t="n">
        <v>0.4116303963320792</v>
      </c>
      <c r="I414" s="5" t="n">
        <v>0.03931</v>
      </c>
      <c r="J414" s="3" t="n">
        <v>151.8605234284448</v>
      </c>
      <c r="K414" s="3" t="n">
        <v>151.8605234284449</v>
      </c>
      <c r="L414" s="3" t="n">
        <v>147.4374013868397</v>
      </c>
      <c r="M414" s="3" t="n">
        <v>121.3915013508817</v>
      </c>
      <c r="N414" s="3" t="n">
        <v>92.11396266248171</v>
      </c>
      <c r="O414" s="3" t="n">
        <v>99.01629119127004</v>
      </c>
      <c r="P414" s="3" t="n">
        <v>109.5959388478829</v>
      </c>
      <c r="Q414" s="3" t="n">
        <v>463.5215261441292</v>
      </c>
      <c r="R414" s="2" t="n">
        <v>7</v>
      </c>
      <c r="S414" s="3" t="n">
        <v>121.3915013508817</v>
      </c>
      <c r="T414" s="5" t="n">
        <v>0.1187698028212052</v>
      </c>
      <c r="U414" s="5" t="n">
        <v>0.1218075824873097</v>
      </c>
      <c r="V414" s="5" t="n">
        <v>0.1202886926542575</v>
      </c>
      <c r="W414" s="5" t="n">
        <v>0.8</v>
      </c>
      <c r="X414" s="6" t="inlineStr">
        <is>
          <t>BUY</t>
        </is>
      </c>
      <c r="Y414" s="7" t="inlineStr">
        <is>
          <t>Mittel</t>
        </is>
      </c>
      <c r="Z414" s="2" t="n"/>
      <c r="AA414" s="5" t="n">
        <v>0.6977141539838448</v>
      </c>
      <c r="AB414" s="5" t="n">
        <v>0.6486156825635958</v>
      </c>
      <c r="AC414" s="2" t="inlineStr">
        <is>
          <t>M1 Gordon, M2 DDM, M3 Fund.KGV, M4 KGV, M5 P/S, M6 P/B, M7 EV/EBITDA</t>
        </is>
      </c>
      <c r="AD414" s="2" t="inlineStr">
        <is>
          <t>M8 DCF: Ausreißer (&gt;3x / &lt;0.3x Kurs)</t>
        </is>
      </c>
    </row>
    <row r="415">
      <c r="A415" s="2" t="inlineStr">
        <is>
          <t>SW</t>
        </is>
      </c>
      <c r="B415" s="2" t="inlineStr">
        <is>
          <t>Smurfit Westrock</t>
        </is>
      </c>
      <c r="C415" s="2" t="inlineStr">
        <is>
          <t>Materials</t>
        </is>
      </c>
      <c r="D415" s="3" t="n">
        <v>39.44129847329558</v>
      </c>
      <c r="E415" s="4" t="n">
        <v>48.75531914893617</v>
      </c>
      <c r="F415" s="4" t="n">
        <v>13.4471780878189</v>
      </c>
      <c r="G415" s="5" t="n">
        <v>0.03949378136591752</v>
      </c>
      <c r="H415" s="5" t="n">
        <v>0.5310799113888767</v>
      </c>
      <c r="I415" s="5" t="n">
        <v>0.02715</v>
      </c>
      <c r="J415" s="3" t="n">
        <v>26.94234423598655</v>
      </c>
      <c r="K415" s="3" t="n">
        <v>26.94234423598654</v>
      </c>
      <c r="L415" s="3" t="n">
        <v>26.15761576309374</v>
      </c>
      <c r="M415" s="3" t="n">
        <v>39.44129847329558</v>
      </c>
      <c r="N415" s="3" t="n">
        <v>15.39085393356894</v>
      </c>
      <c r="O415" s="3" t="n">
        <v>52.35112948723715</v>
      </c>
      <c r="P415" s="3" t="n">
        <v>51.97433875265632</v>
      </c>
      <c r="Q415" s="3" t="n">
        <v>66.83642605000766</v>
      </c>
      <c r="R415" s="2" t="n">
        <v>4</v>
      </c>
      <c r="S415" s="3" t="n">
        <v>26.94234423598655</v>
      </c>
      <c r="T415" s="5" t="n">
        <v>-0.3169001711688491</v>
      </c>
      <c r="U415" s="5" t="n">
        <v>0.2375900065459307</v>
      </c>
      <c r="V415" s="5" t="n">
        <v>-0.0396550823114592</v>
      </c>
      <c r="W415" s="5" t="n">
        <v>0.6667</v>
      </c>
      <c r="X415" s="7" t="inlineStr">
        <is>
          <t>HOLD</t>
        </is>
      </c>
      <c r="Y415" s="7" t="inlineStr">
        <is>
          <t>Mittel</t>
        </is>
      </c>
      <c r="Z415" s="2" t="n"/>
      <c r="AA415" s="5" t="n">
        <v>0.770959435088503</v>
      </c>
      <c r="AB415" s="5" t="n">
        <v>0.5078323204419892</v>
      </c>
      <c r="AC415" s="2" t="inlineStr">
        <is>
          <t>M1 Gordon, M2 DDM, M3 Fund.KGV, M4 KGV</t>
        </is>
      </c>
      <c r="AD415" s="2" t="inlineStr">
        <is>
          <t>M5 P/S: getrimmt (weit vom Median); M6 P/B: getrimmt (weit vom Median); M7 EV/EBITDA: getrimmt (weit vom Median); M8 DCF: getrimmt (weit vom Median)</t>
        </is>
      </c>
    </row>
    <row r="416">
      <c r="A416" s="2" t="inlineStr">
        <is>
          <t>SNA</t>
        </is>
      </c>
      <c r="B416" s="2" t="inlineStr">
        <is>
          <t>Snap-on</t>
        </is>
      </c>
      <c r="C416" s="2" t="inlineStr">
        <is>
          <t>Industrials</t>
        </is>
      </c>
      <c r="D416" s="3" t="n">
        <v>329.6098039553177</v>
      </c>
      <c r="E416" s="4" t="n">
        <v>19.53085160632331</v>
      </c>
      <c r="F416" s="4" t="n">
        <v>17.94961921499707</v>
      </c>
      <c r="G416" s="5" t="n">
        <v>0.02548302872062663</v>
      </c>
      <c r="H416" s="5" t="n">
        <v>0.457410661980082</v>
      </c>
      <c r="I416" s="5" t="n">
        <v>0.17932</v>
      </c>
      <c r="J416" s="3" t="n">
        <v>178.0131642760757</v>
      </c>
      <c r="K416" s="2" t="n"/>
      <c r="L416" s="3" t="n">
        <v>172.8283148311414</v>
      </c>
      <c r="M416" s="3" t="n">
        <v>343.7819326299285</v>
      </c>
      <c r="N416" s="3" t="n">
        <v>452.952602975714</v>
      </c>
      <c r="O416" s="3" t="n">
        <v>338.9553417404126</v>
      </c>
      <c r="P416" s="3" t="n">
        <v>395.2558328670989</v>
      </c>
      <c r="Q416" s="3" t="n">
        <v>708.8263488690959</v>
      </c>
      <c r="R416" s="2" t="n">
        <v>6</v>
      </c>
      <c r="S416" s="3" t="n">
        <v>341.3686371851705</v>
      </c>
      <c r="T416" s="5" t="n">
        <v>0.03567501053896716</v>
      </c>
      <c r="U416" s="5" t="n">
        <v>0.08035971279373366</v>
      </c>
      <c r="V416" s="5" t="n">
        <v>0.05801736166635041</v>
      </c>
      <c r="W416" s="5" t="n">
        <v>0.8</v>
      </c>
      <c r="X416" s="2" t="inlineStr">
        <is>
          <t>HOLD (niedrige Konfidenz)</t>
        </is>
      </c>
      <c r="Y416" s="8" t="inlineStr">
        <is>
          <t>Niedrig</t>
        </is>
      </c>
      <c r="Z416" s="2" t="n"/>
      <c r="AA416" s="5" t="n">
        <v>0.3485872215467815</v>
      </c>
      <c r="AB416" s="5" t="n">
        <v>1.620824043897336</v>
      </c>
      <c r="AC416" s="2" t="inlineStr">
        <is>
          <t>M1 Gordon, M3 Fund.KGV, M4 KGV, M5 P/S, M6 P/B, M7 EV/EBITDA</t>
        </is>
      </c>
      <c r="AD416" s="2" t="inlineStr">
        <is>
          <t>M8 DCF: getrimmt (weit vom Median)</t>
        </is>
      </c>
    </row>
    <row r="417">
      <c r="A417" s="2" t="inlineStr">
        <is>
          <t>SOLV</t>
        </is>
      </c>
      <c r="B417" s="2" t="inlineStr">
        <is>
          <t>Solventum</t>
        </is>
      </c>
      <c r="C417" s="2" t="inlineStr">
        <is>
          <t>Health Care</t>
        </is>
      </c>
      <c r="D417" s="3" t="n">
        <v>78.90841494690098</v>
      </c>
      <c r="E417" s="4" t="n">
        <v>11.20904645476773</v>
      </c>
      <c r="F417" s="4" t="n">
        <v>12.69304671882873</v>
      </c>
      <c r="G417" s="5" t="n">
        <v>0</v>
      </c>
      <c r="H417" s="5" t="n">
        <v>0</v>
      </c>
      <c r="I417" s="5" t="n">
        <v>0.33960998</v>
      </c>
      <c r="J417" s="2" t="n"/>
      <c r="K417" s="2" t="n"/>
      <c r="L417" s="2" t="n"/>
      <c r="M417" s="3" t="n">
        <v>102.5287788893559</v>
      </c>
      <c r="N417" s="3" t="n">
        <v>242.5319498838918</v>
      </c>
      <c r="O417" s="3" t="n">
        <v>84.27703661575606</v>
      </c>
      <c r="P417" s="3" t="n">
        <v>57.57420817972151</v>
      </c>
      <c r="Q417" s="2" t="n"/>
      <c r="R417" s="2" t="n">
        <v>3</v>
      </c>
      <c r="S417" s="3" t="n">
        <v>84.27703661575606</v>
      </c>
      <c r="T417" s="5" t="n">
        <v>0.06803611088206174</v>
      </c>
      <c r="U417" s="5" t="n">
        <v>0.02435467335587305</v>
      </c>
      <c r="V417" s="5" t="n">
        <v>0.04619539211896739</v>
      </c>
      <c r="W417" s="5" t="n">
        <v>1</v>
      </c>
      <c r="X417" s="2" t="inlineStr">
        <is>
          <t>HOLD (niedrige Konfidenz)</t>
        </is>
      </c>
      <c r="Y417" s="8" t="inlineStr">
        <is>
          <t>Niedrig</t>
        </is>
      </c>
      <c r="Z417" s="2" t="n"/>
      <c r="AA417" s="5" t="n">
        <v>-0.1533762728645742</v>
      </c>
      <c r="AB417" s="5" t="n">
        <v>0.7808109243865915</v>
      </c>
      <c r="AC417" s="2" t="inlineStr">
        <is>
          <t>M4 KGV, M6 P/B, M7 EV/EBITDA</t>
        </is>
      </c>
      <c r="AD417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18">
      <c r="A418" s="2" t="inlineStr">
        <is>
          <t>SO</t>
        </is>
      </c>
      <c r="B418" s="2" t="inlineStr">
        <is>
          <t>Southern Company</t>
        </is>
      </c>
      <c r="C418" s="2" t="inlineStr">
        <is>
          <t>Utilities</t>
        </is>
      </c>
      <c r="D418" s="3" t="n">
        <v>75.8274669099296</v>
      </c>
      <c r="E418" s="4" t="n">
        <v>21.23132530120482</v>
      </c>
      <c r="F418" s="4" t="n">
        <v>17.89286214718407</v>
      </c>
      <c r="G418" s="5" t="n">
        <v>0.0345023266371581</v>
      </c>
      <c r="H418" s="5" t="n">
        <v>0.6173453742757868</v>
      </c>
      <c r="I418" s="5" t="n">
        <v>0.114829995</v>
      </c>
      <c r="J418" s="3" t="n">
        <v>93.56634556724059</v>
      </c>
      <c r="K418" s="3" t="n">
        <v>99.722826014087</v>
      </c>
      <c r="L418" s="3" t="n">
        <v>90.84111220120445</v>
      </c>
      <c r="M418" s="3" t="n">
        <v>71.03359553040413</v>
      </c>
      <c r="N418" s="3" t="n">
        <v>74.04963978310005</v>
      </c>
      <c r="O418" s="3" t="n">
        <v>62.23947007523517</v>
      </c>
      <c r="P418" s="3" t="n">
        <v>76.41464585425459</v>
      </c>
      <c r="Q418" s="2" t="n"/>
      <c r="R418" s="2" t="n">
        <v>7</v>
      </c>
      <c r="S418" s="3" t="n">
        <v>76.41464585425459</v>
      </c>
      <c r="T418" s="5" t="n">
        <v>0.007743618087921345</v>
      </c>
      <c r="U418" s="5" t="n">
        <v>0.1346462376574737</v>
      </c>
      <c r="V418" s="5" t="n">
        <v>0.07119492787269754</v>
      </c>
      <c r="W418" s="5" t="n">
        <v>0.8</v>
      </c>
      <c r="X418" s="7" t="inlineStr">
        <is>
          <t>HOLD</t>
        </is>
      </c>
      <c r="Y418" s="7" t="inlineStr">
        <is>
          <t>Mittel</t>
        </is>
      </c>
      <c r="Z418" s="2" t="n"/>
      <c r="AA418" s="5" t="n">
        <v>0.1989759244975937</v>
      </c>
      <c r="AB418" s="5" t="n">
        <v>0.6022441369366078</v>
      </c>
      <c r="AC418" s="2" t="inlineStr">
        <is>
          <t>M1 Gordon, M2 DDM, M3 Fund.KGV, M4 KGV, M5 P/S, M6 P/B, M7 EV/EBITDA</t>
        </is>
      </c>
      <c r="AD418" s="2" t="inlineStr">
        <is>
          <t>M8 DCF: kein FCFF / keine Historie</t>
        </is>
      </c>
    </row>
    <row r="419">
      <c r="A419" s="2" t="inlineStr">
        <is>
          <t>LUV</t>
        </is>
      </c>
      <c r="B419" s="2" t="inlineStr">
        <is>
          <t>Southwest Airlines</t>
        </is>
      </c>
      <c r="C419" s="2" t="inlineStr">
        <is>
          <t>Industrials</t>
        </is>
      </c>
      <c r="D419" s="3" t="n">
        <v>34.09697240916367</v>
      </c>
      <c r="E419" s="4" t="n">
        <v>24.7625</v>
      </c>
      <c r="F419" s="4" t="n">
        <v>8.214821096456761</v>
      </c>
      <c r="G419" s="5" t="n">
        <v>0.01817264008076729</v>
      </c>
      <c r="H419" s="5" t="n">
        <v>0.1492849871138028</v>
      </c>
      <c r="I419" s="5" t="n">
        <v>0.11099</v>
      </c>
      <c r="J419" s="2" t="n"/>
      <c r="K419" s="2" t="n"/>
      <c r="L419" s="2" t="n"/>
      <c r="M419" s="3" t="n">
        <v>86.00312312373471</v>
      </c>
      <c r="N419" s="3" t="n">
        <v>41.540777434071</v>
      </c>
      <c r="O419" s="3" t="n">
        <v>75.30999360727748</v>
      </c>
      <c r="P419" s="3" t="n">
        <v>63.45297613919445</v>
      </c>
      <c r="Q419" s="2" t="n"/>
      <c r="R419" s="2" t="n">
        <v>4</v>
      </c>
      <c r="S419" s="3" t="n">
        <v>69.38148487323598</v>
      </c>
      <c r="T419" s="5" t="n">
        <v>1.034828313806228</v>
      </c>
      <c r="U419" s="5" t="n">
        <v>0.2818515901060072</v>
      </c>
      <c r="V419" s="5" t="n">
        <v>0.6583399519561175</v>
      </c>
      <c r="W419" s="5" t="n">
        <v>0.5</v>
      </c>
      <c r="X419" s="2" t="inlineStr">
        <is>
          <t>BUY (niedrige Konfidenz)</t>
        </is>
      </c>
      <c r="Y419" s="8" t="inlineStr">
        <is>
          <t>Niedrig</t>
        </is>
      </c>
      <c r="Z419" s="2" t="n"/>
      <c r="AA419" s="5" t="n">
        <v>0.5920843977381079</v>
      </c>
      <c r="AB419" s="5" t="n">
        <v>1.070330129478908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kein FCFF / keine Historie</t>
        </is>
      </c>
    </row>
    <row r="420">
      <c r="A420" s="2" t="inlineStr">
        <is>
          <t>SWK</t>
        </is>
      </c>
      <c r="B420" s="2" t="inlineStr">
        <is>
          <t>Stanley Black &amp; Decker</t>
        </is>
      </c>
      <c r="C420" s="2" t="inlineStr">
        <is>
          <t>Industrials</t>
        </is>
      </c>
      <c r="D420" s="3" t="n">
        <v>83.7880170054562</v>
      </c>
      <c r="E420" s="4" t="n">
        <v>23.80440097799511</v>
      </c>
      <c r="F420" s="4" t="n">
        <v>15.26162335015832</v>
      </c>
      <c r="G420" s="5" t="n">
        <v>0.03451109285127362</v>
      </c>
      <c r="H420" s="5" t="n">
        <v>0.5266953004984795</v>
      </c>
      <c r="I420" s="5" t="n">
        <v>0.06886</v>
      </c>
      <c r="J420" s="3" t="n">
        <v>41.56824167118457</v>
      </c>
      <c r="K420" s="3" t="n">
        <v>42.02964205755796</v>
      </c>
      <c r="L420" s="3" t="n">
        <v>40.35751618561608</v>
      </c>
      <c r="M420" s="3" t="n">
        <v>102.782540645313</v>
      </c>
      <c r="N420" s="3" t="n">
        <v>93.13084569891113</v>
      </c>
      <c r="O420" s="3" t="n">
        <v>172.1531911781071</v>
      </c>
      <c r="P420" s="3" t="n">
        <v>142.5674247150539</v>
      </c>
      <c r="Q420" s="2" t="n"/>
      <c r="R420" s="2" t="n">
        <v>2</v>
      </c>
      <c r="S420" s="3" t="n">
        <v>97.95669317211205</v>
      </c>
      <c r="T420" s="5" t="n">
        <v>0.169101461915887</v>
      </c>
      <c r="U420" s="5" t="n">
        <v>0.02057970419063282</v>
      </c>
      <c r="V420" s="5" t="n">
        <v>0.09484058305325993</v>
      </c>
      <c r="W420" s="5" t="n">
        <v>0.65</v>
      </c>
      <c r="X420" s="7" t="inlineStr">
        <is>
          <t>HOLD</t>
        </is>
      </c>
      <c r="Y420" s="7" t="inlineStr">
        <is>
          <t>Mittel</t>
        </is>
      </c>
      <c r="Z420" s="2" t="n"/>
      <c r="AA420" s="5" t="n">
        <v>0.5867285920358457</v>
      </c>
      <c r="AB420" s="5" t="n">
        <v>0.1036358563478041</v>
      </c>
      <c r="AC420" s="2" t="inlineStr">
        <is>
          <t>M4 KGV, M5 P/S</t>
        </is>
      </c>
      <c r="AD420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1">
      <c r="A421" s="2" t="inlineStr">
        <is>
          <t>SBUX</t>
        </is>
      </c>
      <c r="B421" s="2" t="inlineStr">
        <is>
          <t>Starbucks</t>
        </is>
      </c>
      <c r="C421" s="2" t="inlineStr">
        <is>
          <t>Consumer Discretionary</t>
        </is>
      </c>
      <c r="D421" s="3" t="n">
        <v>89.9068830788826</v>
      </c>
      <c r="E421" s="4" t="n">
        <v>60.38728323699422</v>
      </c>
      <c r="F421" s="4" t="n">
        <v>33.46981405302885</v>
      </c>
      <c r="G421" s="5" t="n">
        <v>0.02373887240356083</v>
      </c>
      <c r="H421" s="5" t="n">
        <v>0.794535645175759</v>
      </c>
      <c r="I421" s="2" t="n"/>
      <c r="J421" s="3" t="n">
        <v>35.89088434905796</v>
      </c>
      <c r="K421" s="3" t="n">
        <v>35.89088434905796</v>
      </c>
      <c r="L421" s="3" t="n">
        <v>34.84551878549316</v>
      </c>
      <c r="M421" s="3" t="n">
        <v>51.70887213013178</v>
      </c>
      <c r="N421" s="3" t="n">
        <v>44.16078855739846</v>
      </c>
      <c r="O421" s="2" t="n"/>
      <c r="P421" s="3" t="n">
        <v>56.9586799459589</v>
      </c>
      <c r="Q421" s="3" t="n">
        <v>9.336121174185285</v>
      </c>
      <c r="R421" s="2" t="n">
        <v>6</v>
      </c>
      <c r="S421" s="3" t="n">
        <v>40.02583645322822</v>
      </c>
      <c r="T421" s="5" t="n">
        <v>-0.5548078736295384</v>
      </c>
      <c r="U421" s="5" t="n">
        <v>0.07423959031300842</v>
      </c>
      <c r="V421" s="5" t="n">
        <v>-0.240284141658265</v>
      </c>
      <c r="W421" s="5" t="n">
        <v>0.75</v>
      </c>
      <c r="X421" s="10" t="inlineStr">
        <is>
          <t>REDUCE</t>
        </is>
      </c>
      <c r="Y421" s="7" t="inlineStr">
        <is>
          <t>Mittel</t>
        </is>
      </c>
      <c r="Z421" s="2" t="n"/>
      <c r="AA421" s="5" t="n">
        <v>0.8185229816254519</v>
      </c>
      <c r="AB421" s="5" t="n">
        <v>0.6346055943833975</v>
      </c>
      <c r="AC421" s="2" t="inlineStr">
        <is>
          <t>M1 Gordon, M2 DDM, M3 Fund.KGV, M4 KGV, M5 P/S, M7 EV/EBITDA</t>
        </is>
      </c>
      <c r="AD421" s="2" t="inlineStr">
        <is>
          <t>M6 P/B: negatives/fehlendes Eigenkapital; M8 DCF: Ausreißer (&gt;3x / &lt;0.3x Kurs)</t>
        </is>
      </c>
    </row>
    <row r="422">
      <c r="A422" s="2" t="inlineStr">
        <is>
          <t>STT</t>
        </is>
      </c>
      <c r="B422" s="2" t="inlineStr">
        <is>
          <t>State Street Corporation</t>
        </is>
      </c>
      <c r="C422" s="2" t="inlineStr">
        <is>
          <t>Financials</t>
        </is>
      </c>
      <c r="D422" s="3" t="n">
        <v>167.1801580061619</v>
      </c>
      <c r="E422" s="4" t="n">
        <v>17.14563106796117</v>
      </c>
      <c r="F422" s="4" t="n">
        <v>12.69426784473863</v>
      </c>
      <c r="G422" s="5" t="n">
        <v>0.01894368372284567</v>
      </c>
      <c r="H422" s="5" t="n">
        <v>0.2404761951438185</v>
      </c>
      <c r="I422" s="5" t="n">
        <v>0.12437</v>
      </c>
      <c r="J422" s="2" t="n"/>
      <c r="K422" s="2" t="n"/>
      <c r="L422" s="2" t="n"/>
      <c r="M422" s="3" t="n">
        <v>179.3700751932946</v>
      </c>
      <c r="N422" s="3" t="n">
        <v>178.0764713041836</v>
      </c>
      <c r="O422" s="3" t="n">
        <v>217.9622197039993</v>
      </c>
      <c r="P422" s="2" t="n"/>
      <c r="Q422" s="2" t="n"/>
      <c r="R422" s="2" t="n">
        <v>3</v>
      </c>
      <c r="S422" s="3" t="n">
        <v>179.3700751932946</v>
      </c>
      <c r="T422" s="5" t="n">
        <v>0.0729148562395987</v>
      </c>
      <c r="U422" s="5" t="n">
        <v>0.02697415834448691</v>
      </c>
      <c r="V422" s="5" t="n">
        <v>0.04994450729204281</v>
      </c>
      <c r="W422" s="5" t="n">
        <v>0.65</v>
      </c>
      <c r="X422" s="7" t="inlineStr">
        <is>
          <t>HOLD</t>
        </is>
      </c>
      <c r="Y422" s="7" t="inlineStr">
        <is>
          <t>Mittel</t>
        </is>
      </c>
      <c r="Z422" s="2" t="n"/>
      <c r="AA422" s="5" t="n">
        <v>0.4879377014070278</v>
      </c>
      <c r="AB422" s="5" t="n">
        <v>0.2239810128070445</v>
      </c>
      <c r="AC422" s="2" t="inlineStr">
        <is>
          <t>M4 KGV, M5 P/S, M6 P/B</t>
        </is>
      </c>
      <c r="AD422" s="2" t="inlineStr">
        <is>
          <t>M1 Gordon: Dividende zu gering (DDM-Gate); M2 DDM: Dividende zu gering (DDM-Gate); M3 Fund.KGV: Dividende zu gering (DDM-Gate); M8 DCF: kein FCFF / keine Historie</t>
        </is>
      </c>
    </row>
    <row r="423">
      <c r="A423" s="2" t="inlineStr">
        <is>
          <t>STLD</t>
        </is>
      </c>
      <c r="B423" s="2" t="inlineStr">
        <is>
          <t>Steel Dynamics</t>
        </is>
      </c>
      <c r="C423" s="2" t="inlineStr">
        <is>
          <t>Materials</t>
        </is>
      </c>
      <c r="D423" s="3" t="n">
        <v>208.3168384998021</v>
      </c>
      <c r="E423" s="4" t="n">
        <v>21.98546775658492</v>
      </c>
      <c r="F423" s="4" t="n">
        <v>12.77677694373964</v>
      </c>
      <c r="G423" s="5" t="n">
        <v>0.008758159134098983</v>
      </c>
      <c r="H423" s="5" t="n">
        <v>0.1119010456941586</v>
      </c>
      <c r="I423" s="5" t="n">
        <v>0.17568001</v>
      </c>
      <c r="J423" s="2" t="n"/>
      <c r="K423" s="2" t="n"/>
      <c r="L423" s="2" t="n"/>
      <c r="M423" s="3" t="n">
        <v>282.9652042009475</v>
      </c>
      <c r="N423" s="3" t="n">
        <v>296.0820179268365</v>
      </c>
      <c r="O423" s="3" t="n">
        <v>182.8837074178678</v>
      </c>
      <c r="P423" s="3" t="n">
        <v>161.9659504733195</v>
      </c>
      <c r="Q423" s="3" t="n">
        <v>-1.322691541412945</v>
      </c>
      <c r="R423" s="2" t="n">
        <v>4</v>
      </c>
      <c r="S423" s="3" t="n">
        <v>232.9244558094076</v>
      </c>
      <c r="T423" s="5" t="n">
        <v>0.118125915729222</v>
      </c>
      <c r="U423" s="5" t="n">
        <v>0.1204424522845575</v>
      </c>
      <c r="V423" s="5" t="n">
        <v>0.1192841840068898</v>
      </c>
      <c r="W423" s="5" t="n">
        <v>0.75</v>
      </c>
      <c r="X423" s="2" t="inlineStr">
        <is>
          <t>BUY (niedrige Konfidenz)</t>
        </is>
      </c>
      <c r="Y423" s="8" t="inlineStr">
        <is>
          <t>Niedrig</t>
        </is>
      </c>
      <c r="Z423" s="2" t="n"/>
      <c r="AA423" s="5" t="n">
        <v>0.6169718686537049</v>
      </c>
      <c r="AB423" s="5" t="n">
        <v>0.8280510012233087</v>
      </c>
      <c r="AC423" s="2" t="inlineStr">
        <is>
          <t>M4 KGV, M5 P/S, M6 P/B, M7 EV/EBITDA</t>
        </is>
      </c>
      <c r="AD423" s="2" t="inlineStr">
        <is>
          <t>M1 Gordon: Dividende zu gering (DDM-Gate); M2 DDM: Dividende zu gering (DDM-Gate); M3 Fund.KGV: Dividende zu gering (DDM-Gate)</t>
        </is>
      </c>
    </row>
    <row r="424">
      <c r="A424" s="2" t="inlineStr">
        <is>
          <t>STE</t>
        </is>
      </c>
      <c r="B424" s="2" t="inlineStr">
        <is>
          <t>Steris</t>
        </is>
      </c>
      <c r="C424" s="2" t="inlineStr">
        <is>
          <t>Health Care</t>
        </is>
      </c>
      <c r="D424" s="3" t="n">
        <v>193.2821563193859</v>
      </c>
      <c r="E424" s="4" t="n">
        <v>27.4559902200489</v>
      </c>
      <c r="F424" s="4" t="n">
        <v>18.33820387013753</v>
      </c>
      <c r="G424" s="5" t="n">
        <v>0.01148759962598513</v>
      </c>
      <c r="H424" s="5" t="n">
        <v>0.2106619439198309</v>
      </c>
      <c r="I424" s="5" t="n">
        <v>0.11389</v>
      </c>
      <c r="J424" s="2" t="n"/>
      <c r="K424" s="2" t="n"/>
      <c r="L424" s="2" t="n"/>
      <c r="M424" s="3" t="n">
        <v>189.4744409868803</v>
      </c>
      <c r="N424" s="3" t="n">
        <v>199.3704497972552</v>
      </c>
      <c r="O424" s="3" t="n">
        <v>213.2914943641497</v>
      </c>
      <c r="P424" s="3" t="n">
        <v>223.0844449042434</v>
      </c>
      <c r="Q424" s="3" t="n">
        <v>290.0393090955067</v>
      </c>
      <c r="R424" s="2" t="n">
        <v>5</v>
      </c>
      <c r="S424" s="3" t="n">
        <v>213.2914943641497</v>
      </c>
      <c r="T424" s="5" t="n">
        <v>0.1035239797909735</v>
      </c>
      <c r="U424" s="5" t="n">
        <v>0.1715793223206732</v>
      </c>
      <c r="V424" s="5" t="n">
        <v>0.1375516510558233</v>
      </c>
      <c r="W424" s="5" t="n">
        <v>0.8</v>
      </c>
      <c r="X424" s="6" t="inlineStr">
        <is>
          <t>BUY</t>
        </is>
      </c>
      <c r="Y424" s="7" t="inlineStr">
        <is>
          <t>Mittel</t>
        </is>
      </c>
      <c r="Z424" s="2" t="n"/>
      <c r="AA424" s="5" t="n">
        <v>0.5893807847174154</v>
      </c>
      <c r="AB424" s="5" t="n">
        <v>0.5307569062340693</v>
      </c>
      <c r="AC424" s="2" t="inlineStr">
        <is>
          <t>M4 KGV, M5 P/S, M6 P/B, M7 EV/EBITDA, M8 DCF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SYK</t>
        </is>
      </c>
      <c r="B425" s="2" t="inlineStr">
        <is>
          <t>Stryker Corporation</t>
        </is>
      </c>
      <c r="C425" s="2" t="inlineStr">
        <is>
          <t>Health Care</t>
        </is>
      </c>
      <c r="D425" s="3" t="n">
        <v>260.8736811304842</v>
      </c>
      <c r="E425" s="4" t="n">
        <v>31.44502074688797</v>
      </c>
      <c r="F425" s="4" t="n">
        <v>18.09198844757931</v>
      </c>
      <c r="G425" s="5" t="n">
        <v>0.01161217959291393</v>
      </c>
      <c r="H425" s="5" t="n">
        <v>0.210087419046215</v>
      </c>
      <c r="I425" s="5" t="n">
        <v>0.16508</v>
      </c>
      <c r="J425" s="2" t="n"/>
      <c r="K425" s="2" t="n"/>
      <c r="L425" s="2" t="n"/>
      <c r="M425" s="3" t="n">
        <v>259.2147041648446</v>
      </c>
      <c r="N425" s="3" t="n">
        <v>234.7547067903246</v>
      </c>
      <c r="O425" s="3" t="n">
        <v>180.4616583175972</v>
      </c>
      <c r="P425" s="3" t="n">
        <v>243.8622196099269</v>
      </c>
      <c r="Q425" s="3" t="n">
        <v>371.3084199932351</v>
      </c>
      <c r="R425" s="2" t="n">
        <v>4</v>
      </c>
      <c r="S425" s="3" t="n">
        <v>239.3084632001257</v>
      </c>
      <c r="T425" s="5" t="n">
        <v>-0.08266536446645956</v>
      </c>
      <c r="U425" s="5" t="n">
        <v>0.2625606175568238</v>
      </c>
      <c r="V425" s="5" t="n">
        <v>0.08994762654518212</v>
      </c>
      <c r="W425" s="5" t="n">
        <v>0.85</v>
      </c>
      <c r="X425" s="7" t="inlineStr">
        <is>
          <t>HOLD</t>
        </is>
      </c>
      <c r="Y425" s="7" t="inlineStr">
        <is>
          <t>Mittel</t>
        </is>
      </c>
      <c r="Z425" s="2" t="n"/>
      <c r="AA425" s="5" t="n">
        <v>0.6093177236581057</v>
      </c>
      <c r="AB425" s="5" t="n">
        <v>0.4363976624256043</v>
      </c>
      <c r="AC425" s="2" t="inlineStr">
        <is>
          <t>M4 KGV, M5 P/S, M6 P/B, M7 EV/EBITDA</t>
        </is>
      </c>
      <c r="AD425" s="2" t="inlineStr">
        <is>
          <t>M1 Gordon: Dividende zu gering (DDM-Gate); M2 DDM: Dividende zu gering (DDM-Gate); M3 Fund.KGV: Dividende zu gering (DDM-Gate); M8 DCF: getrimmt (weit vom Median)</t>
        </is>
      </c>
    </row>
    <row r="426">
      <c r="A426" s="2" t="inlineStr">
        <is>
          <t>SMCI</t>
        </is>
      </c>
      <c r="B426" s="2" t="inlineStr">
        <is>
          <t>Supermicro</t>
        </is>
      </c>
      <c r="C426" s="2" t="inlineStr">
        <is>
          <t>Information Technology</t>
        </is>
      </c>
      <c r="D426" s="3" t="n">
        <v>34.07115440885386</v>
      </c>
      <c r="E426" s="4" t="n">
        <v>12.14417177914111</v>
      </c>
      <c r="F426" s="4" t="n">
        <v>7.433457505933248</v>
      </c>
      <c r="G426" s="5" t="n">
        <v>0</v>
      </c>
      <c r="H426" s="5" t="n">
        <v>0</v>
      </c>
      <c r="I426" s="5" t="n">
        <v>0.21465999</v>
      </c>
      <c r="J426" s="2" t="n"/>
      <c r="K426" s="2" t="n"/>
      <c r="L426" s="2" t="n"/>
      <c r="M426" s="3" t="n">
        <v>67.48436095907816</v>
      </c>
      <c r="N426" s="3" t="n">
        <v>73.94721203301091</v>
      </c>
      <c r="O426" s="3" t="n">
        <v>293.4581194779192</v>
      </c>
      <c r="P426" s="3" t="n">
        <v>60.2857060985584</v>
      </c>
      <c r="Q426" s="2" t="n"/>
      <c r="R426" s="2" t="n">
        <v>3</v>
      </c>
      <c r="S426" s="3" t="n">
        <v>67.48436095907816</v>
      </c>
      <c r="T426" s="5" t="n">
        <v>0.9806890059921607</v>
      </c>
      <c r="U426" s="5" t="n">
        <v>0.07034604698156088</v>
      </c>
      <c r="V426" s="5" t="n">
        <v>0.5255175264868608</v>
      </c>
      <c r="W426" s="5" t="n">
        <v>0.6316000000000001</v>
      </c>
      <c r="X426" s="9" t="inlineStr">
        <is>
          <t>STRONG BUY</t>
        </is>
      </c>
      <c r="Y426" s="7" t="inlineStr">
        <is>
          <t>Mittel</t>
        </is>
      </c>
      <c r="Z426" s="2" t="n"/>
      <c r="AA426" s="5" t="n">
        <v>0.4233611605794124</v>
      </c>
      <c r="AB426" s="5" t="n">
        <v>0.2266126884558326</v>
      </c>
      <c r="AC426" s="2" t="inlineStr">
        <is>
          <t>M4 KGV, M5 P/S, M7 EV/EBITDA</t>
        </is>
      </c>
      <c r="AD426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27">
      <c r="A427" s="2" t="inlineStr">
        <is>
          <t>SYF</t>
        </is>
      </c>
      <c r="B427" s="2" t="inlineStr">
        <is>
          <t>Synchrony Financial</t>
        </is>
      </c>
      <c r="C427" s="2" t="inlineStr">
        <is>
          <t>Financials</t>
        </is>
      </c>
      <c r="D427" s="3" t="n">
        <v>68.77915282534984</v>
      </c>
      <c r="E427" s="4" t="n">
        <v>8.196923076923078</v>
      </c>
      <c r="F427" s="4" t="n">
        <v>7.604077962731265</v>
      </c>
      <c r="G427" s="5" t="n">
        <v>0.01701701701701702</v>
      </c>
      <c r="H427" s="5" t="n">
        <v>0.129398724090522</v>
      </c>
      <c r="I427" s="5" t="n">
        <v>0.20786</v>
      </c>
      <c r="J427" s="2" t="n"/>
      <c r="K427" s="2" t="n"/>
      <c r="L427" s="2" t="n"/>
      <c r="M427" s="3" t="n">
        <v>119.2153976687019</v>
      </c>
      <c r="N427" s="3" t="n">
        <v>140.2776592822735</v>
      </c>
      <c r="O427" s="3" t="n">
        <v>90.93350495163156</v>
      </c>
      <c r="P427" s="2" t="n"/>
      <c r="Q427" s="2" t="n"/>
      <c r="R427" s="2" t="n">
        <v>3</v>
      </c>
      <c r="S427" s="3" t="n">
        <v>119.2153976687019</v>
      </c>
      <c r="T427" s="5" t="n">
        <v>0.7333071544429204</v>
      </c>
      <c r="U427" s="5" t="n">
        <v>0.1174217967967968</v>
      </c>
      <c r="V427" s="5" t="n">
        <v>0.4253644756198586</v>
      </c>
      <c r="W427" s="5" t="n">
        <v>0.75</v>
      </c>
      <c r="X427" s="9" t="inlineStr">
        <is>
          <t>STRONG BUY</t>
        </is>
      </c>
      <c r="Y427" s="7" t="inlineStr">
        <is>
          <t>Mittel</t>
        </is>
      </c>
      <c r="Z427" s="2" t="n"/>
      <c r="AA427" s="5" t="n">
        <v>-0.1254335516328136</v>
      </c>
      <c r="AB427" s="5" t="n">
        <v>0.5426399692488324</v>
      </c>
      <c r="AC427" s="2" t="inlineStr">
        <is>
          <t>M4 KGV, M5 P/S, M6 P/B</t>
        </is>
      </c>
      <c r="AD427" s="2" t="inlineStr">
        <is>
          <t>M1 Gordon: Dividende zu gering (DDM-Gate); M2 DDM: Dividende zu gering (DDM-Gate); M3 Fund.KGV: Dividende zu gering (DDM-Gate); M8 DCF: kein FCFF / keine Historie</t>
        </is>
      </c>
    </row>
    <row r="428">
      <c r="A428" s="2" t="inlineStr">
        <is>
          <t>SNPS</t>
        </is>
      </c>
      <c r="B428" s="2" t="inlineStr">
        <is>
          <t>Synopsys</t>
        </is>
      </c>
      <c r="C428" s="2" t="inlineStr">
        <is>
          <t>Information Technology</t>
        </is>
      </c>
      <c r="D428" s="3" t="n">
        <v>338.9387080672645</v>
      </c>
      <c r="E428" s="4" t="n">
        <v>68.97373029772329</v>
      </c>
      <c r="F428" s="4" t="n">
        <v>22.48966996420748</v>
      </c>
      <c r="G428" s="5" t="n">
        <v>0</v>
      </c>
      <c r="H428" s="5" t="n">
        <v>0</v>
      </c>
      <c r="I428" s="5" t="n">
        <v>0.03661</v>
      </c>
      <c r="J428" s="2" t="n"/>
      <c r="K428" s="2" t="n"/>
      <c r="L428" s="2" t="n"/>
      <c r="M428" s="3" t="n">
        <v>241.3000485199979</v>
      </c>
      <c r="N428" s="3" t="n">
        <v>133.8476460699447</v>
      </c>
      <c r="O428" s="3" t="n">
        <v>1020.731084682098</v>
      </c>
      <c r="P428" s="3" t="n">
        <v>153.4425257609236</v>
      </c>
      <c r="Q428" s="3" t="n">
        <v>17.84245156879696</v>
      </c>
      <c r="R428" s="2" t="n">
        <v>2</v>
      </c>
      <c r="S428" s="3" t="n">
        <v>143.6450859154341</v>
      </c>
      <c r="T428" s="5" t="n">
        <v>-0.5761915576578911</v>
      </c>
      <c r="U428" s="5" t="n">
        <v>0.383740351411741</v>
      </c>
      <c r="V428" s="5" t="n">
        <v>-0.09622560312307504</v>
      </c>
      <c r="W428" s="5" t="n">
        <v>0.75</v>
      </c>
      <c r="X428" s="7" t="inlineStr">
        <is>
          <t>HOLD</t>
        </is>
      </c>
      <c r="Y428" s="7" t="inlineStr">
        <is>
          <t>Mittel</t>
        </is>
      </c>
      <c r="Z428" s="2" t="n"/>
      <c r="AA428" s="5" t="n">
        <v>0.8610611077094198</v>
      </c>
      <c r="AB428" s="5" t="n">
        <v>0.1463968942773877</v>
      </c>
      <c r="AC428" s="2" t="inlineStr">
        <is>
          <t>M5 P/S, M7 EV/EBITDA</t>
        </is>
      </c>
      <c r="AD428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429">
      <c r="A429" s="2" t="inlineStr">
        <is>
          <t>SYY</t>
        </is>
      </c>
      <c r="B429" s="2" t="inlineStr">
        <is>
          <t>Sysco</t>
        </is>
      </c>
      <c r="C429" s="2" t="inlineStr">
        <is>
          <t>Consumer Staples</t>
        </is>
      </c>
      <c r="D429" s="3" t="n">
        <v>68.89103082669237</v>
      </c>
      <c r="E429" s="4" t="n">
        <v>21.87158469945355</v>
      </c>
      <c r="F429" s="4" t="n">
        <v>14.88180998503453</v>
      </c>
      <c r="G429" s="5" t="n">
        <v>0.02748282323547783</v>
      </c>
      <c r="H429" s="5" t="n">
        <v>0.408994153242673</v>
      </c>
      <c r="I429" s="5" t="n">
        <v>0.7769200000000001</v>
      </c>
      <c r="J429" s="3" t="n">
        <v>43.9711301781609</v>
      </c>
      <c r="K429" s="2" t="n"/>
      <c r="L429" s="3" t="n">
        <v>42.6904176486999</v>
      </c>
      <c r="M429" s="3" t="n">
        <v>73.10055399022798</v>
      </c>
      <c r="N429" s="3" t="n">
        <v>59.77290442391426</v>
      </c>
      <c r="O429" s="3" t="n">
        <v>20.07260159901975</v>
      </c>
      <c r="P429" s="3" t="n">
        <v>74.52171237398649</v>
      </c>
      <c r="Q429" s="3" t="n">
        <v>34.62820949599945</v>
      </c>
      <c r="R429" s="2" t="n">
        <v>6</v>
      </c>
      <c r="S429" s="3" t="n">
        <v>51.87201730103758</v>
      </c>
      <c r="T429" s="5" t="n">
        <v>-0.2470425151347951</v>
      </c>
      <c r="U429" s="5" t="n">
        <v>0.1281410368519675</v>
      </c>
      <c r="V429" s="5" t="n">
        <v>-0.0594507391414138</v>
      </c>
      <c r="W429" s="5" t="n">
        <v>0.8</v>
      </c>
      <c r="X429" s="2" t="inlineStr">
        <is>
          <t>HOLD (niedrige Konfidenz)</t>
        </is>
      </c>
      <c r="Y429" s="8" t="inlineStr">
        <is>
          <t>Niedrig</t>
        </is>
      </c>
      <c r="Z429" s="2" t="n"/>
      <c r="AA429" s="5" t="n">
        <v>0.3850514578354903</v>
      </c>
      <c r="AB429" s="5" t="n">
        <v>1.152052140685931</v>
      </c>
      <c r="AC429" s="2" t="inlineStr">
        <is>
          <t>M1 Gordon, M3 Fund.KGV, M4 KGV, M5 P/S, M7 EV/EBITDA, M8 DCF</t>
        </is>
      </c>
      <c r="AD429" s="2" t="inlineStr">
        <is>
          <t>M6 P/B: Ausreißer (&gt;3x / &lt;0.3x Kurs)</t>
        </is>
      </c>
    </row>
    <row r="430">
      <c r="A430" s="2" t="inlineStr">
        <is>
          <t>TMUS</t>
        </is>
      </c>
      <c r="B430" s="2" t="inlineStr">
        <is>
          <t>T-Mobile US</t>
        </is>
      </c>
      <c r="C430" s="2" t="inlineStr">
        <is>
          <t>Communication Services</t>
        </is>
      </c>
      <c r="D430" s="3" t="n">
        <v>156.2161138745934</v>
      </c>
      <c r="E430" s="4" t="n">
        <v>18.96760710553814</v>
      </c>
      <c r="F430" s="4" t="n">
        <v>12.57190824002981</v>
      </c>
      <c r="G430" s="5" t="n">
        <v>0.02247686205376818</v>
      </c>
      <c r="H430" s="5" t="n">
        <v>0.2825770472637815</v>
      </c>
      <c r="I430" s="5" t="n">
        <v>0.17994</v>
      </c>
      <c r="J430" s="3" t="n">
        <v>122.388679641253</v>
      </c>
      <c r="K430" s="2" t="n"/>
      <c r="L430" s="3" t="n">
        <v>118.8239608167505</v>
      </c>
      <c r="M430" s="3" t="n">
        <v>174.6445134193569</v>
      </c>
      <c r="N430" s="3" t="n">
        <v>164.4837861601276</v>
      </c>
      <c r="O430" s="3" t="n">
        <v>124.7996635025873</v>
      </c>
      <c r="P430" s="3" t="n">
        <v>159.4456237543314</v>
      </c>
      <c r="Q430" s="2" t="n"/>
      <c r="R430" s="2" t="n">
        <v>6</v>
      </c>
      <c r="S430" s="3" t="n">
        <v>142.1226436284593</v>
      </c>
      <c r="T430" s="5" t="n">
        <v>-0.09021777521266428</v>
      </c>
      <c r="U430" s="5" t="n">
        <v>0.3407613486117231</v>
      </c>
      <c r="V430" s="5" t="n">
        <v>0.1252717866995294</v>
      </c>
      <c r="W430" s="5" t="n">
        <v>0.6316000000000001</v>
      </c>
      <c r="X430" s="6" t="inlineStr">
        <is>
          <t>BUY</t>
        </is>
      </c>
      <c r="Y430" s="7" t="inlineStr">
        <is>
          <t>Mittel</t>
        </is>
      </c>
      <c r="Z430" s="2" t="n"/>
      <c r="AA430" s="5" t="n">
        <v>0.1146689639018065</v>
      </c>
      <c r="AB430" s="5" t="n">
        <v>0.4697752222608749</v>
      </c>
      <c r="AC430" s="2" t="inlineStr">
        <is>
          <t>M1 Gordon, M3 Fund.KGV, M4 KGV, M5 P/S, M6 P/B, M7 EV/EBITDA</t>
        </is>
      </c>
      <c r="AD430" s="2" t="inlineStr">
        <is>
          <t>M8 DCF: kein FCFF / keine Historie</t>
        </is>
      </c>
    </row>
    <row r="431">
      <c r="A431" s="2" t="inlineStr">
        <is>
          <t>TROW</t>
        </is>
      </c>
      <c r="B431" s="2" t="inlineStr">
        <is>
          <t>T. Rowe Price</t>
        </is>
      </c>
      <c r="C431" s="2" t="inlineStr">
        <is>
          <t>Financials</t>
        </is>
      </c>
      <c r="D431" s="3" t="n">
        <v>94.47666913372002</v>
      </c>
      <c r="E431" s="4" t="n">
        <v>11.02208835341365</v>
      </c>
      <c r="F431" s="4" t="n">
        <v>10.63872056254004</v>
      </c>
      <c r="G431" s="5" t="n">
        <v>0.04736746219712152</v>
      </c>
      <c r="H431" s="5" t="n">
        <v>0.5039291940718544</v>
      </c>
      <c r="I431" s="5" t="n">
        <v>0.19399999</v>
      </c>
      <c r="J431" s="3" t="n">
        <v>52.98130638290212</v>
      </c>
      <c r="K431" s="3" t="n">
        <v>69.39540016502745</v>
      </c>
      <c r="L431" s="3" t="n">
        <v>51.43816153679818</v>
      </c>
      <c r="M431" s="3" t="n">
        <v>120.9506169464385</v>
      </c>
      <c r="N431" s="3" t="n">
        <v>154.3025840576082</v>
      </c>
      <c r="O431" s="3" t="n">
        <v>129.2096511827944</v>
      </c>
      <c r="P431" s="3" t="n">
        <v>137.92748681302</v>
      </c>
      <c r="Q431" s="3" t="n">
        <v>52.11759011968103</v>
      </c>
      <c r="R431" s="2" t="n">
        <v>7</v>
      </c>
      <c r="S431" s="3" t="n">
        <v>69.39540016502745</v>
      </c>
      <c r="T431" s="5" t="n">
        <v>-0.265475796285675</v>
      </c>
      <c r="U431" s="5" t="n">
        <v>-0.0002732738203680141</v>
      </c>
      <c r="V431" s="5" t="n">
        <v>-0.1328745350530215</v>
      </c>
      <c r="W431" s="5" t="n">
        <v>0.6</v>
      </c>
      <c r="X431" s="2" t="inlineStr">
        <is>
          <t>REDUCE (niedrige Konfidenz)</t>
        </is>
      </c>
      <c r="Y431" s="8" t="inlineStr">
        <is>
          <t>Niedrig</t>
        </is>
      </c>
      <c r="Z431" s="2" t="n"/>
      <c r="AA431" s="5" t="n">
        <v>0.2245563387847956</v>
      </c>
      <c r="AB431" s="5" t="n">
        <v>1.681423338086228</v>
      </c>
      <c r="AC431" s="2" t="inlineStr">
        <is>
          <t>M1 Gordon, M2 DDM, M3 Fund.KGV, M4 KGV, M6 P/B, M7 EV/EBITDA, M8 DCF</t>
        </is>
      </c>
      <c r="AD431" s="2" t="inlineStr">
        <is>
          <t>M5 P/S: getrimmt (weit vom Median)</t>
        </is>
      </c>
    </row>
    <row r="432">
      <c r="A432" s="2" t="inlineStr">
        <is>
          <t>TTWO</t>
        </is>
      </c>
      <c r="B432" s="2" t="inlineStr">
        <is>
          <t>Take-Two Interactive</t>
        </is>
      </c>
      <c r="C432" s="2" t="inlineStr">
        <is>
          <t>Communication Services</t>
        </is>
      </c>
      <c r="D432" s="3" t="n">
        <v>184.7622162171466</v>
      </c>
      <c r="E432" s="2" t="n"/>
      <c r="F432" s="4" t="n">
        <v>20.84162539243687</v>
      </c>
      <c r="G432" s="5" t="n">
        <v>0</v>
      </c>
      <c r="H432" s="5" t="n">
        <v>0</v>
      </c>
      <c r="I432" s="5" t="n">
        <v>-0.09039</v>
      </c>
      <c r="J432" s="2" t="n"/>
      <c r="K432" s="2" t="n"/>
      <c r="L432" s="2" t="n"/>
      <c r="M432" s="3" t="n">
        <v>124.5982367762297</v>
      </c>
      <c r="N432" s="2" t="n"/>
      <c r="O432" s="3" t="n">
        <v>45.14654290036862</v>
      </c>
      <c r="P432" s="3" t="n">
        <v>27.32344996617782</v>
      </c>
      <c r="Q432" s="2" t="n"/>
      <c r="R432" s="2" t="n">
        <v>1</v>
      </c>
      <c r="S432" s="3" t="n">
        <v>124.5982367762297</v>
      </c>
      <c r="T432" s="5" t="n">
        <v>-0.3256292367169249</v>
      </c>
      <c r="U432" s="5" t="n">
        <v>0.3362988495039358</v>
      </c>
      <c r="V432" s="5" t="n">
        <v>0.005334806393505476</v>
      </c>
      <c r="W432" s="5" t="n">
        <v>0.7</v>
      </c>
      <c r="X432" s="2" t="inlineStr">
        <is>
          <t>HOLD (niedrige Konfidenz)</t>
        </is>
      </c>
      <c r="Y432" s="8" t="inlineStr">
        <is>
          <t>Niedrig</t>
        </is>
      </c>
      <c r="Z432" s="2" t="n"/>
      <c r="AA432" s="5" t="n">
        <v>1.088770088887939</v>
      </c>
      <c r="AB432" s="2" t="n"/>
      <c r="AC432" s="2" t="inlineStr">
        <is>
          <t>M4 KGV</t>
        </is>
      </c>
      <c r="AD432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3">
      <c r="A433" s="2" t="inlineStr">
        <is>
          <t>TPR</t>
        </is>
      </c>
      <c r="B433" s="2" t="inlineStr">
        <is>
          <t>Tapestry, Inc.</t>
        </is>
      </c>
      <c r="C433" s="2" t="inlineStr">
        <is>
          <t>Consumer Discretionary</t>
        </is>
      </c>
      <c r="D433" s="3" t="n">
        <v>105.1136852613642</v>
      </c>
      <c r="E433" s="4" t="n">
        <v>16.80055020632737</v>
      </c>
      <c r="F433" s="4" t="n">
        <v>13.76861423305414</v>
      </c>
      <c r="G433" s="5" t="n">
        <v>0.01514655313574587</v>
      </c>
      <c r="H433" s="5" t="n">
        <v>0.2085470470865414</v>
      </c>
      <c r="I433" s="5" t="n">
        <v>1.97135</v>
      </c>
      <c r="J433" s="2" t="n"/>
      <c r="K433" s="2" t="n"/>
      <c r="L433" s="2" t="n"/>
      <c r="M433" s="3" t="n">
        <v>129.9550730585942</v>
      </c>
      <c r="N433" s="3" t="n">
        <v>150.8889039423603</v>
      </c>
      <c r="O433" s="3" t="n">
        <v>15.02119379437584</v>
      </c>
      <c r="P433" s="3" t="n">
        <v>109.9934222545992</v>
      </c>
      <c r="Q433" s="3" t="n">
        <v>186.9456040091545</v>
      </c>
      <c r="R433" s="2" t="n">
        <v>4</v>
      </c>
      <c r="S433" s="3" t="n">
        <v>140.4219885004772</v>
      </c>
      <c r="T433" s="5" t="n">
        <v>0.3359058637447563</v>
      </c>
      <c r="U433" s="5" t="n">
        <v>0.3705583756345179</v>
      </c>
      <c r="V433" s="5" t="n">
        <v>0.3532321196896371</v>
      </c>
      <c r="W433" s="5" t="n">
        <v>0.6</v>
      </c>
      <c r="X433" s="6" t="inlineStr">
        <is>
          <t>BUY</t>
        </is>
      </c>
      <c r="Y433" s="7" t="inlineStr">
        <is>
          <t>Mittel</t>
        </is>
      </c>
      <c r="Z433" s="2" t="n"/>
      <c r="AA433" s="5" t="n">
        <v>0.4806120404845411</v>
      </c>
      <c r="AB433" s="5" t="n">
        <v>0.6996071235644972</v>
      </c>
      <c r="AC433" s="2" t="inlineStr">
        <is>
          <t>M4 KGV, M5 P/S, M7 EV/EBITDA, M8 DCF</t>
        </is>
      </c>
      <c r="AD433" s="2" t="inlineStr">
        <is>
          <t>M1 Gordon: Dividende zu gering (DDM-Gate); M2 DDM: Dividende zu gering (DDM-Gate); M3 Fund.KGV: Dividende zu gering (DDM-Gate); M6 P/B: Ausreißer (&gt;3x / &lt;0.3x Kurs)</t>
        </is>
      </c>
    </row>
    <row r="434">
      <c r="A434" s="2" t="inlineStr">
        <is>
          <t>TRGP</t>
        </is>
      </c>
      <c r="B434" s="2" t="inlineStr">
        <is>
          <t>Targa Resources</t>
        </is>
      </c>
      <c r="C434" s="2" t="inlineStr">
        <is>
          <t>Energy</t>
        </is>
      </c>
      <c r="D434" s="3" t="n">
        <v>249.6170329954044</v>
      </c>
      <c r="E434" s="4" t="n">
        <v>27.70296084049666</v>
      </c>
      <c r="F434" s="4" t="n">
        <v>24.01157655185317</v>
      </c>
      <c r="G434" s="5" t="n">
        <v>0.01723840717117738</v>
      </c>
      <c r="H434" s="5" t="n">
        <v>0.4139213334227403</v>
      </c>
      <c r="I434" s="5" t="n">
        <v>0.70839995</v>
      </c>
      <c r="J434" s="3" t="n">
        <v>90.26659986120326</v>
      </c>
      <c r="K434" s="2" t="n"/>
      <c r="L434" s="3" t="n">
        <v>87.63747559340123</v>
      </c>
      <c r="M434" s="3" t="n">
        <v>132.7908782294022</v>
      </c>
      <c r="N434" s="3" t="n">
        <v>194.7510976287039</v>
      </c>
      <c r="O434" s="3" t="n">
        <v>31.77969214378497</v>
      </c>
      <c r="P434" s="3" t="n">
        <v>112.6008431522145</v>
      </c>
      <c r="Q434" s="3" t="n">
        <v>-49.50900064824344</v>
      </c>
      <c r="R434" s="2" t="n">
        <v>4</v>
      </c>
      <c r="S434" s="3" t="n">
        <v>101.4337215067089</v>
      </c>
      <c r="T434" s="5" t="n">
        <v>-0.593642628111134</v>
      </c>
      <c r="U434" s="5" t="n">
        <v>0.07946905705912788</v>
      </c>
      <c r="V434" s="5" t="n">
        <v>-0.2570867855260031</v>
      </c>
      <c r="W434" s="5" t="n">
        <v>0.625</v>
      </c>
      <c r="X434" s="10" t="inlineStr">
        <is>
          <t>REDUCE</t>
        </is>
      </c>
      <c r="Y434" s="7" t="inlineStr">
        <is>
          <t>Mittel</t>
        </is>
      </c>
      <c r="Z434" s="2" t="n"/>
      <c r="AA434" s="5" t="n">
        <v>0.543650763382485</v>
      </c>
      <c r="AB434" s="5" t="n">
        <v>0.5152293848067071</v>
      </c>
      <c r="AC434" s="2" t="inlineStr">
        <is>
          <t>M1 Gordon, M3 Fund.KGV, M4 KGV, M7 EV/EBITDA</t>
        </is>
      </c>
      <c r="AD434" s="2" t="inlineStr">
        <is>
          <t>M5 P/S: getrimmt (weit vom Median); M6 P/B: Ausreißer (&gt;3x / &lt;0.3x Kurs)</t>
        </is>
      </c>
    </row>
    <row r="435">
      <c r="A435" s="2" t="inlineStr">
        <is>
          <t>TGT</t>
        </is>
      </c>
      <c r="B435" s="2" t="inlineStr">
        <is>
          <t>Target Corporation</t>
        </is>
      </c>
      <c r="C435" s="2" t="inlineStr">
        <is>
          <t>Consumer Staples</t>
        </is>
      </c>
      <c r="D435" s="3" t="n">
        <v>141.5170656982048</v>
      </c>
      <c r="E435" s="4" t="n">
        <v>17.05809128630705</v>
      </c>
      <c r="F435" s="4" t="n">
        <v>17.23292322525204</v>
      </c>
      <c r="G435" s="5" t="n">
        <v>0.02821697883726587</v>
      </c>
      <c r="H435" s="5" t="n">
        <v>0.4862610299511643</v>
      </c>
      <c r="I435" s="5" t="n">
        <v>0.26408002</v>
      </c>
      <c r="J435" s="3" t="n">
        <v>66.01893369752415</v>
      </c>
      <c r="K435" s="2" t="n"/>
      <c r="L435" s="3" t="n">
        <v>64.0960521335186</v>
      </c>
      <c r="M435" s="3" t="n">
        <v>141.5170656982048</v>
      </c>
      <c r="N435" s="3" t="n">
        <v>246.9727258575248</v>
      </c>
      <c r="O435" s="3" t="n">
        <v>243.3965698159427</v>
      </c>
      <c r="P435" s="3" t="n">
        <v>177.1920677719073</v>
      </c>
      <c r="Q435" s="2" t="n"/>
      <c r="R435" s="2" t="n">
        <v>2</v>
      </c>
      <c r="S435" s="3" t="n">
        <v>159.354566735056</v>
      </c>
      <c r="T435" s="5" t="n">
        <v>0.1260448762758479</v>
      </c>
      <c r="U435" s="5" t="n">
        <v>-0.01537484796886412</v>
      </c>
      <c r="V435" s="5" t="n">
        <v>0.0553350141534919</v>
      </c>
      <c r="W435" s="5" t="n">
        <v>0.6</v>
      </c>
      <c r="X435" s="7" t="inlineStr">
        <is>
          <t>HOLD</t>
        </is>
      </c>
      <c r="Y435" s="7" t="inlineStr">
        <is>
          <t>Mittel</t>
        </is>
      </c>
      <c r="Z435" s="2" t="n"/>
      <c r="AA435" s="5" t="n">
        <v>0.3648623398418691</v>
      </c>
      <c r="AB435" s="5" t="n">
        <v>0.2520897525516956</v>
      </c>
      <c r="AC435" s="2" t="inlineStr">
        <is>
          <t>M4 KGV, M7 EV/EBITDA</t>
        </is>
      </c>
      <c r="AD435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436">
      <c r="A436" s="2" t="inlineStr">
        <is>
          <t>TEL</t>
        </is>
      </c>
      <c r="B436" s="2" t="inlineStr">
        <is>
          <t>TE Connectivity</t>
        </is>
      </c>
      <c r="C436" s="2" t="inlineStr">
        <is>
          <t>Information Technology</t>
        </is>
      </c>
      <c r="D436" s="3" t="n">
        <v>179.5641921547703</v>
      </c>
      <c r="E436" s="4" t="n">
        <v>20.45588235294118</v>
      </c>
      <c r="F436" s="4" t="n">
        <v>16.16681143059041</v>
      </c>
      <c r="G436" s="5" t="n">
        <v>0.01495327102803738</v>
      </c>
      <c r="H436" s="5" t="n">
        <v>0.2417467129807912</v>
      </c>
      <c r="I436" s="5" t="n">
        <v>0.23290001</v>
      </c>
      <c r="J436" s="2" t="n"/>
      <c r="K436" s="2" t="n"/>
      <c r="L436" s="2" t="n"/>
      <c r="M436" s="3" t="n">
        <v>220.8055577845801</v>
      </c>
      <c r="N436" s="3" t="n">
        <v>353.9384554111005</v>
      </c>
      <c r="O436" s="3" t="n">
        <v>362.9834576626917</v>
      </c>
      <c r="P436" s="3" t="n">
        <v>317.2626668521269</v>
      </c>
      <c r="Q436" s="3" t="n">
        <v>264.2773918240983</v>
      </c>
      <c r="R436" s="2" t="n">
        <v>5</v>
      </c>
      <c r="S436" s="3" t="n">
        <v>317.2626668521269</v>
      </c>
      <c r="T436" s="5" t="n">
        <v>0.7668481841784542</v>
      </c>
      <c r="U436" s="5" t="n">
        <v>0.182791612748622</v>
      </c>
      <c r="V436" s="5" t="n">
        <v>0.4748198984635381</v>
      </c>
      <c r="W436" s="5" t="n">
        <v>0.6842</v>
      </c>
      <c r="X436" s="6" t="inlineStr">
        <is>
          <t>BUY</t>
        </is>
      </c>
      <c r="Y436" s="7" t="inlineStr">
        <is>
          <t>Mittel</t>
        </is>
      </c>
      <c r="Z436" s="2" t="n"/>
      <c r="AA436" s="5" t="n">
        <v>0.5155035307680196</v>
      </c>
      <c r="AB436" s="5" t="n">
        <v>0.6439054401738462</v>
      </c>
      <c r="AC436" s="2" t="inlineStr">
        <is>
          <t>M4 KGV, M5 P/S, M6 P/B, M7 EV/EBITDA, M8 DCF</t>
        </is>
      </c>
      <c r="AD436" s="2" t="inlineStr">
        <is>
          <t>M1 Gordon: Dividende zu gering (DDM-Gate); M2 DDM: Dividende zu gering (DDM-Gate); M3 Fund.KGV: Dividende zu gering (DDM-Gate)</t>
        </is>
      </c>
    </row>
    <row r="437">
      <c r="A437" s="2" t="inlineStr">
        <is>
          <t>TDY</t>
        </is>
      </c>
      <c r="B437" s="2" t="inlineStr">
        <is>
          <t>Teledyne Technologies</t>
        </is>
      </c>
      <c r="C437" s="2" t="inlineStr">
        <is>
          <t>Information Technology</t>
        </is>
      </c>
      <c r="D437" s="3" t="n">
        <v>525.5253963063047</v>
      </c>
      <c r="E437" s="4" t="n">
        <v>29.58575581395349</v>
      </c>
      <c r="F437" s="4" t="n">
        <v>22.84860539880386</v>
      </c>
      <c r="G437" s="5" t="n">
        <v>0</v>
      </c>
      <c r="H437" s="5" t="n">
        <v>0</v>
      </c>
      <c r="I437" s="5" t="n">
        <v>0.09154</v>
      </c>
      <c r="J437" s="2" t="n"/>
      <c r="K437" s="2" t="n"/>
      <c r="L437" s="2" t="n"/>
      <c r="M437" s="3" t="n">
        <v>457.2446664946079</v>
      </c>
      <c r="N437" s="3" t="n">
        <v>713.9858022101711</v>
      </c>
      <c r="O437" s="3" t="n">
        <v>1871.448475820738</v>
      </c>
      <c r="P437" s="3" t="n">
        <v>633.3240455182437</v>
      </c>
      <c r="Q437" s="3" t="n">
        <v>667.6574047254304</v>
      </c>
      <c r="R437" s="2" t="n">
        <v>4</v>
      </c>
      <c r="S437" s="3" t="n">
        <v>650.490725121837</v>
      </c>
      <c r="T437" s="5" t="n">
        <v>0.2377912270155935</v>
      </c>
      <c r="U437" s="5" t="n">
        <v>0.2400720543682962</v>
      </c>
      <c r="V437" s="5" t="n">
        <v>0.2389316406919448</v>
      </c>
      <c r="W437" s="5" t="n">
        <v>0.8</v>
      </c>
      <c r="X437" s="6" t="inlineStr">
        <is>
          <t>BUY</t>
        </is>
      </c>
      <c r="Y437" s="7" t="inlineStr">
        <is>
          <t>Mittel</t>
        </is>
      </c>
      <c r="Z437" s="2" t="n"/>
      <c r="AA437" s="5" t="n">
        <v>0.6176465030771675</v>
      </c>
      <c r="AB437" s="5" t="n">
        <v>0.5614961847096598</v>
      </c>
      <c r="AC437" s="2" t="inlineStr">
        <is>
          <t>M4 KGV, M5 P/S, M7 EV/EBITDA, M8 DCF</t>
        </is>
      </c>
      <c r="AD437" s="2" t="inlineStr">
        <is>
          <t>M1 Gordon: Dividende zu gering (DDM-Gate); M2 DDM: Dividende zu gering (DDM-Gate); M3 Fund.KGV: Dividende zu gering (DDM-Gate); M6 P/B: Ausreißer (&gt;3x / &lt;0.3x Kurs)</t>
        </is>
      </c>
    </row>
    <row r="438">
      <c r="A438" s="2" t="inlineStr">
        <is>
          <t>TER</t>
        </is>
      </c>
      <c r="B438" s="2" t="inlineStr">
        <is>
          <t>Teradyne</t>
        </is>
      </c>
      <c r="C438" s="2" t="inlineStr">
        <is>
          <t>Information Technology</t>
        </is>
      </c>
      <c r="D438" s="3" t="n">
        <v>307.2600216871202</v>
      </c>
      <c r="E438" s="4" t="n">
        <v>49.04258241758241</v>
      </c>
      <c r="F438" s="4" t="n">
        <v>30.63985575590411</v>
      </c>
      <c r="G438" s="5" t="n">
        <v>0.001456460241436294</v>
      </c>
      <c r="H438" s="5" t="n">
        <v>0.04462573171181733</v>
      </c>
      <c r="I438" s="5" t="n">
        <v>0.36465</v>
      </c>
      <c r="J438" s="2" t="n"/>
      <c r="K438" s="2" t="n"/>
      <c r="L438" s="2" t="n"/>
      <c r="M438" s="3" t="n">
        <v>266.5906676703956</v>
      </c>
      <c r="N438" s="3" t="n">
        <v>263.4466647957797</v>
      </c>
      <c r="O438" s="3" t="n">
        <v>307.2600216871202</v>
      </c>
      <c r="P438" s="3" t="n">
        <v>307.2600216871202</v>
      </c>
      <c r="Q438" s="3" t="n">
        <v>25.66839291169526</v>
      </c>
      <c r="R438" s="2" t="n">
        <v>4</v>
      </c>
      <c r="S438" s="3" t="n">
        <v>286.9253446787579</v>
      </c>
      <c r="T438" s="5" t="n">
        <v>-0.06618067946720674</v>
      </c>
      <c r="U438" s="5" t="n">
        <v>0.2505018345797274</v>
      </c>
      <c r="V438" s="5" t="n">
        <v>0.09216057755626034</v>
      </c>
      <c r="W438" s="5" t="n">
        <v>0.55</v>
      </c>
      <c r="X438" s="7" t="inlineStr">
        <is>
          <t>HOLD</t>
        </is>
      </c>
      <c r="Y438" s="6" t="inlineStr">
        <is>
          <t>Hoch</t>
        </is>
      </c>
      <c r="Z438" s="2" t="n"/>
      <c r="AA438" s="5" t="n">
        <v>0.8454098303251849</v>
      </c>
      <c r="AB438" s="5" t="n">
        <v>0.1663082617701921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(DDM-Gate); M8 DCF: Ausreißer (&gt;3x / &lt;0.3x Kurs)</t>
        </is>
      </c>
    </row>
    <row r="439">
      <c r="A439" s="2" t="inlineStr">
        <is>
          <t>TSLA</t>
        </is>
      </c>
      <c r="B439" s="2" t="inlineStr">
        <is>
          <t>Tesla, Inc.</t>
        </is>
      </c>
      <c r="C439" s="2" t="inlineStr">
        <is>
          <t>Consumer Discretionary</t>
        </is>
      </c>
      <c r="D439" s="3" t="n">
        <v>304.721251656655</v>
      </c>
      <c r="E439" s="4" t="n">
        <v>321.8909090909091</v>
      </c>
      <c r="F439" s="4" t="n">
        <v>164.0337629367454</v>
      </c>
      <c r="G439" s="5" t="n">
        <v>0</v>
      </c>
      <c r="H439" s="5" t="n">
        <v>0</v>
      </c>
      <c r="I439" s="5" t="n">
        <v>0.046669997</v>
      </c>
      <c r="J439" s="2" t="n"/>
      <c r="K439" s="2" t="n"/>
      <c r="L439" s="2" t="n"/>
      <c r="M439" s="3" t="n">
        <v>31.62231809656521</v>
      </c>
      <c r="N439" s="3" t="n">
        <v>18.97788153925496</v>
      </c>
      <c r="O439" s="3" t="n">
        <v>95.65464895984265</v>
      </c>
      <c r="P439" s="3" t="n">
        <v>38.74192281401377</v>
      </c>
      <c r="Q439" s="3" t="n">
        <v>13.94216712510557</v>
      </c>
      <c r="R439" s="2" t="n">
        <v>1</v>
      </c>
      <c r="S439" s="3" t="n">
        <v>95.65464895984265</v>
      </c>
      <c r="T439" s="5" t="n">
        <v>-0.6860913098781124</v>
      </c>
      <c r="U439" s="5" t="n">
        <v>0.1017081732941709</v>
      </c>
      <c r="V439" s="5" t="n">
        <v>-0.2921915682919707</v>
      </c>
      <c r="W439" s="5" t="n">
        <v>0.8125</v>
      </c>
      <c r="X439" s="2" t="inlineStr">
        <is>
          <t>REDUCE (niedrige Konfidenz)</t>
        </is>
      </c>
      <c r="Y439" s="8" t="inlineStr">
        <is>
          <t>Niedrig</t>
        </is>
      </c>
      <c r="Z439" s="2" t="n"/>
      <c r="AA439" s="5" t="n">
        <v>0.977030369192964</v>
      </c>
      <c r="AB439" s="2" t="n"/>
      <c r="AC439" s="2" t="inlineStr">
        <is>
          <t>M6 P/B</t>
        </is>
      </c>
      <c r="AD439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440">
      <c r="A440" s="2" t="inlineStr">
        <is>
          <t>TXN</t>
        </is>
      </c>
      <c r="B440" s="2" t="inlineStr">
        <is>
          <t>Texas Instruments</t>
        </is>
      </c>
      <c r="C440" s="2" t="inlineStr">
        <is>
          <t>Information Technology</t>
        </is>
      </c>
      <c r="D440" s="3" t="n">
        <v>222.4134666689616</v>
      </c>
      <c r="E440" s="4" t="n">
        <v>39.21699544764795</v>
      </c>
      <c r="F440" s="4" t="n">
        <v>24.27840692917232</v>
      </c>
      <c r="G440" s="5" t="n">
        <v>0.02197802197802198</v>
      </c>
      <c r="H440" s="5" t="n">
        <v>0.5335913610807104</v>
      </c>
      <c r="I440" s="5" t="n">
        <v>0.35176</v>
      </c>
      <c r="J440" s="3" t="n">
        <v>63.97527700658514</v>
      </c>
      <c r="K440" s="2" t="n"/>
      <c r="L440" s="3" t="n">
        <v>62.11191942386907</v>
      </c>
      <c r="M440" s="3" t="n">
        <v>151.2829777329027</v>
      </c>
      <c r="N440" s="3" t="n">
        <v>280.7865783875519</v>
      </c>
      <c r="O440" s="3" t="n">
        <v>109.4557124233397</v>
      </c>
      <c r="P440" s="3" t="n">
        <v>229.6940587729737</v>
      </c>
      <c r="Q440" s="3" t="n">
        <v>11.97381222453556</v>
      </c>
      <c r="R440" s="2" t="n">
        <v>4</v>
      </c>
      <c r="S440" s="3" t="n">
        <v>190.4885182529382</v>
      </c>
      <c r="T440" s="5" t="n">
        <v>-0.1435387384323281</v>
      </c>
      <c r="U440" s="5" t="n">
        <v>0.2564219934994583</v>
      </c>
      <c r="V440" s="5" t="n">
        <v>0.05644162753356508</v>
      </c>
      <c r="W440" s="5" t="n">
        <v>0.8</v>
      </c>
      <c r="X440" s="2" t="inlineStr">
        <is>
          <t>HOLD (niedrige Konfidenz)</t>
        </is>
      </c>
      <c r="Y440" s="8" t="inlineStr">
        <is>
          <t>Niedrig</t>
        </is>
      </c>
      <c r="Z440" s="2" t="n"/>
      <c r="AA440" s="5" t="n">
        <v>0.765417214916418</v>
      </c>
      <c r="AB440" s="5" t="n">
        <v>1.565298531898994</v>
      </c>
      <c r="AC440" s="2" t="inlineStr">
        <is>
          <t>M4 KGV, M5 P/S, M6 P/B, M7 EV/EBITDA</t>
        </is>
      </c>
      <c r="AD440" s="2" t="inlineStr">
        <is>
          <t>M1 Gordon: Ausreißer (&gt;3x / &lt;0.3x Kurs); M3 Fund.KGV: Ausreißer (&gt;3x / &lt;0.3x Kurs); M8 DCF: Ausreißer (&gt;3x / &lt;0.3x Kurs)</t>
        </is>
      </c>
    </row>
    <row r="441">
      <c r="A441" s="2" t="inlineStr">
        <is>
          <t>TPL</t>
        </is>
      </c>
      <c r="B441" s="2" t="inlineStr">
        <is>
          <t>Texas Pacific Land Corporation</t>
        </is>
      </c>
      <c r="C441" s="2" t="inlineStr">
        <is>
          <t>Energy</t>
        </is>
      </c>
      <c r="D441" s="3" t="n">
        <v>311.8986557427839</v>
      </c>
      <c r="E441" s="4" t="n">
        <v>46.28607918263091</v>
      </c>
      <c r="F441" s="4" t="n">
        <v>4.956509846827133</v>
      </c>
      <c r="G441" s="5" t="n">
        <v>0.00662215109541416</v>
      </c>
      <c r="H441" s="5" t="n">
        <v>0.03282275711159737</v>
      </c>
      <c r="I441" s="5" t="n">
        <v>0.36566</v>
      </c>
      <c r="J441" s="2" t="n"/>
      <c r="K441" s="2" t="n"/>
      <c r="L441" s="2" t="n"/>
      <c r="M441" s="3" t="n">
        <v>693.2400614408117</v>
      </c>
      <c r="N441" s="3" t="n">
        <v>97.19626923779292</v>
      </c>
      <c r="O441" s="3" t="n">
        <v>34.82570254799896</v>
      </c>
      <c r="P441" s="3" t="n">
        <v>55.85481646471757</v>
      </c>
      <c r="Q441" s="3" t="n">
        <v>7.51744232029934</v>
      </c>
      <c r="R441" s="2" t="n">
        <v>2</v>
      </c>
      <c r="S441" s="3" t="n">
        <v>395.2181653393023</v>
      </c>
      <c r="T441" s="5" t="n">
        <v>0.267136481874517</v>
      </c>
      <c r="U441" s="5" t="n">
        <v>0.2195794934054411</v>
      </c>
      <c r="V441" s="5" t="n">
        <v>0.2433579876399791</v>
      </c>
      <c r="W441" s="5" t="n">
        <v>0.8</v>
      </c>
      <c r="X441" s="2" t="inlineStr">
        <is>
          <t>BUY (niedrige Konfidenz)</t>
        </is>
      </c>
      <c r="Y441" s="8" t="inlineStr">
        <is>
          <t>Niedrig</t>
        </is>
      </c>
      <c r="Z441" s="2" t="n"/>
      <c r="AA441" s="5" t="n">
        <v>0.7076486069176089</v>
      </c>
      <c r="AB441" s="5" t="n">
        <v>6.132373154619586</v>
      </c>
      <c r="AC441" s="2" t="inlineStr">
        <is>
          <t>M4 KGV, M5 P/S</t>
        </is>
      </c>
      <c r="AD44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2">
      <c r="A442" s="2" t="inlineStr">
        <is>
          <t>TXT</t>
        </is>
      </c>
      <c r="B442" s="2" t="inlineStr">
        <is>
          <t>Textron</t>
        </is>
      </c>
      <c r="C442" s="2" t="inlineStr">
        <is>
          <t>Industrials</t>
        </is>
      </c>
      <c r="D442" s="3" t="n">
        <v>68.04764281657171</v>
      </c>
      <c r="E442" s="4" t="n">
        <v>14.89077212806026</v>
      </c>
      <c r="F442" s="4" t="n">
        <v>10.88664097490992</v>
      </c>
      <c r="G442" s="5" t="n">
        <v>0.001011761730112559</v>
      </c>
      <c r="H442" s="5" t="n">
        <v>0.01101468670788913</v>
      </c>
      <c r="I442" s="5" t="n">
        <v>0.12126</v>
      </c>
      <c r="J442" s="2" t="n"/>
      <c r="K442" s="2" t="n"/>
      <c r="L442" s="2" t="n"/>
      <c r="M442" s="3" t="n">
        <v>120.8560505564923</v>
      </c>
      <c r="N442" s="3" t="n">
        <v>161.7278895770602</v>
      </c>
      <c r="O442" s="3" t="n">
        <v>164.9119310371854</v>
      </c>
      <c r="P442" s="3" t="n">
        <v>142.9946386489725</v>
      </c>
      <c r="Q442" s="3" t="n">
        <v>36.30778604097473</v>
      </c>
      <c r="R442" s="2" t="n">
        <v>4</v>
      </c>
      <c r="S442" s="3" t="n">
        <v>152.3612641130163</v>
      </c>
      <c r="T442" s="5" t="n">
        <v>1.239038088706751</v>
      </c>
      <c r="U442" s="5" t="n">
        <v>0.2908393828253448</v>
      </c>
      <c r="V442" s="5" t="n">
        <v>0.7649387357660478</v>
      </c>
      <c r="W442" s="5" t="n">
        <v>0.65</v>
      </c>
      <c r="X442" s="9" t="inlineStr">
        <is>
          <t>STRONG BUY</t>
        </is>
      </c>
      <c r="Y442" s="7" t="inlineStr">
        <is>
          <t>Mittel</t>
        </is>
      </c>
      <c r="Z442" s="2" t="n"/>
      <c r="AA442" s="5" t="n">
        <v>0.235999034855278</v>
      </c>
      <c r="AB442" s="5" t="n">
        <v>0.3645318565171864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(DDM-Gate); M8 DCF: getrimmt (weit vom Median)</t>
        </is>
      </c>
    </row>
    <row r="443">
      <c r="A443" s="2" t="inlineStr">
        <is>
          <t>TMO</t>
        </is>
      </c>
      <c r="B443" s="2" t="inlineStr">
        <is>
          <t>Thermo Fisher Scientific</t>
        </is>
      </c>
      <c r="C443" s="2" t="inlineStr">
        <is>
          <t>Health Care</t>
        </is>
      </c>
      <c r="D443" s="3" t="n">
        <v>528.2190743386288</v>
      </c>
      <c r="E443" s="4" t="n">
        <v>32.99892473118279</v>
      </c>
      <c r="F443" s="4" t="n">
        <v>22.29647356957177</v>
      </c>
      <c r="G443" s="5" t="n">
        <v>0.003062986737919124</v>
      </c>
      <c r="H443" s="5" t="n">
        <v>0.06829380284596259</v>
      </c>
      <c r="I443" s="5" t="n">
        <v>0.13515</v>
      </c>
      <c r="J443" s="2" t="n"/>
      <c r="K443" s="2" t="n"/>
      <c r="L443" s="2" t="n"/>
      <c r="M443" s="3" t="n">
        <v>533.9994008608121</v>
      </c>
      <c r="N443" s="3" t="n">
        <v>626.1464079779754</v>
      </c>
      <c r="O443" s="3" t="n">
        <v>626.0500850915203</v>
      </c>
      <c r="P443" s="3" t="n">
        <v>514.405511733344</v>
      </c>
      <c r="Q443" s="3" t="n">
        <v>89.44383573217085</v>
      </c>
      <c r="R443" s="2" t="n">
        <v>4</v>
      </c>
      <c r="S443" s="3" t="n">
        <v>580.0247429761662</v>
      </c>
      <c r="T443" s="5" t="n">
        <v>0.09807610356063345</v>
      </c>
      <c r="U443" s="5" t="n">
        <v>0.03964140245690628</v>
      </c>
      <c r="V443" s="5" t="n">
        <v>0.06885875300876987</v>
      </c>
      <c r="W443" s="5" t="n">
        <v>0.75</v>
      </c>
      <c r="X443" s="7" t="inlineStr">
        <is>
          <t>HOLD</t>
        </is>
      </c>
      <c r="Y443" s="6" t="inlineStr">
        <is>
          <t>Hoch</t>
        </is>
      </c>
      <c r="Z443" s="2" t="n"/>
      <c r="AA443" s="5" t="n">
        <v>0.6463941922261245</v>
      </c>
      <c r="AB443" s="5" t="n">
        <v>0.217223365022098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Ausreißer (&gt;3x / &lt;0.3x Kurs)</t>
        </is>
      </c>
    </row>
    <row r="444">
      <c r="A444" s="2" t="inlineStr">
        <is>
          <t>TJX</t>
        </is>
      </c>
      <c r="B444" s="2" t="inlineStr">
        <is>
          <t>TJX Companies</t>
        </is>
      </c>
      <c r="C444" s="2" t="inlineStr">
        <is>
          <t>Consumer Discretionary</t>
        </is>
      </c>
      <c r="D444" s="3" t="n">
        <v>113.6680493640166</v>
      </c>
      <c r="E444" s="4" t="n">
        <v>24.45925925925926</v>
      </c>
      <c r="F444" s="4" t="n">
        <v>22.87685848494506</v>
      </c>
      <c r="G444" s="5" t="n">
        <v>0.0145366444579043</v>
      </c>
      <c r="H444" s="5" t="n">
        <v>0.3325527581094375</v>
      </c>
      <c r="I444" s="5" t="n">
        <v>0.62171</v>
      </c>
      <c r="J444" s="3" t="n">
        <v>39.9043981341869</v>
      </c>
      <c r="K444" s="2" t="n"/>
      <c r="L444" s="3" t="n">
        <v>38.74213411086107</v>
      </c>
      <c r="M444" s="3" t="n">
        <v>84.5797172107965</v>
      </c>
      <c r="N444" s="3" t="n">
        <v>108.6220011967495</v>
      </c>
      <c r="O444" s="3" t="n">
        <v>40.94079860459007</v>
      </c>
      <c r="P444" s="3" t="n">
        <v>90.87390457325266</v>
      </c>
      <c r="Q444" s="3" t="n">
        <v>180.6026235699298</v>
      </c>
      <c r="R444" s="2" t="n">
        <v>3</v>
      </c>
      <c r="S444" s="3" t="n">
        <v>90.87390457325266</v>
      </c>
      <c r="T444" s="5" t="n">
        <v>-0.2005325587823432</v>
      </c>
      <c r="U444" s="5" t="n">
        <v>0.2855844942459116</v>
      </c>
      <c r="V444" s="5" t="n">
        <v>0.04252596773178419</v>
      </c>
      <c r="W444" s="5" t="n">
        <v>0.95</v>
      </c>
      <c r="X444" s="7" t="inlineStr">
        <is>
          <t>HOLD</t>
        </is>
      </c>
      <c r="Y444" s="7" t="inlineStr">
        <is>
          <t>Mittel</t>
        </is>
      </c>
      <c r="Z444" s="2" t="n"/>
      <c r="AA444" s="5" t="n">
        <v>0.4372427730508486</v>
      </c>
      <c r="AB444" s="5" t="n">
        <v>0.2842559041198127</v>
      </c>
      <c r="AC444" s="2" t="inlineStr">
        <is>
          <t>M4 KGV, M5 P/S, M7 EV/EBITDA</t>
        </is>
      </c>
      <c r="AD444" s="2" t="inlineStr">
        <is>
          <t>M1 Gordon: getrimmt (weit vom Median); M3 Fund.KGV: getrimmt (weit vom Median); M6 P/B: getrimmt (weit vom Median); M8 DCF: getrimmt (weit vom Median)</t>
        </is>
      </c>
    </row>
    <row r="445">
      <c r="A445" s="2" t="inlineStr">
        <is>
          <t>TKO</t>
        </is>
      </c>
      <c r="B445" s="2" t="inlineStr">
        <is>
          <t>TKO Group Holdings</t>
        </is>
      </c>
      <c r="C445" s="2" t="inlineStr">
        <is>
          <t>Communication Services</t>
        </is>
      </c>
      <c r="D445" s="3" t="n">
        <v>160.0802079209625</v>
      </c>
      <c r="E445" s="4" t="n">
        <v>65.26666666666667</v>
      </c>
      <c r="F445" s="4" t="n">
        <v>46.64815887609059</v>
      </c>
      <c r="G445" s="5" t="n">
        <v>0.01698833396053976</v>
      </c>
      <c r="H445" s="5" t="n">
        <v>0.7924745016313439</v>
      </c>
      <c r="I445" s="5" t="n">
        <v>0.07063</v>
      </c>
      <c r="J445" s="3" t="n">
        <v>62.03944437681</v>
      </c>
      <c r="K445" s="3" t="n">
        <v>62.03944437680997</v>
      </c>
      <c r="L445" s="3" t="n">
        <v>60.23247026874756</v>
      </c>
      <c r="M445" s="3" t="n">
        <v>70.27820657037732</v>
      </c>
      <c r="N445" s="3" t="n">
        <v>114.7901832030569</v>
      </c>
      <c r="O445" s="3" t="n">
        <v>160.0802079209625</v>
      </c>
      <c r="P445" s="3" t="n">
        <v>160.0802079209625</v>
      </c>
      <c r="Q445" s="3" t="n">
        <v>663.0206517276416</v>
      </c>
      <c r="R445" s="2" t="n">
        <v>4</v>
      </c>
      <c r="S445" s="3" t="n">
        <v>62.03944437680998</v>
      </c>
      <c r="T445" s="5" t="n">
        <v>-0.6124477523952171</v>
      </c>
      <c r="U445" s="5" t="n">
        <v>0.2427174883070804</v>
      </c>
      <c r="V445" s="5" t="n">
        <v>-0.1848651320440683</v>
      </c>
      <c r="W445" s="5" t="n">
        <v>0.6</v>
      </c>
      <c r="X445" s="10" t="inlineStr">
        <is>
          <t>REDUCE</t>
        </is>
      </c>
      <c r="Y445" s="6" t="inlineStr">
        <is>
          <t>Hoch</t>
        </is>
      </c>
      <c r="Z445" s="2" t="n"/>
      <c r="AA445" s="5" t="n">
        <v>0.7961176727240106</v>
      </c>
      <c r="AB445" s="5" t="n">
        <v>0.1667827378954791</v>
      </c>
      <c r="AC445" s="2" t="inlineStr">
        <is>
          <t>M1 Gordon, M2 DDM, M3 Fund.KGV, M4 KGV</t>
        </is>
      </c>
      <c r="AD445" s="2" t="inlineStr">
        <is>
          <t>M5 P/S: getrimmt (weit vom Median); M6 P/B: getrimmt (weit vom Median); M7 EV/EBITDA: getrimmt (weit vom Median); M8 DCF: Ausreißer (&gt;3x / &lt;0.3x Kurs)</t>
        </is>
      </c>
    </row>
    <row r="446">
      <c r="A446" s="2" t="inlineStr">
        <is>
          <t>TTD</t>
        </is>
      </c>
      <c r="B446" s="2" t="inlineStr">
        <is>
          <t>Trade Desk (The)</t>
        </is>
      </c>
      <c r="C446" s="2" t="inlineStr">
        <is>
          <t>Communication Services</t>
        </is>
      </c>
      <c r="D446" s="3" t="n">
        <v>12.4184581490215</v>
      </c>
      <c r="E446" s="4" t="n">
        <v>17.17857142857143</v>
      </c>
      <c r="F446" s="4" t="n">
        <v>14.49770427898285</v>
      </c>
      <c r="G446" s="5" t="n">
        <v>0</v>
      </c>
      <c r="H446" s="5" t="n">
        <v>0</v>
      </c>
      <c r="I446" s="5" t="n">
        <v>0.15441</v>
      </c>
      <c r="J446" s="2" t="n"/>
      <c r="K446" s="2" t="n"/>
      <c r="L446" s="2" t="n"/>
      <c r="M446" s="3" t="n">
        <v>12.03923135868921</v>
      </c>
      <c r="N446" s="3" t="n">
        <v>15.92961831719413</v>
      </c>
      <c r="O446" s="3" t="n">
        <v>12.4184581490215</v>
      </c>
      <c r="P446" s="3" t="n">
        <v>15.07401869127991</v>
      </c>
      <c r="Q446" s="3" t="n">
        <v>53.05748332932743</v>
      </c>
      <c r="R446" s="2" t="n">
        <v>4</v>
      </c>
      <c r="S446" s="3" t="n">
        <v>13.7462384201507</v>
      </c>
      <c r="T446" s="5" t="n">
        <v>0.1069198973975547</v>
      </c>
      <c r="U446" s="5" t="n">
        <v>-0.06075329175329169</v>
      </c>
      <c r="V446" s="5" t="n">
        <v>0.0230833028221315</v>
      </c>
      <c r="W446" s="5" t="n">
        <v>0.7</v>
      </c>
      <c r="X446" s="7" t="inlineStr">
        <is>
          <t>HOLD</t>
        </is>
      </c>
      <c r="Y446" s="6" t="inlineStr">
        <is>
          <t>Hoch</t>
        </is>
      </c>
      <c r="Z446" s="2" t="n"/>
      <c r="AA446" s="5" t="n">
        <v>0.3757420030878477</v>
      </c>
      <c r="AB446" s="5" t="n">
        <v>0.3231424700296228</v>
      </c>
      <c r="AC446" s="2" t="inlineStr">
        <is>
          <t>M4 KGV, M5 P/S, M6 P/B, M7 EV/EBITDA</t>
        </is>
      </c>
      <c r="AD446" s="2" t="inlineStr">
        <is>
          <t>M1 Gordon: Dividende zu gering (DDM-Gate); M2 DDM: Dividende zu gering (DDM-Gate); M3 Fund.KGV: Dividende zu gering (DDM-Gate); M8 DCF: Ausreißer (&gt;3x / &lt;0.3x Kurs)</t>
        </is>
      </c>
    </row>
    <row r="447">
      <c r="A447" s="2" t="inlineStr">
        <is>
          <t>TSCO</t>
        </is>
      </c>
      <c r="B447" s="2" t="inlineStr">
        <is>
          <t>Tractor Supply</t>
        </is>
      </c>
      <c r="C447" s="2" t="inlineStr">
        <is>
          <t>Consumer Discretionary</t>
        </is>
      </c>
      <c r="D447" s="3" t="n">
        <v>30.11239436134873</v>
      </c>
      <c r="E447" s="4" t="n">
        <v>18.22395833333334</v>
      </c>
      <c r="F447" s="4" t="n">
        <v>17.05697683488028</v>
      </c>
      <c r="G447" s="5" t="n">
        <v>0.02743641040297227</v>
      </c>
      <c r="H447" s="5" t="n">
        <v>0.4679822166757663</v>
      </c>
      <c r="I447" s="5" t="n">
        <v>0.39513</v>
      </c>
      <c r="J447" s="3" t="n">
        <v>23.34598875751812</v>
      </c>
      <c r="K447" s="2" t="n"/>
      <c r="L447" s="3" t="n">
        <v>22.66600850244478</v>
      </c>
      <c r="M447" s="3" t="n">
        <v>30.05158875305525</v>
      </c>
      <c r="N447" s="3" t="n">
        <v>38.24711492336057</v>
      </c>
      <c r="O447" s="3" t="n">
        <v>21.85335808243734</v>
      </c>
      <c r="P447" s="3" t="n">
        <v>34.17130643329435</v>
      </c>
      <c r="Q447" s="3" t="n">
        <v>39.89166332298193</v>
      </c>
      <c r="R447" s="2" t="n">
        <v>7</v>
      </c>
      <c r="S447" s="3" t="n">
        <v>30.05158875305525</v>
      </c>
      <c r="T447" s="5" t="n">
        <v>-0.002019288388821594</v>
      </c>
      <c r="U447" s="5" t="n">
        <v>0.01828036581880532</v>
      </c>
      <c r="V447" s="5" t="n">
        <v>0.008130538714991864</v>
      </c>
      <c r="W447" s="5" t="n">
        <v>0.75</v>
      </c>
      <c r="X447" s="2" t="inlineStr">
        <is>
          <t>HOLD (niedrige Konfidenz)</t>
        </is>
      </c>
      <c r="Y447" s="8" t="inlineStr">
        <is>
          <t>Niedrig</t>
        </is>
      </c>
      <c r="Z447" s="2" t="n"/>
      <c r="AA447" s="5" t="n">
        <v>0.1742239156366508</v>
      </c>
      <c r="AB447" s="5" t="n">
        <v>0.8254248693724218</v>
      </c>
      <c r="AC447" s="2" t="inlineStr">
        <is>
          <t>M1 Gordon, M3 Fund.KGV, M4 KGV, M5 P/S, M6 P/B, M7 EV/EBITDA, M8 DCF</t>
        </is>
      </c>
      <c r="AD447" s="2" t="inlineStr"/>
    </row>
    <row r="448">
      <c r="A448" s="2" t="inlineStr">
        <is>
          <t>TT</t>
        </is>
      </c>
      <c r="B448" s="2" t="inlineStr">
        <is>
          <t>Trane Technologies</t>
        </is>
      </c>
      <c r="C448" s="2" t="inlineStr">
        <is>
          <t>Industrials</t>
        </is>
      </c>
      <c r="D448" s="3" t="n">
        <v>385.4627446255529</v>
      </c>
      <c r="E448" s="4" t="n">
        <v>33.32589285714285</v>
      </c>
      <c r="F448" s="4" t="n">
        <v>25.5542167024962</v>
      </c>
      <c r="G448" s="5" t="n">
        <v>0.009377093101138647</v>
      </c>
      <c r="H448" s="5" t="n">
        <v>0.2396242691459791</v>
      </c>
      <c r="I448" s="5" t="n">
        <v>0.36643</v>
      </c>
      <c r="J448" s="2" t="n"/>
      <c r="K448" s="2" t="n"/>
      <c r="L448" s="2" t="n"/>
      <c r="M448" s="3" t="n">
        <v>238.8977831113573</v>
      </c>
      <c r="N448" s="3" t="n">
        <v>226.0918347221609</v>
      </c>
      <c r="O448" s="3" t="n">
        <v>212.4977858648649</v>
      </c>
      <c r="P448" s="3" t="n">
        <v>220.9892578073921</v>
      </c>
      <c r="Q448" s="3" t="n">
        <v>287.2689531335391</v>
      </c>
      <c r="R448" s="2" t="n">
        <v>5</v>
      </c>
      <c r="S448" s="3" t="n">
        <v>226.0918347221609</v>
      </c>
      <c r="T448" s="5" t="n">
        <v>-0.4134534715104788</v>
      </c>
      <c r="U448" s="5" t="n">
        <v>0.1765828533154721</v>
      </c>
      <c r="V448" s="5" t="n">
        <v>-0.1184353090975034</v>
      </c>
      <c r="W448" s="5" t="n">
        <v>0.8</v>
      </c>
      <c r="X448" s="10" t="inlineStr">
        <is>
          <t>REDUCE</t>
        </is>
      </c>
      <c r="Y448" s="7" t="inlineStr">
        <is>
          <t>Mittel</t>
        </is>
      </c>
      <c r="Z448" s="2" t="n"/>
      <c r="AA448" s="5" t="n">
        <v>0.7082479540724971</v>
      </c>
      <c r="AB448" s="5" t="n">
        <v>0.3518679828326492</v>
      </c>
      <c r="AC448" s="2" t="inlineStr">
        <is>
          <t>M4 KGV, M5 P/S, M6 P/B, M7 EV/EBITDA, M8 DCF</t>
        </is>
      </c>
      <c r="AD448" s="2" t="inlineStr">
        <is>
          <t>M1 Gordon: Dividende zu gering (DDM-Gate); M2 DDM: Dividende zu gering (DDM-Gate); M3 Fund.KGV: Dividende zu gering (DDM-Gate)</t>
        </is>
      </c>
    </row>
    <row r="449">
      <c r="A449" s="2" t="inlineStr">
        <is>
          <t>TDG</t>
        </is>
      </c>
      <c r="B449" s="2" t="inlineStr">
        <is>
          <t>TransDigm Group</t>
        </is>
      </c>
      <c r="C449" s="2" t="inlineStr">
        <is>
          <t>Industrials</t>
        </is>
      </c>
      <c r="D449" s="3" t="n">
        <v>1000.060242000723</v>
      </c>
      <c r="E449" s="4" t="n">
        <v>35.21363636363636</v>
      </c>
      <c r="F449" s="4" t="n">
        <v>24.00427348573532</v>
      </c>
      <c r="G449" s="5" t="n">
        <v>0</v>
      </c>
      <c r="H449" s="5" t="n">
        <v>0</v>
      </c>
      <c r="I449" s="2" t="n"/>
      <c r="J449" s="2" t="n"/>
      <c r="K449" s="2" t="n"/>
      <c r="L449" s="2" t="n"/>
      <c r="M449" s="3" t="n">
        <v>805.5394399756528</v>
      </c>
      <c r="N449" s="3" t="n">
        <v>1024.081939863773</v>
      </c>
      <c r="O449" s="2" t="n"/>
      <c r="P449" s="3" t="n">
        <v>1002.282835850077</v>
      </c>
      <c r="Q449" s="3" t="n">
        <v>800.1067160174123</v>
      </c>
      <c r="R449" s="2" t="n">
        <v>4</v>
      </c>
      <c r="S449" s="3" t="n">
        <v>903.9111379128649</v>
      </c>
      <c r="T449" s="5" t="n">
        <v>-0.0961433122223736</v>
      </c>
      <c r="U449" s="5" t="n">
        <v>0.3104336302224517</v>
      </c>
      <c r="V449" s="5" t="n">
        <v>0.1071451590000391</v>
      </c>
      <c r="W449" s="5" t="n">
        <v>0.9</v>
      </c>
      <c r="X449" s="6" t="inlineStr">
        <is>
          <t>BUY</t>
        </is>
      </c>
      <c r="Y449" s="6" t="inlineStr">
        <is>
          <t>Hoch</t>
        </is>
      </c>
      <c r="Z449" s="2" t="n"/>
      <c r="AA449" s="5" t="n">
        <v>0.676005823353515</v>
      </c>
      <c r="AB449" s="5" t="n">
        <v>0.2799316883142962</v>
      </c>
      <c r="AC449" s="2" t="inlineStr">
        <is>
          <t>M4 KGV, M5 P/S, M7 EV/EBITDA, M8 DCF</t>
        </is>
      </c>
      <c r="AD449" s="2" t="inlineStr">
        <is>
          <t>M1 Gordon: Dividende zu gering (DDM-Gate); M2 DDM: Dividende zu gering (DDM-Gate); M3 Fund.KGV: Dividende zu gering (DDM-Gate); M6 P/B: negatives/fehlendes Eigenkapital</t>
        </is>
      </c>
    </row>
    <row r="450">
      <c r="A450" s="2" t="inlineStr">
        <is>
          <t>TRV</t>
        </is>
      </c>
      <c r="B450" s="2" t="inlineStr">
        <is>
          <t>Travelers Companies (The)</t>
        </is>
      </c>
      <c r="C450" s="2" t="inlineStr">
        <is>
          <t>Financials</t>
        </is>
      </c>
      <c r="D450" s="3" t="n">
        <v>317.8626138143514</v>
      </c>
      <c r="E450" s="4" t="n">
        <v>9.931433180962626</v>
      </c>
      <c r="F450" s="4" t="n">
        <v>12.22663449926908</v>
      </c>
      <c r="G450" s="5" t="n">
        <v>0.01353729524840937</v>
      </c>
      <c r="H450" s="5" t="n">
        <v>0.1655155611109934</v>
      </c>
      <c r="I450" s="5" t="n">
        <v>0.26511</v>
      </c>
      <c r="J450" s="2" t="n"/>
      <c r="K450" s="2" t="n"/>
      <c r="L450" s="2" t="n"/>
      <c r="M450" s="3" t="n">
        <v>311.467822870805</v>
      </c>
      <c r="N450" s="3" t="n">
        <v>321.1960907296163</v>
      </c>
      <c r="O450" s="3" t="n">
        <v>266.1113635783556</v>
      </c>
      <c r="P450" s="3" t="n">
        <v>311.2427198084222</v>
      </c>
      <c r="Q450" s="2" t="n"/>
      <c r="R450" s="2" t="n">
        <v>4</v>
      </c>
      <c r="S450" s="3" t="n">
        <v>311.3552713396136</v>
      </c>
      <c r="T450" s="5" t="n">
        <v>-0.02047218575550502</v>
      </c>
      <c r="U450" s="5" t="n">
        <v>-0.02441223771490453</v>
      </c>
      <c r="V450" s="5" t="n">
        <v>-0.02244221173520478</v>
      </c>
      <c r="W450" s="5" t="n">
        <v>0.85</v>
      </c>
      <c r="X450" s="7" t="inlineStr">
        <is>
          <t>HOLD</t>
        </is>
      </c>
      <c r="Y450" s="6" t="inlineStr">
        <is>
          <t>Hoch</t>
        </is>
      </c>
      <c r="Z450" s="2" t="n"/>
      <c r="AA450" s="5" t="n">
        <v>-0.5360854623595555</v>
      </c>
      <c r="AB450" s="5" t="n">
        <v>0.2069987782954683</v>
      </c>
      <c r="AC450" s="2" t="inlineStr">
        <is>
          <t>M4 KGV, M5 P/S, M6 P/B, M7 EV/EBITDA</t>
        </is>
      </c>
      <c r="AD450" s="2" t="inlineStr">
        <is>
          <t>M1 Gordon: Dividende zu gering (DDM-Gate); M2 DDM: Dividende zu gering (DDM-Gate); M3 Fund.KGV: Dividende zu gering (DDM-Gate); M8 DCF: kein FCFF / keine Historie</t>
        </is>
      </c>
    </row>
    <row r="451">
      <c r="A451" s="2" t="inlineStr">
        <is>
          <t>TRMB</t>
        </is>
      </c>
      <c r="B451" s="2" t="inlineStr">
        <is>
          <t>Trimble Inc.</t>
        </is>
      </c>
      <c r="C451" s="2" t="inlineStr">
        <is>
          <t>Information Technology</t>
        </is>
      </c>
      <c r="D451" s="3" t="n">
        <v>51.17988261415859</v>
      </c>
      <c r="E451" s="2" t="n"/>
      <c r="F451" s="4" t="n">
        <v>14.42256390357472</v>
      </c>
      <c r="G451" s="5" t="n">
        <v>0</v>
      </c>
      <c r="H451" s="5" t="n">
        <v>0</v>
      </c>
      <c r="I451" s="5" t="n">
        <v>-0.01939</v>
      </c>
      <c r="J451" s="2" t="n"/>
      <c r="K451" s="2" t="n"/>
      <c r="L451" s="2" t="n"/>
      <c r="M451" s="3" t="n">
        <v>56.81671695972367</v>
      </c>
      <c r="N451" s="2" t="n"/>
      <c r="O451" s="3" t="n">
        <v>152.745221268093</v>
      </c>
      <c r="P451" s="3" t="n">
        <v>60.20139035613902</v>
      </c>
      <c r="Q451" s="3" t="n">
        <v>11.01199080850999</v>
      </c>
      <c r="R451" s="2" t="n">
        <v>2</v>
      </c>
      <c r="S451" s="3" t="n">
        <v>58.50905365793134</v>
      </c>
      <c r="T451" s="5" t="n">
        <v>0.1432041393886507</v>
      </c>
      <c r="U451" s="5" t="n">
        <v>0.3482734151673113</v>
      </c>
      <c r="V451" s="5" t="n">
        <v>0.245738777277981</v>
      </c>
      <c r="W451" s="5" t="n">
        <v>0.6</v>
      </c>
      <c r="X451" s="6" t="inlineStr">
        <is>
          <t>BUY</t>
        </is>
      </c>
      <c r="Y451" s="7" t="inlineStr">
        <is>
          <t>Mittel</t>
        </is>
      </c>
      <c r="Z451" s="2" t="n"/>
      <c r="AA451" s="5" t="n">
        <v>1.072648932961229</v>
      </c>
      <c r="AB451" s="5" t="n">
        <v>0.05957178762748061</v>
      </c>
      <c r="AC451" s="2" t="inlineStr">
        <is>
          <t>M4 KGV, M7 EV/EBITDA</t>
        </is>
      </c>
      <c r="AD451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452">
      <c r="A452" s="2" t="inlineStr">
        <is>
          <t>TFC</t>
        </is>
      </c>
      <c r="B452" s="2" t="inlineStr">
        <is>
          <t>Truist Financial</t>
        </is>
      </c>
      <c r="C452" s="2" t="inlineStr">
        <is>
          <t>Financials</t>
        </is>
      </c>
      <c r="D452" s="3" t="n">
        <v>44.44999053339988</v>
      </c>
      <c r="E452" s="4" t="n">
        <v>11.8735632183908</v>
      </c>
      <c r="F452" s="4" t="n">
        <v>10.3765700463681</v>
      </c>
      <c r="G452" s="5" t="n">
        <v>0.04027105517909003</v>
      </c>
      <c r="H452" s="5" t="n">
        <v>0.4178754249069825</v>
      </c>
      <c r="I452" s="5" t="n">
        <v>0.09059</v>
      </c>
      <c r="J452" s="3" t="n">
        <v>32.86540930704088</v>
      </c>
      <c r="K452" s="3" t="n">
        <v>36.2764062985056</v>
      </c>
      <c r="L452" s="3" t="n">
        <v>31.90816437576785</v>
      </c>
      <c r="M452" s="3" t="n">
        <v>48.77314314685991</v>
      </c>
      <c r="N452" s="3" t="n">
        <v>49.35846601949028</v>
      </c>
      <c r="O452" s="3" t="n">
        <v>67.32828927228117</v>
      </c>
      <c r="P452" s="2" t="n"/>
      <c r="Q452" s="2" t="n"/>
      <c r="R452" s="2" t="n">
        <v>5</v>
      </c>
      <c r="S452" s="3" t="n">
        <v>36.2764062985056</v>
      </c>
      <c r="T452" s="5" t="n">
        <v>-0.1838826991144716</v>
      </c>
      <c r="U452" s="5" t="n">
        <v>0.06324627299128771</v>
      </c>
      <c r="V452" s="5" t="n">
        <v>-0.06031821306159196</v>
      </c>
      <c r="W452" s="5" t="n">
        <v>0.6</v>
      </c>
      <c r="X452" s="7" t="inlineStr">
        <is>
          <t>HOLD</t>
        </is>
      </c>
      <c r="Y452" s="7" t="inlineStr">
        <is>
          <t>Mittel</t>
        </is>
      </c>
      <c r="Z452" s="2" t="n"/>
      <c r="AA452" s="5" t="n">
        <v>0.02182675539934764</v>
      </c>
      <c r="AB452" s="5" t="n">
        <v>0.5468914299869529</v>
      </c>
      <c r="AC452" s="2" t="inlineStr">
        <is>
          <t>M1 Gordon, M2 DDM, M3 Fund.KGV, M4 KGV, M5 P/S</t>
        </is>
      </c>
      <c r="AD452" s="2" t="inlineStr">
        <is>
          <t>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313.2842217594106</v>
      </c>
      <c r="E453" s="4" t="n">
        <v>47.83574244415242</v>
      </c>
      <c r="F453" s="4" t="n">
        <v>23.71291498252619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211.5304533256648</v>
      </c>
      <c r="N453" s="3" t="n">
        <v>188.8614729434368</v>
      </c>
      <c r="O453" s="3" t="n">
        <v>465.8572297154776</v>
      </c>
      <c r="P453" s="3" t="n">
        <v>182.0237687278044</v>
      </c>
      <c r="Q453" s="3" t="n">
        <v>486.5947544571312</v>
      </c>
      <c r="R453" s="2" t="n">
        <v>3</v>
      </c>
      <c r="S453" s="3" t="n">
        <v>188.8614729434368</v>
      </c>
      <c r="T453" s="5" t="n">
        <v>-0.39715612908053</v>
      </c>
      <c r="U453" s="5" t="n">
        <v>0.1719812927505975</v>
      </c>
      <c r="V453" s="5" t="n">
        <v>-0.1125874181649663</v>
      </c>
      <c r="W453" s="5" t="n">
        <v>0.7</v>
      </c>
      <c r="X453" s="10" t="inlineStr">
        <is>
          <t>REDUCE</t>
        </is>
      </c>
      <c r="Y453" s="7" t="inlineStr">
        <is>
          <t>Mittel</t>
        </is>
      </c>
      <c r="Z453" s="2" t="n"/>
      <c r="AA453" s="5" t="n">
        <v>0.7533348616199659</v>
      </c>
      <c r="AB453" s="5" t="n">
        <v>0.1621034703549304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44.25205253102463</v>
      </c>
      <c r="E454" s="4" t="n">
        <v>31.74074074074074</v>
      </c>
      <c r="F454" s="4" t="n">
        <v>12.05548053117263</v>
      </c>
      <c r="G454" s="5" t="n">
        <v>0.0396732788798133</v>
      </c>
      <c r="H454" s="5" t="n">
        <v>0.4782804411433716</v>
      </c>
      <c r="I454" s="5" t="n">
        <v>0.03263</v>
      </c>
      <c r="J454" s="3" t="n">
        <v>57.31514236765494</v>
      </c>
      <c r="K454" s="3" t="n">
        <v>57.31514236765495</v>
      </c>
      <c r="L454" s="3" t="n">
        <v>55.64576928898538</v>
      </c>
      <c r="M454" s="3" t="n">
        <v>47.5735162591148</v>
      </c>
      <c r="N454" s="3" t="n">
        <v>87.3354861010463</v>
      </c>
      <c r="O454" s="3" t="n">
        <v>97.90182211292675</v>
      </c>
      <c r="P454" s="3" t="n">
        <v>54.47104841446686</v>
      </c>
      <c r="Q454" s="3" t="n">
        <v>178.1269300063768</v>
      </c>
      <c r="R454" s="2" t="n">
        <v>5</v>
      </c>
      <c r="S454" s="3" t="n">
        <v>55.64576928898538</v>
      </c>
      <c r="T454" s="5" t="n">
        <v>0.2574731816105646</v>
      </c>
      <c r="U454" s="5" t="n">
        <v>0.3370283936211591</v>
      </c>
      <c r="V454" s="5" t="n">
        <v>0.2972507876158619</v>
      </c>
      <c r="W454" s="5" t="n">
        <v>0.7</v>
      </c>
      <c r="X454" s="6" t="inlineStr">
        <is>
          <t>BUY</t>
        </is>
      </c>
      <c r="Y454" s="6" t="inlineStr">
        <is>
          <t>Hoch</t>
        </is>
      </c>
      <c r="Z454" s="2" t="n"/>
      <c r="AA454" s="5" t="n">
        <v>0.4881356478449088</v>
      </c>
      <c r="AB454" s="5" t="n">
        <v>0.2047699408107913</v>
      </c>
      <c r="AC454" s="2" t="inlineStr">
        <is>
          <t>M1 Gordon, M2 DDM, M3 Fund.KGV, M4 KGV, M7 EV/EBITDA</t>
        </is>
      </c>
      <c r="AD454" s="2" t="inlineStr">
        <is>
          <t>M5 P/S: getrimmt (weit vom Median); 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54.53622265443467</v>
      </c>
      <c r="E455" s="4" t="n">
        <v>12.64870259481038</v>
      </c>
      <c r="F455" s="4" t="n">
        <v>10.94764410568614</v>
      </c>
      <c r="G455" s="5" t="n">
        <v>0.03282310241439167</v>
      </c>
      <c r="H455" s="5" t="n">
        <v>0.3593356436772475</v>
      </c>
      <c r="I455" s="5" t="n">
        <v>0.12623</v>
      </c>
      <c r="J455" s="3" t="n">
        <v>29.95531213850519</v>
      </c>
      <c r="K455" s="3" t="n">
        <v>37.20935168216604</v>
      </c>
      <c r="L455" s="3" t="n">
        <v>29.08282731893707</v>
      </c>
      <c r="M455" s="3" t="n">
        <v>56.71883175288146</v>
      </c>
      <c r="N455" s="3" t="n">
        <v>54.53622265443467</v>
      </c>
      <c r="O455" s="3" t="n">
        <v>54.53622265443467</v>
      </c>
      <c r="P455" s="2" t="n"/>
      <c r="Q455" s="2" t="n"/>
      <c r="R455" s="2" t="n">
        <v>6</v>
      </c>
      <c r="S455" s="3" t="n">
        <v>45.87278716830036</v>
      </c>
      <c r="T455" s="5" t="n">
        <v>-0.1588565372601917</v>
      </c>
      <c r="U455" s="5" t="n">
        <v>0.1096446267950135</v>
      </c>
      <c r="V455" s="5" t="n">
        <v>-0.02460595523258907</v>
      </c>
      <c r="W455" s="5" t="n">
        <v>0.65</v>
      </c>
      <c r="X455" s="2" t="inlineStr">
        <is>
          <t>HOLD (niedrige Konfidenz)</t>
        </is>
      </c>
      <c r="Y455" s="8" t="inlineStr">
        <is>
          <t>Niedrig</t>
        </is>
      </c>
      <c r="Z455" s="2" t="n"/>
      <c r="AA455" s="5" t="n">
        <v>0.1364337315879182</v>
      </c>
      <c r="AB455" s="5" t="n">
        <v>0.9502516426918857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65.19905678238868</v>
      </c>
      <c r="E456" s="4" t="n">
        <v>16.6140350877193</v>
      </c>
      <c r="F456" s="4" t="n">
        <v>17.29123729575639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78.12890835053825</v>
      </c>
      <c r="N456" s="3" t="n">
        <v>113.8644642400079</v>
      </c>
      <c r="O456" s="3" t="n">
        <v>69.66018336567045</v>
      </c>
      <c r="P456" s="3" t="n">
        <v>48.81989180343773</v>
      </c>
      <c r="Q456" s="3" t="n">
        <v>115.9340894147755</v>
      </c>
      <c r="R456" s="2" t="n">
        <v>5</v>
      </c>
      <c r="S456" s="3" t="n">
        <v>78.12890835053825</v>
      </c>
      <c r="T456" s="5" t="n">
        <v>0.1983134757808664</v>
      </c>
      <c r="U456" s="5" t="n">
        <v>0.3438462249208025</v>
      </c>
      <c r="V456" s="5" t="n">
        <v>0.2710798503508345</v>
      </c>
      <c r="W456" s="5" t="n">
        <v>0.5714</v>
      </c>
      <c r="X456" s="2" t="inlineStr">
        <is>
          <t>BUY (niedrige Konfidenz)</t>
        </is>
      </c>
      <c r="Y456" s="8" t="inlineStr">
        <is>
          <t>Niedrig</t>
        </is>
      </c>
      <c r="Z456" s="2" t="n"/>
      <c r="AA456" s="5" t="n">
        <v>0.4037635075023811</v>
      </c>
      <c r="AB456" s="5" t="n">
        <v>1.37473056846496</v>
      </c>
      <c r="AC456" s="2" t="inlineStr">
        <is>
          <t>M4 KGV, M5 P/S, M6 P/B, M7 EV/EBITDA, M8 DCF</t>
        </is>
      </c>
      <c r="AD456" s="2" t="inlineStr">
        <is>
          <t>M1 Gordon: Dividende zu gering (DDM-Gate); M2 DDM: Dividende zu gering (DDM-Gate); M3 Fund.KGV: Dividende zu gering (DDM-Gate)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31.30862837570354</v>
      </c>
      <c r="E457" s="4" t="n">
        <v>23.0253164556962</v>
      </c>
      <c r="F457" s="4" t="n">
        <v>64.96428571428571</v>
      </c>
      <c r="G457" s="5" t="n">
        <v>0.04755360087960418</v>
      </c>
      <c r="H457" s="5" t="n">
        <v>3.089285714285714</v>
      </c>
      <c r="I457" s="5" t="n">
        <v>0.13739</v>
      </c>
      <c r="J457" s="3" t="n">
        <v>32.45509329951403</v>
      </c>
      <c r="K457" s="3" t="n">
        <v>32.45509329951403</v>
      </c>
      <c r="L457" s="3" t="n">
        <v>31.50979931991654</v>
      </c>
      <c r="M457" s="3" t="n">
        <v>21.51477272958779</v>
      </c>
      <c r="N457" s="3" t="n">
        <v>51.28731355561999</v>
      </c>
      <c r="O457" s="3" t="n">
        <v>24.10108785076688</v>
      </c>
      <c r="P457" s="3" t="n">
        <v>37.15388052368792</v>
      </c>
      <c r="Q457" s="3" t="n">
        <v>21.8297325194406</v>
      </c>
      <c r="R457" s="2" t="n">
        <v>7</v>
      </c>
      <c r="S457" s="3" t="n">
        <v>31.50979931991654</v>
      </c>
      <c r="T457" s="5" t="n">
        <v>0.006425415441358107</v>
      </c>
      <c r="U457" s="5" t="n">
        <v>0.1551349642660802</v>
      </c>
      <c r="V457" s="5" t="n">
        <v>0.08078018985371915</v>
      </c>
      <c r="W457" s="5" t="n">
        <v>0.65</v>
      </c>
      <c r="X457" s="7" t="inlineStr">
        <is>
          <t>HOLD</t>
        </is>
      </c>
      <c r="Y457" s="7" t="inlineStr">
        <is>
          <t>Mittel</t>
        </is>
      </c>
      <c r="Z457" s="2" t="n"/>
      <c r="AA457" s="5" t="n">
        <v>0.437793446023723</v>
      </c>
      <c r="AB457" s="5" t="n">
        <v>0.7269009062128153</v>
      </c>
      <c r="AC457" s="2" t="inlineStr">
        <is>
          <t>M1 Gordon, M2 DDM, M3 Fund.KGV, M4 KGV, M6 P/B, M7 EV/EBITDA, M8 DCF</t>
        </is>
      </c>
      <c r="AD457" s="2" t="inlineStr">
        <is>
          <t>M5 P/S: getrimmt (weit vom Median)</t>
        </is>
      </c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485.4816778257801</v>
      </c>
      <c r="E458" s="4" t="n">
        <v>20.5358572988715</v>
      </c>
      <c r="F458" s="4" t="n">
        <v>17.61052860618279</v>
      </c>
      <c r="G458" s="5" t="n">
        <v>0</v>
      </c>
      <c r="H458" s="5" t="n">
        <v>0</v>
      </c>
      <c r="I458" s="5" t="n">
        <v>0.46117002</v>
      </c>
      <c r="J458" s="2" t="n"/>
      <c r="K458" s="2" t="n"/>
      <c r="L458" s="2" t="n"/>
      <c r="M458" s="3" t="n">
        <v>469.2720186614644</v>
      </c>
      <c r="N458" s="3" t="n">
        <v>557.3260162925502</v>
      </c>
      <c r="O458" s="3" t="n">
        <v>276.0481401557632</v>
      </c>
      <c r="P458" s="3" t="n">
        <v>497.783074043267</v>
      </c>
      <c r="Q458" s="3" t="n">
        <v>207.3402993752849</v>
      </c>
      <c r="R458" s="2" t="n">
        <v>4</v>
      </c>
      <c r="S458" s="3" t="n">
        <v>483.5275463523657</v>
      </c>
      <c r="T458" s="5" t="n">
        <v>-0.004025139490672291</v>
      </c>
      <c r="U458" s="5" t="n">
        <v>0.1070339644047367</v>
      </c>
      <c r="V458" s="5" t="n">
        <v>0.05150441245703219</v>
      </c>
      <c r="W458" s="5" t="n">
        <v>0.6316000000000001</v>
      </c>
      <c r="X458" s="2" t="inlineStr">
        <is>
          <t>HOLD (niedrige Konfidenz)</t>
        </is>
      </c>
      <c r="Y458" s="8" t="inlineStr">
        <is>
          <t>Niedrig</t>
        </is>
      </c>
      <c r="Z458" s="2" t="n"/>
      <c r="AA458" s="5" t="n">
        <v>0.4317933132560076</v>
      </c>
      <c r="AB458" s="5" t="n">
        <v>1.018945014366236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249.2469749909637</v>
      </c>
      <c r="E459" s="4" t="n">
        <v>23.47001620745543</v>
      </c>
      <c r="F459" s="4" t="n">
        <v>20.46065798797171</v>
      </c>
      <c r="G459" s="5" t="n">
        <v>0.01961190525516194</v>
      </c>
      <c r="H459" s="5" t="n">
        <v>0.4012724859183735</v>
      </c>
      <c r="I459" s="5" t="n">
        <v>0.39696</v>
      </c>
      <c r="J459" s="3" t="n">
        <v>82.13465416669253</v>
      </c>
      <c r="K459" s="2" t="n"/>
      <c r="L459" s="3" t="n">
        <v>79.74238268610925</v>
      </c>
      <c r="M459" s="3" t="n">
        <v>252.4101496629209</v>
      </c>
      <c r="N459" s="3" t="n">
        <v>299.5747580712106</v>
      </c>
      <c r="O459" s="3" t="n">
        <v>170.1602149009969</v>
      </c>
      <c r="P459" s="3" t="n">
        <v>270.5866705227111</v>
      </c>
      <c r="Q459" s="3" t="n">
        <v>59.87602937968274</v>
      </c>
      <c r="R459" s="2" t="n">
        <v>4</v>
      </c>
      <c r="S459" s="3" t="n">
        <v>261.498410092816</v>
      </c>
      <c r="T459" s="5" t="n">
        <v>0.04915379655980368</v>
      </c>
      <c r="U459" s="5" t="n">
        <v>0.1368344727574062</v>
      </c>
      <c r="V459" s="5" t="n">
        <v>0.09299413465860495</v>
      </c>
      <c r="W459" s="5" t="n">
        <v>0.8</v>
      </c>
      <c r="X459" s="2" t="inlineStr">
        <is>
          <t>HOLD (niedrige Konfidenz)</t>
        </is>
      </c>
      <c r="Y459" s="8" t="inlineStr">
        <is>
          <t>Niedrig</t>
        </is>
      </c>
      <c r="Z459" s="2" t="n"/>
      <c r="AA459" s="5" t="n">
        <v>0.5333236064963471</v>
      </c>
      <c r="AB459" s="5" t="n">
        <v>0.7605452499311314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95.85362915024355</v>
      </c>
      <c r="E460" s="4" t="n">
        <v>10.42883895131086</v>
      </c>
      <c r="F460" s="4" t="n">
        <v>7.35836728545748</v>
      </c>
      <c r="G460" s="5" t="n">
        <v>0</v>
      </c>
      <c r="H460" s="5" t="n">
        <v>0</v>
      </c>
      <c r="I460" s="5" t="n">
        <v>0.23252001</v>
      </c>
      <c r="J460" s="2" t="n"/>
      <c r="K460" s="2" t="n"/>
      <c r="L460" s="2" t="n"/>
      <c r="M460" s="3" t="n">
        <v>269.9128825051766</v>
      </c>
      <c r="N460" s="3" t="n">
        <v>261.5208404996587</v>
      </c>
      <c r="O460" s="3" t="n">
        <v>267.6168403669495</v>
      </c>
      <c r="P460" s="3" t="n">
        <v>269.8243873714996</v>
      </c>
      <c r="Q460" s="3" t="n">
        <v>235.3845963541898</v>
      </c>
      <c r="R460" s="2" t="n">
        <v>5</v>
      </c>
      <c r="S460" s="3" t="n">
        <v>267.6168403669495</v>
      </c>
      <c r="T460" s="5" t="n">
        <v>1.791932269434261</v>
      </c>
      <c r="U460" s="5" t="n">
        <v>0.4433548213323757</v>
      </c>
      <c r="V460" s="5" t="n">
        <v>1.117643545383318</v>
      </c>
      <c r="W460" s="5" t="n">
        <v>0.55</v>
      </c>
      <c r="X460" s="9" t="inlineStr">
        <is>
          <t>STRONG BUY</t>
        </is>
      </c>
      <c r="Y460" s="6" t="inlineStr">
        <is>
          <t>Hoch</t>
        </is>
      </c>
      <c r="Z460" s="2" t="n"/>
      <c r="AA460" s="5" t="n">
        <v>0.1004882630563118</v>
      </c>
      <c r="AB460" s="5" t="n">
        <v>0.1466888092330016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88.03077505636931</v>
      </c>
      <c r="E461" s="4" t="n">
        <v>19.01301115241636</v>
      </c>
      <c r="F461" s="4" t="n">
        <v>12.66764913497381</v>
      </c>
      <c r="G461" s="5" t="n">
        <v>0.0641313911428292</v>
      </c>
      <c r="H461" s="5" t="n">
        <v>0.8123939615351273</v>
      </c>
      <c r="I461" s="5" t="n">
        <v>0.29602</v>
      </c>
      <c r="J461" s="3" t="n">
        <v>89.59787595961211</v>
      </c>
      <c r="K461" s="3" t="n">
        <v>99.93375183729324</v>
      </c>
      <c r="L461" s="3" t="n">
        <v>86.98822908700204</v>
      </c>
      <c r="M461" s="3" t="n">
        <v>143.9908892433626</v>
      </c>
      <c r="N461" s="3" t="n">
        <v>148.0726033544505</v>
      </c>
      <c r="O461" s="3" t="n">
        <v>92.1085546295142</v>
      </c>
      <c r="P461" s="3" t="n">
        <v>204.9085774404696</v>
      </c>
      <c r="Q461" s="3" t="n">
        <v>28.25618783622636</v>
      </c>
      <c r="R461" s="2" t="n">
        <v>5</v>
      </c>
      <c r="S461" s="3" t="n">
        <v>92.1085546295142</v>
      </c>
      <c r="T461" s="5" t="n">
        <v>0.04632220459871839</v>
      </c>
      <c r="U461" s="5" t="n">
        <v>0.1347826767034901</v>
      </c>
      <c r="V461" s="5" t="n">
        <v>0.09055244065110424</v>
      </c>
      <c r="W461" s="5" t="n">
        <v>0.6</v>
      </c>
      <c r="X461" s="7" t="inlineStr">
        <is>
          <t>HOLD</t>
        </is>
      </c>
      <c r="Y461" s="7" t="inlineStr">
        <is>
          <t>Mittel</t>
        </is>
      </c>
      <c r="Z461" s="2" t="n"/>
      <c r="AA461" s="5" t="n">
        <v>0.445779118667241</v>
      </c>
      <c r="AB461" s="5" t="n">
        <v>0.6552916498547043</v>
      </c>
      <c r="AC461" s="2" t="inlineStr">
        <is>
          <t>M1 Gordon, M2 DDM, M3 Fund.KGV, M4 KGV, M6 P/B</t>
        </is>
      </c>
      <c r="AD461" s="2" t="inlineStr">
        <is>
          <t>M5 P/S: getrimmt (weit vom Median); 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869.0855264290263</v>
      </c>
      <c r="E462" s="4" t="n">
        <v>24.26964671953857</v>
      </c>
      <c r="F462" s="4" t="n">
        <v>17.65935625345913</v>
      </c>
      <c r="G462" s="5" t="n">
        <v>0.007803061810547997</v>
      </c>
      <c r="H462" s="5" t="n">
        <v>0.1377970483802289</v>
      </c>
      <c r="I462" s="5" t="n">
        <v>0.28895</v>
      </c>
      <c r="J462" s="2" t="n"/>
      <c r="K462" s="2" t="n"/>
      <c r="L462" s="2" t="n"/>
      <c r="M462" s="3" t="n">
        <v>1019.727575124246</v>
      </c>
      <c r="N462" s="3" t="n">
        <v>1029.036434866989</v>
      </c>
      <c r="O462" s="3" t="n">
        <v>769.7892466207261</v>
      </c>
      <c r="P462" s="3" t="n">
        <v>875.4153118452696</v>
      </c>
      <c r="Q462" s="3" t="n">
        <v>-143.0535770171707</v>
      </c>
      <c r="R462" s="2" t="n">
        <v>4</v>
      </c>
      <c r="S462" s="3" t="n">
        <v>947.5714434847577</v>
      </c>
      <c r="T462" s="5" t="n">
        <v>0.09030862287883346</v>
      </c>
      <c r="U462" s="5" t="n">
        <v>0.2600049511813518</v>
      </c>
      <c r="V462" s="5" t="n">
        <v>0.1751567870300926</v>
      </c>
      <c r="W462" s="5" t="n">
        <v>0.75</v>
      </c>
      <c r="X462" s="6" t="inlineStr">
        <is>
          <t>BUY</t>
        </is>
      </c>
      <c r="Y462" s="6" t="inlineStr">
        <is>
          <t>Hoch</t>
        </is>
      </c>
      <c r="Z462" s="2" t="n"/>
      <c r="AA462" s="5" t="n">
        <v>0.6886760014335718</v>
      </c>
      <c r="AB462" s="5" t="n">
        <v>0.3367768377959603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341.7786881013442</v>
      </c>
      <c r="E463" s="4" t="n">
        <v>25.50674373795761</v>
      </c>
      <c r="F463" s="4" t="n">
        <v>17.70151328014648</v>
      </c>
      <c r="G463" s="5" t="n">
        <v>0.02336707458327038</v>
      </c>
      <c r="H463" s="5" t="n">
        <v>0.413632581053934</v>
      </c>
      <c r="I463" s="5" t="n">
        <v>0.14152999</v>
      </c>
      <c r="J463" s="3" t="n">
        <v>186.5296856850682</v>
      </c>
      <c r="K463" s="2" t="n"/>
      <c r="L463" s="3" t="n">
        <v>181.0967822185129</v>
      </c>
      <c r="M463" s="3" t="n">
        <v>318.4365624575545</v>
      </c>
      <c r="N463" s="3" t="n">
        <v>452.9557482690878</v>
      </c>
      <c r="O463" s="3" t="n">
        <v>324.9128267684491</v>
      </c>
      <c r="P463" s="3" t="n">
        <v>325.5048925122836</v>
      </c>
      <c r="Q463" s="3" t="n">
        <v>154.3443724756311</v>
      </c>
      <c r="R463" s="2" t="n">
        <v>6</v>
      </c>
      <c r="S463" s="3" t="n">
        <v>321.6746946130018</v>
      </c>
      <c r="T463" s="5" t="n">
        <v>-0.05882167083039769</v>
      </c>
      <c r="U463" s="5" t="n">
        <v>0.1966328498766179</v>
      </c>
      <c r="V463" s="5" t="n">
        <v>0.0689055895231101</v>
      </c>
      <c r="W463" s="5" t="n">
        <v>0.8</v>
      </c>
      <c r="X463" s="2" t="inlineStr">
        <is>
          <t>HOLD (niedrige Konfidenz)</t>
        </is>
      </c>
      <c r="Y463" s="8" t="inlineStr">
        <is>
          <t>Niedrig</t>
        </is>
      </c>
      <c r="Z463" s="2" t="n"/>
      <c r="AA463" s="5" t="n">
        <v>0.4709133869922986</v>
      </c>
      <c r="AB463" s="5" t="n">
        <v>1.50118054401733</v>
      </c>
      <c r="AC463" s="2" t="inlineStr">
        <is>
          <t>M1 Gordon, M3 Fund.KGV, M4 KGV, M5 P/S, M6 P/B, M7 EV/EBITDA</t>
        </is>
      </c>
      <c r="AD463" s="2" t="inlineStr">
        <is>
          <t>M8 DCF: getrimmt (weit vom Median)</t>
        </is>
      </c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146.0007917520095</v>
      </c>
      <c r="E464" s="4" t="n">
        <v>6.924489795918368</v>
      </c>
      <c r="F464" s="4" t="n">
        <v>7.063431824455503</v>
      </c>
      <c r="G464" s="5" t="n">
        <v>0.004715590922487474</v>
      </c>
      <c r="H464" s="5" t="n">
        <v>0.03330825499301151</v>
      </c>
      <c r="I464" s="5" t="n">
        <v>0.20948</v>
      </c>
      <c r="J464" s="2" t="n"/>
      <c r="K464" s="2" t="n"/>
      <c r="L464" s="2" t="n"/>
      <c r="M464" s="3" t="n">
        <v>340.9006246683214</v>
      </c>
      <c r="N464" s="3" t="n">
        <v>849.9910084773624</v>
      </c>
      <c r="O464" s="3" t="n">
        <v>380.7938544847866</v>
      </c>
      <c r="P464" s="3" t="n">
        <v>557.1546049490494</v>
      </c>
      <c r="Q464" s="3" t="n">
        <v>483.7332075854687</v>
      </c>
      <c r="R464" s="2" t="n">
        <v>2</v>
      </c>
      <c r="S464" s="3" t="n">
        <v>360.847239576554</v>
      </c>
      <c r="T464" s="5" t="n">
        <v>1.471543032379394</v>
      </c>
      <c r="U464" s="5" t="n">
        <v>0.1414503978779842</v>
      </c>
      <c r="V464" s="5" t="n">
        <v>0.8064967151286893</v>
      </c>
      <c r="W464" s="5" t="n">
        <v>0.8</v>
      </c>
      <c r="X464" s="6" t="inlineStr">
        <is>
          <t>BUY</t>
        </is>
      </c>
      <c r="Y464" s="7" t="inlineStr">
        <is>
          <t>Mittel</t>
        </is>
      </c>
      <c r="Z464" s="2" t="n"/>
      <c r="AA464" s="5" t="n">
        <v>-0.5035395315062873</v>
      </c>
      <c r="AB464" s="5" t="n">
        <v>0.1170230469811526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319.0416358284996</v>
      </c>
      <c r="E465" s="4" t="n">
        <v>15.45310546060859</v>
      </c>
      <c r="F465" s="4" t="n">
        <v>11.8768171078451</v>
      </c>
      <c r="G465" s="5" t="n">
        <v>0.01294777729823047</v>
      </c>
      <c r="H465" s="5" t="n">
        <v>0.153778382924192</v>
      </c>
      <c r="I465" s="5" t="n">
        <v>0.27637</v>
      </c>
      <c r="J465" s="2" t="n"/>
      <c r="K465" s="2" t="n"/>
      <c r="L465" s="2" t="n"/>
      <c r="M465" s="3" t="n">
        <v>343.1326125582906</v>
      </c>
      <c r="N465" s="3" t="n">
        <v>462.5835215549627</v>
      </c>
      <c r="O465" s="3" t="n">
        <v>188.9115265862154</v>
      </c>
      <c r="P465" s="3" t="n">
        <v>335.1319176501856</v>
      </c>
      <c r="Q465" s="3" t="n">
        <v>180.5852895179787</v>
      </c>
      <c r="R465" s="2" t="n">
        <v>5</v>
      </c>
      <c r="S465" s="3" t="n">
        <v>335.1319176501856</v>
      </c>
      <c r="T465" s="5" t="n">
        <v>0.05043317239739586</v>
      </c>
      <c r="U465" s="5" t="n">
        <v>-0.1227596568839017</v>
      </c>
      <c r="V465" s="5" t="n">
        <v>-0.0361632422432529</v>
      </c>
      <c r="W465" s="5" t="n">
        <v>0.65</v>
      </c>
      <c r="X465" s="2" t="inlineStr">
        <is>
          <t>HOLD (niedrige Konfidenz)</t>
        </is>
      </c>
      <c r="Y465" s="8" t="inlineStr">
        <is>
          <t>Niedrig</t>
        </is>
      </c>
      <c r="Z465" s="2" t="n"/>
      <c r="AA465" s="5" t="n">
        <v>0.09367070090876231</v>
      </c>
      <c r="AB465" s="5" t="n">
        <v>1.561579200552263</v>
      </c>
      <c r="AC465" s="2" t="inlineStr">
        <is>
          <t>M4 KGV, M5 P/S, M6 P/B, M7 EV/EBITDA, M8 DCF</t>
        </is>
      </c>
      <c r="AD465" s="2" t="inlineStr">
        <is>
          <t>M1 Gordon: Dividende zu gering (DDM-Gate); M2 DDM: Dividende zu gering (DDM-Gate); M3 Fund.KGV: Dividende zu gering (DDM-Gate)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236.7424568409095</v>
      </c>
      <c r="E466" s="4" t="n">
        <v>45.0229132569558</v>
      </c>
      <c r="F466" s="4" t="n">
        <v>26.83637314353055</v>
      </c>
      <c r="G466" s="5" t="n">
        <v>0</v>
      </c>
      <c r="H466" s="5" t="n">
        <v>0</v>
      </c>
      <c r="I466" s="5" t="n">
        <v>0.14425</v>
      </c>
      <c r="J466" s="2" t="n"/>
      <c r="K466" s="2" t="n"/>
      <c r="L466" s="2" t="n"/>
      <c r="M466" s="3" t="n">
        <v>145.4925220573544</v>
      </c>
      <c r="N466" s="3" t="n">
        <v>180.4420618013443</v>
      </c>
      <c r="O466" s="3" t="n">
        <v>133.8946341583184</v>
      </c>
      <c r="P466" s="3" t="n">
        <v>119.3895822164412</v>
      </c>
      <c r="Q466" s="2" t="n"/>
      <c r="R466" s="2" t="n">
        <v>4</v>
      </c>
      <c r="S466" s="3" t="n">
        <v>139.6935781078364</v>
      </c>
      <c r="T466" s="5" t="n">
        <v>-0.4099344073221717</v>
      </c>
      <c r="U466" s="5" t="n">
        <v>0.07302540986586226</v>
      </c>
      <c r="V466" s="5" t="n">
        <v>-0.1684544987281547</v>
      </c>
      <c r="W466" s="5" t="n">
        <v>0.5385</v>
      </c>
      <c r="X466" s="10" t="inlineStr">
        <is>
          <t>REDUCE</t>
        </is>
      </c>
      <c r="Y466" s="7" t="inlineStr">
        <is>
          <t>Mittel</t>
        </is>
      </c>
      <c r="Z466" s="2" t="n"/>
      <c r="AA466" s="5" t="n">
        <v>0.75778721055423</v>
      </c>
      <c r="AB466" s="5" t="n">
        <v>0.5113719174778675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77.68636293223635</v>
      </c>
      <c r="E467" s="4" t="n">
        <v>164.1272727272727</v>
      </c>
      <c r="F467" s="4" t="n">
        <v>114.2658227848101</v>
      </c>
      <c r="G467" s="5" t="n">
        <v>0.02304198515564418</v>
      </c>
      <c r="H467" s="5" t="n">
        <v>2.632911392405063</v>
      </c>
      <c r="I467" s="5" t="n">
        <v>0.02012</v>
      </c>
      <c r="J467" s="3" t="n">
        <v>37.47458256351614</v>
      </c>
      <c r="K467" s="3" t="n">
        <v>37.47458256351614</v>
      </c>
      <c r="L467" s="3" t="n">
        <v>36.38308986749139</v>
      </c>
      <c r="M467" s="3" t="n">
        <v>24.10779287868226</v>
      </c>
      <c r="N467" s="3" t="n">
        <v>15.2670956617979</v>
      </c>
      <c r="O467" s="3" t="n">
        <v>58.68948009984014</v>
      </c>
      <c r="P467" s="3" t="n">
        <v>54.86349021716558</v>
      </c>
      <c r="Q467" s="3" t="n">
        <v>57.19373250673895</v>
      </c>
      <c r="R467" s="2" t="n">
        <v>5</v>
      </c>
      <c r="S467" s="3" t="n">
        <v>37.47458256351614</v>
      </c>
      <c r="T467" s="5" t="n">
        <v>-0.5176169774326522</v>
      </c>
      <c r="U467" s="5" t="n">
        <v>0.1284329234518666</v>
      </c>
      <c r="V467" s="5" t="n">
        <v>-0.1945920269903928</v>
      </c>
      <c r="W467" s="5" t="n">
        <v>0.65</v>
      </c>
      <c r="X467" s="2" t="inlineStr">
        <is>
          <t>REDUCE (niedrige Konfidenz)</t>
        </is>
      </c>
      <c r="Y467" s="8" t="inlineStr">
        <is>
          <t>Niedrig</t>
        </is>
      </c>
      <c r="Z467" s="2" t="n"/>
      <c r="AA467" s="5" t="n">
        <v>0.9230702952869786</v>
      </c>
      <c r="AB467" s="5" t="n">
        <v>1.275757490254513</v>
      </c>
      <c r="AC467" s="2" t="inlineStr">
        <is>
          <t>M1 Gordon, M2 DDM, M3 Fund.KGV, M4 KGV, M7 EV/EBITDA</t>
        </is>
      </c>
      <c r="AD467" s="2" t="inlineStr">
        <is>
          <t>M5 P/S: Ausreißer (&gt;3x / &lt;0.3x Kurs); M6 P/B: getrimmt (weit vom Median); M8 DCF: getrimmt (weit vom Median)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82.88438699461264</v>
      </c>
      <c r="E468" s="4" t="n">
        <v>24.25944584382871</v>
      </c>
      <c r="F468" s="4" t="n">
        <v>20.19086033903706</v>
      </c>
      <c r="G468" s="5" t="n">
        <v>0.005399231647803967</v>
      </c>
      <c r="H468" s="5" t="n">
        <v>0.1090151321389188</v>
      </c>
      <c r="I468" s="5" t="n">
        <v>0.34312</v>
      </c>
      <c r="J468" s="2" t="n"/>
      <c r="K468" s="2" t="n"/>
      <c r="L468" s="2" t="n"/>
      <c r="M468" s="3" t="n">
        <v>85.0578535799892</v>
      </c>
      <c r="N468" s="3" t="n">
        <v>98.39612399745283</v>
      </c>
      <c r="O468" s="3" t="n">
        <v>65.97688166119735</v>
      </c>
      <c r="P468" s="3" t="n">
        <v>76.99819414089789</v>
      </c>
      <c r="Q468" s="3" t="n">
        <v>94.10724466847844</v>
      </c>
      <c r="R468" s="2" t="n">
        <v>5</v>
      </c>
      <c r="S468" s="3" t="n">
        <v>85.0578535799892</v>
      </c>
      <c r="T468" s="5" t="n">
        <v>0.02622287096745768</v>
      </c>
      <c r="U468" s="5" t="n">
        <v>0.1836777074031772</v>
      </c>
      <c r="V468" s="5" t="n">
        <v>0.1049502891853175</v>
      </c>
      <c r="W468" s="5" t="n">
        <v>0.6667</v>
      </c>
      <c r="X468" s="6" t="inlineStr">
        <is>
          <t>BUY</t>
        </is>
      </c>
      <c r="Y468" s="7" t="inlineStr">
        <is>
          <t>Mittel</t>
        </is>
      </c>
      <c r="Z468" s="2" t="n"/>
      <c r="AA468" s="5" t="n">
        <v>0.4907837306556338</v>
      </c>
      <c r="AB468" s="5" t="n">
        <v>0.4913727584570284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251.3640510163686</v>
      </c>
      <c r="E469" s="4" t="n">
        <v>31.74782608695652</v>
      </c>
      <c r="F469" s="4" t="n">
        <v>26.57270511557325</v>
      </c>
      <c r="G469" s="5" t="n">
        <v>0.01109285127362367</v>
      </c>
      <c r="H469" s="5" t="n">
        <v>0.2947670657849129</v>
      </c>
      <c r="I469" s="2" t="n"/>
      <c r="J469" s="3" t="n">
        <v>59.89560697526451</v>
      </c>
      <c r="K469" s="3" t="n">
        <v>59.89560697526448</v>
      </c>
      <c r="L469" s="3" t="n">
        <v>58.15107473326651</v>
      </c>
      <c r="M469" s="3" t="n">
        <v>188.05376645776</v>
      </c>
      <c r="N469" s="3" t="n">
        <v>319.247453049284</v>
      </c>
      <c r="O469" s="2" t="n"/>
      <c r="P469" s="3" t="n">
        <v>241.4018411417642</v>
      </c>
      <c r="Q469" s="3" t="n">
        <v>361.4037049117852</v>
      </c>
      <c r="R469" s="2" t="n">
        <v>4</v>
      </c>
      <c r="S469" s="3" t="n">
        <v>280.3246470955241</v>
      </c>
      <c r="T469" s="5" t="n">
        <v>0.1152137545605902</v>
      </c>
      <c r="U469" s="5" t="n">
        <v>0.1003834565872364</v>
      </c>
      <c r="V469" s="5" t="n">
        <v>0.1077986055739133</v>
      </c>
      <c r="W469" s="5" t="n">
        <v>0.8</v>
      </c>
      <c r="X469" s="2" t="inlineStr">
        <is>
          <t>BUY (niedrige Konfidenz)</t>
        </is>
      </c>
      <c r="Y469" s="8" t="inlineStr">
        <is>
          <t>Niedrig</t>
        </is>
      </c>
      <c r="Z469" s="2" t="n"/>
      <c r="AA469" s="5" t="n">
        <v>0.5959176437992948</v>
      </c>
      <c r="AB469" s="5" t="n">
        <v>0.9218105104688903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159.8908759186905</v>
      </c>
      <c r="E470" s="4" t="n">
        <v>28.58307692307692</v>
      </c>
      <c r="F470" s="4" t="n">
        <v>21.36438119879259</v>
      </c>
      <c r="G470" s="5" t="n">
        <v>0.01076484202594327</v>
      </c>
      <c r="H470" s="5" t="n">
        <v>0.2299841885870347</v>
      </c>
      <c r="I470" s="2" t="n"/>
      <c r="J470" s="2" t="n"/>
      <c r="K470" s="2" t="n"/>
      <c r="L470" s="2" t="n"/>
      <c r="M470" s="3" t="n">
        <v>155.0707464591007</v>
      </c>
      <c r="N470" s="3" t="n">
        <v>165.1837186768847</v>
      </c>
      <c r="O470" s="2" t="n"/>
      <c r="P470" s="3" t="n">
        <v>141.0278864502859</v>
      </c>
      <c r="Q470" s="3" t="n">
        <v>347.2118928345969</v>
      </c>
      <c r="R470" s="2" t="n">
        <v>3</v>
      </c>
      <c r="S470" s="3" t="n">
        <v>155.0707464591007</v>
      </c>
      <c r="T470" s="5" t="n">
        <v>-0.03014636971556162</v>
      </c>
      <c r="U470" s="5" t="n">
        <v>0.279433177243124</v>
      </c>
      <c r="V470" s="5" t="n">
        <v>0.1246434037637812</v>
      </c>
      <c r="W470" s="5" t="n">
        <v>0.8824</v>
      </c>
      <c r="X470" s="6" t="inlineStr">
        <is>
          <t>BUY</t>
        </is>
      </c>
      <c r="Y470" s="7" t="inlineStr">
        <is>
          <t>Mittel</t>
        </is>
      </c>
      <c r="Z470" s="2" t="n"/>
      <c r="AA470" s="5" t="n">
        <v>0.5402662735306751</v>
      </c>
      <c r="AB470" s="5" t="n">
        <v>0.1712840831314171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43.15048451780581</v>
      </c>
      <c r="E471" s="4" t="n">
        <v>13.05729166666667</v>
      </c>
      <c r="F471" s="4" t="n">
        <v>9.496787684102067</v>
      </c>
      <c r="G471" s="5" t="n">
        <v>0.05644196250498604</v>
      </c>
      <c r="H471" s="5" t="n">
        <v>0.5360173343839021</v>
      </c>
      <c r="I471" s="5" t="n">
        <v>0.15842</v>
      </c>
      <c r="J471" s="3" t="n">
        <v>100.3425188041103</v>
      </c>
      <c r="K471" s="2" t="n"/>
      <c r="L471" s="3" t="n">
        <v>97.41992116903909</v>
      </c>
      <c r="M471" s="3" t="n">
        <v>63.86152232912124</v>
      </c>
      <c r="N471" s="3" t="n">
        <v>65.03425542448858</v>
      </c>
      <c r="O471" s="3" t="n">
        <v>59.62957865681047</v>
      </c>
      <c r="P471" s="3" t="n">
        <v>57.6438309714125</v>
      </c>
      <c r="Q471" s="3" t="n">
        <v>187.3840722688105</v>
      </c>
      <c r="R471" s="2" t="n">
        <v>4</v>
      </c>
      <c r="S471" s="3" t="n">
        <v>61.74555049296586</v>
      </c>
      <c r="T471" s="5" t="n">
        <v>0.4309352764622352</v>
      </c>
      <c r="U471" s="5" t="n">
        <v>0.02875588352612679</v>
      </c>
      <c r="V471" s="5" t="n">
        <v>0.229845579994181</v>
      </c>
      <c r="W471" s="5" t="n">
        <v>0.75</v>
      </c>
      <c r="X471" s="6" t="inlineStr">
        <is>
          <t>BUY</t>
        </is>
      </c>
      <c r="Y471" s="6" t="inlineStr">
        <is>
          <t>Hoch</t>
        </is>
      </c>
      <c r="Z471" s="2" t="n"/>
      <c r="AA471" s="5" t="n">
        <v>-0.3924647351053416</v>
      </c>
      <c r="AB471" s="5" t="n">
        <v>0.1282084193318318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469.9908776398905</v>
      </c>
      <c r="E472" s="4" t="n">
        <v>31.84373177842566</v>
      </c>
      <c r="F472" s="4" t="n">
        <v>25.12547324195989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285.6450164197599</v>
      </c>
      <c r="N472" s="3" t="n">
        <v>565.2051904474494</v>
      </c>
      <c r="O472" s="3" t="n">
        <v>469.9908776398905</v>
      </c>
      <c r="P472" s="3" t="n">
        <v>300.4561058484343</v>
      </c>
      <c r="Q472" s="3" t="n">
        <v>169.5906928904646</v>
      </c>
      <c r="R472" s="2" t="n">
        <v>3</v>
      </c>
      <c r="S472" s="3" t="n">
        <v>285.6450164197599</v>
      </c>
      <c r="T472" s="5" t="n">
        <v>-0.3922328495945349</v>
      </c>
      <c r="U472" s="5" t="n">
        <v>0.0428815095583388</v>
      </c>
      <c r="V472" s="5" t="n">
        <v>-0.174675670018098</v>
      </c>
      <c r="W472" s="5" t="n">
        <v>0.75</v>
      </c>
      <c r="X472" s="2" t="inlineStr">
        <is>
          <t>REDUCE (niedrige Konfidenz)</t>
        </is>
      </c>
      <c r="Y472" s="8" t="inlineStr">
        <is>
          <t>Niedrig</t>
        </is>
      </c>
      <c r="Z472" s="2" t="n"/>
      <c r="AA472" s="5" t="n">
        <v>0.4677397529815885</v>
      </c>
      <c r="AB472" s="5" t="n">
        <v>0.7716544506513292</v>
      </c>
      <c r="AC472" s="2" t="inlineStr">
        <is>
          <t>M4 KGV,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241.4241208970894</v>
      </c>
      <c r="E473" s="4" t="n">
        <v>63.32505643340858</v>
      </c>
      <c r="F473" s="4" t="n">
        <v>30.75191068977764</v>
      </c>
      <c r="G473" s="5" t="n">
        <v>0.0008911702848180232</v>
      </c>
      <c r="H473" s="5" t="n">
        <v>0.02740518900810755</v>
      </c>
      <c r="I473" s="5" t="n">
        <v>0.43943</v>
      </c>
      <c r="J473" s="2" t="n"/>
      <c r="K473" s="2" t="n"/>
      <c r="L473" s="2" t="n"/>
      <c r="M473" s="3" t="n">
        <v>199.9326445990661</v>
      </c>
      <c r="N473" s="3" t="n">
        <v>150.6829434439312</v>
      </c>
      <c r="O473" s="3" t="n">
        <v>83.79896251996038</v>
      </c>
      <c r="P473" s="3" t="n">
        <v>146.635806836841</v>
      </c>
      <c r="Q473" s="2" t="n"/>
      <c r="R473" s="2" t="n">
        <v>4</v>
      </c>
      <c r="S473" s="3" t="n">
        <v>148.6593751403861</v>
      </c>
      <c r="T473" s="5" t="n">
        <v>-0.3842397578668028</v>
      </c>
      <c r="U473" s="5" t="n">
        <v>0.2054106156204329</v>
      </c>
      <c r="V473" s="5" t="n">
        <v>-0.0894145711231849</v>
      </c>
      <c r="W473" s="5" t="n">
        <v>0.875</v>
      </c>
      <c r="X473" s="2" t="inlineStr">
        <is>
          <t>HOLD (niedrige Konfidenz)</t>
        </is>
      </c>
      <c r="Y473" s="8" t="inlineStr">
        <is>
          <t>Niedrig</t>
        </is>
      </c>
      <c r="Z473" s="2" t="n"/>
      <c r="AA473" s="5" t="n">
        <v>0.8923915676526381</v>
      </c>
      <c r="AB473" s="5" t="n">
        <v>1.385860619114984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14.52692817432314</v>
      </c>
      <c r="E474" s="2" t="n"/>
      <c r="F474" s="4" t="n">
        <v>6.325745935858134</v>
      </c>
      <c r="G474" s="5" t="n">
        <v>0.02843601895734597</v>
      </c>
      <c r="H474" s="5" t="n">
        <v>0.1798790313514162</v>
      </c>
      <c r="I474" s="5" t="n">
        <v>-0.02754</v>
      </c>
      <c r="J474" s="2" t="n"/>
      <c r="K474" s="2" t="n"/>
      <c r="L474" s="2" t="n"/>
      <c r="M474" s="3" t="n">
        <v>26.65505599021208</v>
      </c>
      <c r="N474" s="2" t="n"/>
      <c r="O474" s="3" t="n">
        <v>75.38124540644348</v>
      </c>
      <c r="P474" s="3" t="n">
        <v>21.69840051427338</v>
      </c>
      <c r="Q474" s="3" t="n">
        <v>8.143578596779992</v>
      </c>
      <c r="R474" s="2" t="n">
        <v>2</v>
      </c>
      <c r="S474" s="3" t="n">
        <v>24.17672825224273</v>
      </c>
      <c r="T474" s="5" t="n">
        <v>0.6642698278756523</v>
      </c>
      <c r="U474" s="5" t="n">
        <v>0.09597156398104278</v>
      </c>
      <c r="V474" s="5" t="n">
        <v>0.3801206959283475</v>
      </c>
      <c r="W474" s="5" t="n">
        <v>0.45</v>
      </c>
      <c r="X474" s="6" t="inlineStr">
        <is>
          <t>BUY</t>
        </is>
      </c>
      <c r="Y474" s="7" t="inlineStr">
        <is>
          <t>Mittel</t>
        </is>
      </c>
      <c r="Z474" s="2" t="n"/>
      <c r="AA474" s="5" t="n">
        <v>1.251513841418484</v>
      </c>
      <c r="AB474" s="5" t="n">
        <v>0.2284341406952171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21.87645226251743</v>
      </c>
      <c r="E475" s="4" t="n">
        <v>9.852713178294573</v>
      </c>
      <c r="F475" s="4" t="n">
        <v>8.501672240802675</v>
      </c>
      <c r="G475" s="5" t="n">
        <v>0.07238394964594808</v>
      </c>
      <c r="H475" s="5" t="n">
        <v>0.6153846153846154</v>
      </c>
      <c r="I475" s="5" t="n">
        <v>0.09848999999999999</v>
      </c>
      <c r="J475" s="3" t="n">
        <v>34.62864415227409</v>
      </c>
      <c r="K475" s="3" t="n">
        <v>35.86037853882705</v>
      </c>
      <c r="L475" s="3" t="n">
        <v>33.62004286628553</v>
      </c>
      <c r="M475" s="3" t="n">
        <v>91.24341861678475</v>
      </c>
      <c r="N475" s="3" t="n">
        <v>74.86986195496429</v>
      </c>
      <c r="O475" s="3" t="n">
        <v>54.44379692163817</v>
      </c>
      <c r="P475" s="3" t="n">
        <v>40.55247192143339</v>
      </c>
      <c r="Q475" s="3" t="n">
        <v>71.41051897260979</v>
      </c>
      <c r="R475" s="2" t="n">
        <v>4</v>
      </c>
      <c r="S475" s="3" t="n">
        <v>35.24451134555057</v>
      </c>
      <c r="T475" s="5" t="n">
        <v>0.6110707039064849</v>
      </c>
      <c r="U475" s="5" t="n">
        <v>0.2719642014162076</v>
      </c>
      <c r="V475" s="5" t="n">
        <v>0.4415174526613462</v>
      </c>
      <c r="W475" s="5" t="n">
        <v>0.75</v>
      </c>
      <c r="X475" s="9" t="inlineStr">
        <is>
          <t>STRONG BUY</t>
        </is>
      </c>
      <c r="Y475" s="6" t="inlineStr">
        <is>
          <t>Hoch</t>
        </is>
      </c>
      <c r="Z475" s="2" t="n"/>
      <c r="AA475" s="5" t="n">
        <v>-0.3164057836135032</v>
      </c>
      <c r="AB475" s="5" t="n">
        <v>0.2061992925684151</v>
      </c>
      <c r="AC475" s="2" t="inlineStr">
        <is>
          <t>M1 Gordon, M2 DDM, M3 Fund.KGV, M7 EV/EBITDA</t>
        </is>
      </c>
      <c r="AD475" s="2" t="inlineStr">
        <is>
          <t>M4 KGV: Ausreißer (&gt;3x / &lt;0.3x Kurs); M5 P/S: Ausreißer (&gt;3x / &lt;0.3x Kurs); M6 P/B: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322.7852458734229</v>
      </c>
      <c r="E476" s="4" t="n">
        <v>31.9480408858603</v>
      </c>
      <c r="F476" s="4" t="n">
        <v>24.99750071646128</v>
      </c>
      <c r="G476" s="5" t="n">
        <v>0.007145332871197377</v>
      </c>
      <c r="H476" s="5" t="n">
        <v>0.1786154635671108</v>
      </c>
      <c r="I476" s="5" t="n">
        <v>0.6119</v>
      </c>
      <c r="J476" s="2" t="n"/>
      <c r="K476" s="2" t="n"/>
      <c r="L476" s="2" t="n"/>
      <c r="M476" s="3" t="n">
        <v>189.1295793442162</v>
      </c>
      <c r="N476" s="3" t="n">
        <v>186.0439057585807</v>
      </c>
      <c r="O476" s="3" t="n">
        <v>38.81721131780498</v>
      </c>
      <c r="P476" s="3" t="n">
        <v>223.4166482737106</v>
      </c>
      <c r="Q476" s="3" t="n">
        <v>272.9214702255759</v>
      </c>
      <c r="R476" s="2" t="n">
        <v>4</v>
      </c>
      <c r="S476" s="3" t="n">
        <v>206.2731138089634</v>
      </c>
      <c r="T476" s="5" t="n">
        <v>-0.3609586669588628</v>
      </c>
      <c r="U476" s="5" t="n">
        <v>0.1180889700589223</v>
      </c>
      <c r="V476" s="5" t="n">
        <v>-0.1214348484499703</v>
      </c>
      <c r="W476" s="5" t="n">
        <v>0.7778</v>
      </c>
      <c r="X476" s="10" t="inlineStr">
        <is>
          <t>REDUCE</t>
        </is>
      </c>
      <c r="Y476" s="7" t="inlineStr">
        <is>
          <t>Mittel</t>
        </is>
      </c>
      <c r="Z476" s="2" t="n"/>
      <c r="AA476" s="5" t="n">
        <v>0.6138084658085703</v>
      </c>
      <c r="AB476" s="5" t="n">
        <v>0.4669734496959641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128.487581541851</v>
      </c>
      <c r="E477" s="4" t="n">
        <v>25.17706576728499</v>
      </c>
      <c r="F477" s="4" t="n">
        <v>14.4033973880939</v>
      </c>
      <c r="G477" s="5" t="n">
        <v>0.006162089752176825</v>
      </c>
      <c r="H477" s="5" t="n">
        <v>0.08875502744170387</v>
      </c>
      <c r="I477" s="5" t="n">
        <v>0.42962003</v>
      </c>
      <c r="J477" s="2" t="n"/>
      <c r="K477" s="2" t="n"/>
      <c r="L477" s="2" t="n"/>
      <c r="M477" s="3" t="n">
        <v>149.5248163023677</v>
      </c>
      <c r="N477" s="3" t="n">
        <v>110.4446382895883</v>
      </c>
      <c r="O477" s="3" t="n">
        <v>16.18863127981653</v>
      </c>
      <c r="P477" s="3" t="n">
        <v>159.1781795331899</v>
      </c>
      <c r="Q477" s="2" t="n"/>
      <c r="R477" s="2" t="n">
        <v>3</v>
      </c>
      <c r="S477" s="3" t="n">
        <v>149.5248163023677</v>
      </c>
      <c r="T477" s="5" t="n">
        <v>0.1637297123042545</v>
      </c>
      <c r="U477" s="5" t="n">
        <v>0.4562695914266577</v>
      </c>
      <c r="V477" s="5" t="n">
        <v>0.3099996518654561</v>
      </c>
      <c r="W477" s="5" t="n">
        <v>0.7</v>
      </c>
      <c r="X477" s="9" t="inlineStr">
        <is>
          <t>STRONG BUY</t>
        </is>
      </c>
      <c r="Y477" s="7" t="inlineStr">
        <is>
          <t>Mittel</t>
        </is>
      </c>
      <c r="Z477" s="2" t="n"/>
      <c r="AA477" s="5" t="n">
        <v>0.6506711767197376</v>
      </c>
      <c r="AB477" s="5" t="n">
        <v>0.4412485929450118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56.24021067488253</v>
      </c>
      <c r="E478" s="4" t="n">
        <v>25.03831417624521</v>
      </c>
      <c r="F478" s="4" t="n">
        <v>44.36373510743016</v>
      </c>
      <c r="G478" s="5" t="n">
        <v>0.03902065799540933</v>
      </c>
      <c r="H478" s="5" t="n">
        <v>1.731102135025967</v>
      </c>
      <c r="I478" s="5" t="n">
        <v>0.08487</v>
      </c>
      <c r="J478" s="3" t="n">
        <v>56.72185513486553</v>
      </c>
      <c r="K478" s="3" t="n">
        <v>56.72185513486554</v>
      </c>
      <c r="L478" s="3" t="n">
        <v>55.06976226685973</v>
      </c>
      <c r="M478" s="3" t="n">
        <v>56.59345708807015</v>
      </c>
      <c r="N478" s="3" t="n">
        <v>42.29427759776235</v>
      </c>
      <c r="O478" s="2" t="n"/>
      <c r="P478" s="3" t="n">
        <v>28.78081454588356</v>
      </c>
      <c r="Q478" s="3" t="n">
        <v>34.23035938363404</v>
      </c>
      <c r="R478" s="2" t="n">
        <v>7</v>
      </c>
      <c r="S478" s="3" t="n">
        <v>55.06976226685973</v>
      </c>
      <c r="T478" s="5" t="n">
        <v>-0.02081159359073181</v>
      </c>
      <c r="U478" s="5" t="n">
        <v>0.1318241775057383</v>
      </c>
      <c r="V478" s="5" t="n">
        <v>0.05550629195750323</v>
      </c>
      <c r="W478" s="5" t="n">
        <v>0.6</v>
      </c>
      <c r="X478" s="2" t="inlineStr">
        <is>
          <t>HOLD (niedrige Konfidenz)</t>
        </is>
      </c>
      <c r="Y478" s="8" t="inlineStr">
        <is>
          <t>Niedrig</t>
        </is>
      </c>
      <c r="Z478" s="2" t="n"/>
      <c r="AA478" s="5" t="n">
        <v>0.4282205995030338</v>
      </c>
      <c r="AB478" s="5" t="n">
        <v>0.9708217446187015</v>
      </c>
      <c r="AC478" s="2" t="inlineStr">
        <is>
          <t>M1 Gordon, M2 DDM, M3 Fund.KGV, M4 KGV, M5 P/S, M7 EV/EBITDA, M8 DCF</t>
        </is>
      </c>
      <c r="AD478" s="2" t="inlineStr">
        <is>
          <t>M6 P/B: negatives/fehlendes Eigenkapital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226.0193807122326</v>
      </c>
      <c r="E479" s="4" t="n">
        <v>30.97051886792453</v>
      </c>
      <c r="F479" s="4" t="n">
        <v>24.3686991700186</v>
      </c>
      <c r="G479" s="5" t="n">
        <v>0.007919887293911586</v>
      </c>
      <c r="H479" s="5" t="n">
        <v>0.1929973509257842</v>
      </c>
      <c r="I479" s="5" t="n">
        <v>0.13234</v>
      </c>
      <c r="J479" s="2" t="n"/>
      <c r="K479" s="2" t="n"/>
      <c r="L479" s="2" t="n"/>
      <c r="M479" s="3" t="n">
        <v>160.9693926093097</v>
      </c>
      <c r="N479" s="3" t="n">
        <v>227.6253689080921</v>
      </c>
      <c r="O479" s="3" t="n">
        <v>182.3929764867104</v>
      </c>
      <c r="P479" s="3" t="n">
        <v>147.4703016906581</v>
      </c>
      <c r="Q479" s="3" t="n">
        <v>214.9807838350547</v>
      </c>
      <c r="R479" s="2" t="n">
        <v>5</v>
      </c>
      <c r="S479" s="3" t="n">
        <v>182.3929764867104</v>
      </c>
      <c r="T479" s="5" t="n">
        <v>-0.1930206342838681</v>
      </c>
      <c r="U479" s="5" t="n">
        <v>0.2402967673152345</v>
      </c>
      <c r="V479" s="5" t="n">
        <v>0.02363806651568323</v>
      </c>
      <c r="W479" s="5" t="n">
        <v>0.7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0.6626042708967815</v>
      </c>
      <c r="AB479" s="5" t="n">
        <v>0.5435336220140905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59.50188471402262</v>
      </c>
      <c r="E480" s="4" t="n">
        <v>14.22633744855967</v>
      </c>
      <c r="F480" s="4" t="n">
        <v>14.28243863240589</v>
      </c>
      <c r="G480" s="5" t="n">
        <v>0.005785363031530229</v>
      </c>
      <c r="H480" s="5" t="n">
        <v>0.0826290924640202</v>
      </c>
      <c r="I480" s="5" t="n">
        <v>0.20207001</v>
      </c>
      <c r="J480" s="2" t="n"/>
      <c r="K480" s="2" t="n"/>
      <c r="L480" s="2" t="n"/>
      <c r="M480" s="3" t="n">
        <v>49.91246538783304</v>
      </c>
      <c r="N480" s="3" t="n">
        <v>42.21033925828541</v>
      </c>
      <c r="O480" s="2" t="n"/>
      <c r="P480" s="3" t="n">
        <v>43.24108869434225</v>
      </c>
      <c r="Q480" s="3" t="n">
        <v>398.6416214228827</v>
      </c>
      <c r="R480" s="2" t="n">
        <v>3</v>
      </c>
      <c r="S480" s="3" t="n">
        <v>43.24108869434225</v>
      </c>
      <c r="T480" s="5" t="n">
        <v>-0.2732820329613567</v>
      </c>
      <c r="U480" s="5" t="n">
        <v>0.005632195545270502</v>
      </c>
      <c r="V480" s="5" t="n">
        <v>-0.1338249187080431</v>
      </c>
      <c r="W480" s="5" t="n">
        <v>0.75</v>
      </c>
      <c r="X480" s="10" t="inlineStr">
        <is>
          <t>REDUCE</t>
        </is>
      </c>
      <c r="Y480" s="7" t="inlineStr">
        <is>
          <t>Mittel</t>
        </is>
      </c>
      <c r="Z480" s="2" t="n"/>
      <c r="AA480" s="5" t="n">
        <v>-0.2299590696954032</v>
      </c>
      <c r="AB480" s="5" t="n">
        <v>0.1824701308941932</v>
      </c>
      <c r="AC480" s="2" t="inlineStr">
        <is>
          <t>M4 KGV, M5 P/S, M7 EV/EBITDA</t>
        </is>
      </c>
      <c r="AD480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1139.856107678273</v>
      </c>
      <c r="E481" s="4" t="n">
        <v>33.78801020408163</v>
      </c>
      <c r="F481" s="4" t="n">
        <v>25.94795989114509</v>
      </c>
      <c r="G481" s="5" t="n">
        <v>0.007519875574749527</v>
      </c>
      <c r="H481" s="5" t="n">
        <v>0.1951254298000023</v>
      </c>
      <c r="I481" s="5" t="n">
        <v>0.46091</v>
      </c>
      <c r="J481" s="2" t="n"/>
      <c r="K481" s="2" t="n"/>
      <c r="L481" s="2" t="n"/>
      <c r="M481" s="3" t="n">
        <v>822.4035575646634</v>
      </c>
      <c r="N481" s="3" t="n">
        <v>899.8882953370263</v>
      </c>
      <c r="O481" s="3" t="n">
        <v>254.511045688446</v>
      </c>
      <c r="P481" s="3" t="n">
        <v>932.0019010912164</v>
      </c>
      <c r="Q481" s="3" t="n">
        <v>488.3021925200343</v>
      </c>
      <c r="R481" s="2" t="n">
        <v>4</v>
      </c>
      <c r="S481" s="3" t="n">
        <v>861.1459264508449</v>
      </c>
      <c r="T481" s="5" t="n">
        <v>-0.244513477929352</v>
      </c>
      <c r="U481" s="5" t="n">
        <v>0.006101518320259069</v>
      </c>
      <c r="V481" s="5" t="n">
        <v>-0.1192059798045464</v>
      </c>
      <c r="W481" s="5" t="n">
        <v>0.9</v>
      </c>
      <c r="X481" s="2" t="inlineStr">
        <is>
          <t>REDUCE (niedrige Konfidenz)</t>
        </is>
      </c>
      <c r="Y481" s="8" t="inlineStr">
        <is>
          <t>Niedrig</t>
        </is>
      </c>
      <c r="Z481" s="2" t="n"/>
      <c r="AA481" s="5" t="n">
        <v>0.6874730998649493</v>
      </c>
      <c r="AB481" s="5" t="n">
        <v>0.9086580305554897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243.4293189211518</v>
      </c>
      <c r="E482" s="4" t="n">
        <v>38.01881720430107</v>
      </c>
      <c r="F482" s="4" t="n">
        <v>22.73388511053493</v>
      </c>
      <c r="G482" s="5" t="n">
        <v>0.004383794103089867</v>
      </c>
      <c r="H482" s="5" t="n">
        <v>0.0996606714878856</v>
      </c>
      <c r="I482" s="5" t="n">
        <v>0.11553001</v>
      </c>
      <c r="J482" s="2" t="n"/>
      <c r="K482" s="2" t="n"/>
      <c r="L482" s="2" t="n"/>
      <c r="M482" s="3" t="n">
        <v>221.8685459834241</v>
      </c>
      <c r="N482" s="3" t="n">
        <v>181.9780666152198</v>
      </c>
      <c r="O482" s="3" t="n">
        <v>345.0025929856461</v>
      </c>
      <c r="P482" s="3" t="n">
        <v>194.2999806060726</v>
      </c>
      <c r="Q482" s="3" t="n">
        <v>246.0853155327565</v>
      </c>
      <c r="R482" s="2" t="n">
        <v>4</v>
      </c>
      <c r="S482" s="3" t="n">
        <v>208.0842632947484</v>
      </c>
      <c r="T482" s="5" t="n">
        <v>-0.1451963789039393</v>
      </c>
      <c r="U482" s="5" t="n">
        <v>0.1637087605175704</v>
      </c>
      <c r="V482" s="5" t="n">
        <v>0.009256190806815556</v>
      </c>
      <c r="W482" s="5" t="n">
        <v>0.8</v>
      </c>
      <c r="X482" s="7" t="inlineStr">
        <is>
          <t>HOLD</t>
        </is>
      </c>
      <c r="Y482" s="7" t="inlineStr">
        <is>
          <t>Mittel</t>
        </is>
      </c>
      <c r="Z482" s="2" t="n"/>
      <c r="AA482" s="5" t="n">
        <v>0.7046292575121931</v>
      </c>
      <c r="AB482" s="5" t="n">
        <v>0.3522800857813655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getrimmt (weit vom Median)</t>
        </is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92.20468510645622</v>
      </c>
      <c r="E483" s="4" t="n">
        <v>38.81884057971015</v>
      </c>
      <c r="F483" s="4" t="n">
        <v>33.16781415622369</v>
      </c>
      <c r="G483" s="5" t="n">
        <v>0.009240246406570842</v>
      </c>
      <c r="H483" s="5" t="n">
        <v>0.3064787755708555</v>
      </c>
      <c r="I483" s="5" t="n">
        <v>0.22313999</v>
      </c>
      <c r="J483" s="3" t="n">
        <v>20.52757498317301</v>
      </c>
      <c r="K483" s="2" t="n"/>
      <c r="L483" s="3" t="n">
        <v>19.92968444968253</v>
      </c>
      <c r="M483" s="3" t="n">
        <v>47.90657147208915</v>
      </c>
      <c r="N483" s="3" t="n">
        <v>70.86608096714144</v>
      </c>
      <c r="O483" s="3" t="n">
        <v>73.42115128903146</v>
      </c>
      <c r="P483" s="3" t="n">
        <v>52.65248716763506</v>
      </c>
      <c r="Q483" s="3" t="n">
        <v>47.83734238457588</v>
      </c>
      <c r="R483" s="2" t="n">
        <v>5</v>
      </c>
      <c r="S483" s="3" t="n">
        <v>52.65248716763506</v>
      </c>
      <c r="T483" s="5" t="n">
        <v>-0.4289608265909223</v>
      </c>
      <c r="U483" s="5" t="n">
        <v>0.1921317901810715</v>
      </c>
      <c r="V483" s="5" t="n">
        <v>-0.1184145182049254</v>
      </c>
      <c r="W483" s="5" t="n">
        <v>0.85</v>
      </c>
      <c r="X483" s="10" t="inlineStr">
        <is>
          <t>REDUCE</t>
        </is>
      </c>
      <c r="Y483" s="7" t="inlineStr">
        <is>
          <t>Mittel</t>
        </is>
      </c>
      <c r="Z483" s="2" t="n"/>
      <c r="AA483" s="5" t="n">
        <v>0.6459012102865699</v>
      </c>
      <c r="AB483" s="5" t="n">
        <v>0.5348083239821559</v>
      </c>
      <c r="AC483" s="2" t="inlineStr">
        <is>
          <t>M4 KGV, M5 P/S, M6 P/B, M7 EV/EBITDA, M8 DCF</t>
        </is>
      </c>
      <c r="AD483" s="2" t="inlineStr">
        <is>
          <t>M1 Gordon: Ausreißer (&gt;3x / &lt;0.3x Kurs); M3 Fund.KGV: Ausreißer (&gt;3x / &lt;0.3x Kurs)</t>
        </is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90.62978708755745</v>
      </c>
      <c r="E484" s="4" t="n">
        <v>21.71340206185567</v>
      </c>
      <c r="F484" s="4" t="n">
        <v>14.08884090486454</v>
      </c>
      <c r="G484" s="5" t="n">
        <v>0.01424366157060108</v>
      </c>
      <c r="H484" s="5" t="n">
        <v>0.2006766817709316</v>
      </c>
      <c r="I484" s="5" t="n">
        <v>0.0801</v>
      </c>
      <c r="J484" s="2" t="n"/>
      <c r="K484" s="2" t="n"/>
      <c r="L484" s="2" t="n"/>
      <c r="M484" s="3" t="n">
        <v>131.7386573158851</v>
      </c>
      <c r="N484" s="3" t="n">
        <v>182.0892424852196</v>
      </c>
      <c r="O484" s="3" t="n">
        <v>222.8418521786218</v>
      </c>
      <c r="P484" s="3" t="n">
        <v>95.46395913423991</v>
      </c>
      <c r="Q484" s="3" t="n">
        <v>117.8185084339619</v>
      </c>
      <c r="R484" s="2" t="n">
        <v>4</v>
      </c>
      <c r="S484" s="3" t="n">
        <v>124.7785828749235</v>
      </c>
      <c r="T484" s="5" t="n">
        <v>0.3767943949197949</v>
      </c>
      <c r="U484" s="5" t="n">
        <v>0.2171990314310133</v>
      </c>
      <c r="V484" s="5" t="n">
        <v>0.2969967131754041</v>
      </c>
      <c r="W484" s="5" t="n">
        <v>0.7</v>
      </c>
      <c r="X484" s="2" t="inlineStr">
        <is>
          <t>BUY (niedrige Konfidenz)</t>
        </is>
      </c>
      <c r="Y484" s="8" t="inlineStr">
        <is>
          <t>Niedrig</t>
        </is>
      </c>
      <c r="Z484" s="2" t="n"/>
      <c r="AA484" s="5" t="n">
        <v>0.5940545989868357</v>
      </c>
      <c r="AB484" s="5" t="n">
        <v>0.9074134797737499</v>
      </c>
      <c r="AC484" s="2" t="inlineStr">
        <is>
          <t>M4 KGV, M5 P/S, M7 EV/EBITDA, M8 DCF</t>
        </is>
      </c>
      <c r="AD484" s="2" t="inlineStr">
        <is>
          <t>M1 Gordon: Dividende zu gering (DDM-Gate); M2 DDM: Dividende zu gering (DDM-Gate); M3 Fund.KGV: Dividende zu gering (DDM-Gate); M6 P/B: getrimmt (weit vom Median)</t>
        </is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24.3119502917434</v>
      </c>
      <c r="E485" s="2" t="n"/>
      <c r="F485" s="4" t="n">
        <v>403.5714285714286</v>
      </c>
      <c r="G485" s="5" t="n">
        <v>0</v>
      </c>
      <c r="H485" s="5" t="n">
        <v>0</v>
      </c>
      <c r="I485" s="5" t="n">
        <v>-0.08785999999999999</v>
      </c>
      <c r="J485" s="2" t="n"/>
      <c r="K485" s="2" t="n"/>
      <c r="L485" s="2" t="n"/>
      <c r="M485" s="3" t="n">
        <v>0.8467002854412554</v>
      </c>
      <c r="N485" s="2" t="n"/>
      <c r="O485" s="3" t="n">
        <v>31.2142201084927</v>
      </c>
      <c r="P485" s="3" t="n">
        <v>14.79864916233088</v>
      </c>
      <c r="Q485" s="3" t="n">
        <v>0.6667202787089338</v>
      </c>
      <c r="R485" s="2" t="n">
        <v>2</v>
      </c>
      <c r="S485" s="3" t="n">
        <v>23.00643463541179</v>
      </c>
      <c r="T485" s="5" t="n">
        <v>-0.05369851618917532</v>
      </c>
      <c r="U485" s="5" t="n">
        <v>0.05551079646017709</v>
      </c>
      <c r="V485" s="5" t="n">
        <v>0.000906140135500888</v>
      </c>
      <c r="W485" s="5" t="n">
        <v>0.65</v>
      </c>
      <c r="X485" s="2" t="inlineStr">
        <is>
          <t>HOLD (niedrige Konfidenz)</t>
        </is>
      </c>
      <c r="Y485" s="8" t="inlineStr">
        <is>
          <t>Niedrig</t>
        </is>
      </c>
      <c r="Z485" s="2" t="n"/>
      <c r="AA485" s="5" t="n">
        <v>1.372766223885433</v>
      </c>
      <c r="AB485" s="5" t="n">
        <v>1.10926144448013</v>
      </c>
      <c r="AC485" s="2" t="inlineStr">
        <is>
          <t>M6 P/B, M7 EV/EBITDA</t>
        </is>
      </c>
      <c r="AD485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188.4627962615536</v>
      </c>
      <c r="E486" s="4" t="n">
        <v>30.97454031117397</v>
      </c>
      <c r="F486" s="4" t="n">
        <v>24.01406257539006</v>
      </c>
      <c r="G486" s="5" t="n">
        <v>0.01726106214895657</v>
      </c>
      <c r="H486" s="5" t="n">
        <v>0.4145082265627399</v>
      </c>
      <c r="I486" s="5" t="n">
        <v>0.29841</v>
      </c>
      <c r="J486" s="3" t="n">
        <v>96.98003126506283</v>
      </c>
      <c r="K486" s="2" t="n"/>
      <c r="L486" s="3" t="n">
        <v>94.15537016025519</v>
      </c>
      <c r="M486" s="3" t="n">
        <v>162.6134660272749</v>
      </c>
      <c r="N486" s="3" t="n">
        <v>173.2981819963696</v>
      </c>
      <c r="O486" s="3" t="n">
        <v>129.0976437803668</v>
      </c>
      <c r="P486" s="3" t="n">
        <v>231.3146270142145</v>
      </c>
      <c r="Q486" s="3" t="n">
        <v>288.7861994783951</v>
      </c>
      <c r="R486" s="2" t="n">
        <v>6</v>
      </c>
      <c r="S486" s="3" t="n">
        <v>145.8555549038208</v>
      </c>
      <c r="T486" s="5" t="n">
        <v>-0.2260777310053348</v>
      </c>
      <c r="U486" s="5" t="n">
        <v>0.186903511575871</v>
      </c>
      <c r="V486" s="5" t="n">
        <v>-0.01958710971473188</v>
      </c>
      <c r="W486" s="5" t="n">
        <v>0.8</v>
      </c>
      <c r="X486" s="2" t="inlineStr">
        <is>
          <t>HOLD (niedrige Konfidenz)</t>
        </is>
      </c>
      <c r="Y486" s="8" t="inlineStr">
        <is>
          <t>Niedrig</t>
        </is>
      </c>
      <c r="Z486" s="2" t="n"/>
      <c r="AA486" s="5" t="n">
        <v>0.4998516002396609</v>
      </c>
      <c r="AB486" s="5" t="n">
        <v>1.456733233808228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352.3124322277492</v>
      </c>
      <c r="E487" s="4" t="n">
        <v>104.1679389312977</v>
      </c>
      <c r="F487" s="4" t="n">
        <v>24.74106431661407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320.9759259366602</v>
      </c>
      <c r="N487" s="3" t="n">
        <v>56.39449534939897</v>
      </c>
      <c r="O487" s="3" t="n">
        <v>679.7599823357255</v>
      </c>
      <c r="P487" s="3" t="n">
        <v>238.0567833902825</v>
      </c>
      <c r="Q487" s="3" t="n">
        <v>59.75373392796731</v>
      </c>
      <c r="R487" s="2" t="n">
        <v>2</v>
      </c>
      <c r="S487" s="3" t="n">
        <v>279.5163546634714</v>
      </c>
      <c r="T487" s="5" t="n">
        <v>-0.2066236411357163</v>
      </c>
      <c r="U487" s="5" t="n">
        <v>0.07638907616395518</v>
      </c>
      <c r="V487" s="5" t="n">
        <v>-0.06511728248588056</v>
      </c>
      <c r="W487" s="5" t="n">
        <v>0.8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0.9065249975703634</v>
      </c>
      <c r="AB487" s="5" t="n">
        <v>0.3483166552344605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91.17196509406358</v>
      </c>
      <c r="E488" s="4" t="n">
        <v>20.57087378640777</v>
      </c>
      <c r="F488" s="4" t="n">
        <v>17.65990431579123</v>
      </c>
      <c r="G488" s="5" t="n">
        <v>0.03596375306777421</v>
      </c>
      <c r="H488" s="5" t="n">
        <v>0.6351164380136358</v>
      </c>
      <c r="I488" s="5" t="n">
        <v>0.11988</v>
      </c>
      <c r="J488" s="3" t="n">
        <v>94.20509401749044</v>
      </c>
      <c r="K488" s="3" t="n">
        <v>100.2341575361402</v>
      </c>
      <c r="L488" s="3" t="n">
        <v>91.46125632766062</v>
      </c>
      <c r="M488" s="3" t="n">
        <v>86.5346487583725</v>
      </c>
      <c r="N488" s="3" t="n">
        <v>94.93218506443213</v>
      </c>
      <c r="O488" s="2" t="n"/>
      <c r="P488" s="3" t="n">
        <v>68.77822683648814</v>
      </c>
      <c r="Q488" s="2" t="n"/>
      <c r="R488" s="2" t="n">
        <v>6</v>
      </c>
      <c r="S488" s="3" t="n">
        <v>92.83317517257552</v>
      </c>
      <c r="T488" s="5" t="n">
        <v>0.01822062381564393</v>
      </c>
      <c r="U488" s="5" t="n">
        <v>0.1479861242212572</v>
      </c>
      <c r="V488" s="5" t="n">
        <v>0.08310337401845058</v>
      </c>
      <c r="W488" s="5" t="n">
        <v>0.8</v>
      </c>
      <c r="X488" s="7" t="inlineStr">
        <is>
          <t>HOLD</t>
        </is>
      </c>
      <c r="Y488" s="7" t="inlineStr">
        <is>
          <t>Mittel</t>
        </is>
      </c>
      <c r="Z488" s="2" t="n"/>
      <c r="AA488" s="5" t="n">
        <v>0.261770354962315</v>
      </c>
      <c r="AB488" s="5" t="n">
        <v>0.4573530337505596</v>
      </c>
      <c r="AC488" s="2" t="inlineStr">
        <is>
          <t>M1 Gordon, M2 DDM, M3 Fund.KGV, M4 KGV, M5 P/S, M7 EV/EBITDA</t>
        </is>
      </c>
      <c r="AD488" s="2" t="inlineStr">
        <is>
          <t>M6 P/B: negatives/fehlendes Eigenkapital; 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77.42818292913819</v>
      </c>
      <c r="E489" s="4" t="n">
        <v>13.07703488372093</v>
      </c>
      <c r="F489" s="4" t="n">
        <v>11.38578276781963</v>
      </c>
      <c r="G489" s="5" t="n">
        <v>0.02222963209958875</v>
      </c>
      <c r="H489" s="5" t="n">
        <v>0.2531017620944677</v>
      </c>
      <c r="I489" s="5" t="n">
        <v>0.12575</v>
      </c>
      <c r="J489" s="3" t="n">
        <v>30.15027247064681</v>
      </c>
      <c r="K489" s="2" t="n"/>
      <c r="L489" s="3" t="n">
        <v>29.27210919480272</v>
      </c>
      <c r="M489" s="3" t="n">
        <v>77.42818292913819</v>
      </c>
      <c r="N489" s="3" t="n">
        <v>77.89558483289552</v>
      </c>
      <c r="O489" s="3" t="n">
        <v>74.55474873120706</v>
      </c>
      <c r="P489" s="2" t="n"/>
      <c r="Q489" s="2" t="n"/>
      <c r="R489" s="2" t="n">
        <v>3</v>
      </c>
      <c r="S489" s="3" t="n">
        <v>77.42818292913819</v>
      </c>
      <c r="T489" s="5" t="n">
        <v>0</v>
      </c>
      <c r="U489" s="5" t="n">
        <v>0.1141394909414251</v>
      </c>
      <c r="V489" s="5" t="n">
        <v>0.05706974547071253</v>
      </c>
      <c r="W489" s="5" t="n">
        <v>0.6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0.138852089835751</v>
      </c>
      <c r="AB489" s="5" t="n">
        <v>0.04481050715807799</v>
      </c>
      <c r="AC489" s="2" t="inlineStr">
        <is>
          <t>M4 KGV, M5 P/S, M6 P/B</t>
        </is>
      </c>
      <c r="AD489" s="2" t="inlineStr">
        <is>
          <t>M1 Gordon: getrimmt (weit vom Median); M3 Fund.KGV: getrimmt (weit vom Median);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203.2479044389748</v>
      </c>
      <c r="E490" s="4" t="n">
        <v>106.3828828828829</v>
      </c>
      <c r="F490" s="4" t="n">
        <v>74.26729559748426</v>
      </c>
      <c r="G490" s="5" t="n">
        <v>0.01439640936613456</v>
      </c>
      <c r="H490" s="5" t="n">
        <v>1.069182389937107</v>
      </c>
      <c r="I490" s="5" t="n">
        <v>0.03836</v>
      </c>
      <c r="J490" s="3" t="n">
        <v>59.09453404246774</v>
      </c>
      <c r="K490" s="3" t="n">
        <v>59.09453404246774</v>
      </c>
      <c r="L490" s="3" t="n">
        <v>57.37333402181333</v>
      </c>
      <c r="M490" s="3" t="n">
        <v>97.04149538507541</v>
      </c>
      <c r="N490" s="3" t="n">
        <v>64.14461102990711</v>
      </c>
      <c r="O490" s="3" t="n">
        <v>132.678626831681</v>
      </c>
      <c r="P490" s="3" t="n">
        <v>54.90863498902554</v>
      </c>
      <c r="Q490" s="3" t="n">
        <v>119.3656223971674</v>
      </c>
      <c r="R490" s="2" t="n">
        <v>4</v>
      </c>
      <c r="S490" s="3" t="n">
        <v>108.2035588911214</v>
      </c>
      <c r="T490" s="5" t="n">
        <v>-0.4676276776885073</v>
      </c>
      <c r="U490" s="5" t="n">
        <v>0.1076381420163441</v>
      </c>
      <c r="V490" s="5" t="n">
        <v>-0.1799947678360816</v>
      </c>
      <c r="W490" s="5" t="n">
        <v>0.65</v>
      </c>
      <c r="X490" s="2" t="inlineStr">
        <is>
          <t>REDUCE (niedrige Konfidenz)</t>
        </is>
      </c>
      <c r="Y490" s="8" t="inlineStr">
        <is>
          <t>Niedrig</t>
        </is>
      </c>
      <c r="Z490" s="2" t="n"/>
      <c r="AA490" s="5" t="n">
        <v>0.8839505127348629</v>
      </c>
      <c r="AB490" s="5" t="n">
        <v>1.068429829121893</v>
      </c>
      <c r="AC490" s="2" t="inlineStr">
        <is>
          <t>M4 KGV, M5 P/S, M6 P/B, M8 DCF</t>
        </is>
      </c>
      <c r="AD490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292.5781855109382</v>
      </c>
      <c r="E491" s="4" t="n">
        <v>43.47442455242967</v>
      </c>
      <c r="F491" s="4" t="n">
        <v>34.11722911540268</v>
      </c>
      <c r="G491" s="5" t="n">
        <v>0.002588463687972468</v>
      </c>
      <c r="H491" s="5" t="n">
        <v>0.08831120869945688</v>
      </c>
      <c r="I491" s="5" t="n">
        <v>0.19087</v>
      </c>
      <c r="J491" s="2" t="n"/>
      <c r="K491" s="2" t="n"/>
      <c r="L491" s="2" t="n"/>
      <c r="M491" s="3" t="n">
        <v>141.4348825142862</v>
      </c>
      <c r="N491" s="3" t="n">
        <v>231.0938282529036</v>
      </c>
      <c r="O491" s="3" t="n">
        <v>126.8635828330601</v>
      </c>
      <c r="P491" s="3" t="n">
        <v>160.8993032495599</v>
      </c>
      <c r="Q491" s="3" t="n">
        <v>79.0630092146984</v>
      </c>
      <c r="R491" s="2" t="n">
        <v>3</v>
      </c>
      <c r="S491" s="3" t="n">
        <v>141.4348825142862</v>
      </c>
      <c r="T491" s="5" t="n">
        <v>-0.5165911557374172</v>
      </c>
      <c r="U491" s="5" t="n">
        <v>0.1904972203429713</v>
      </c>
      <c r="V491" s="5" t="n">
        <v>-0.1630469676972229</v>
      </c>
      <c r="W491" s="5" t="n">
        <v>0.75</v>
      </c>
      <c r="X491" s="10" t="inlineStr">
        <is>
          <t>REDUCE</t>
        </is>
      </c>
      <c r="Y491" s="7" t="inlineStr">
        <is>
          <t>Mittel</t>
        </is>
      </c>
      <c r="Z491" s="2" t="n"/>
      <c r="AA491" s="5" t="n">
        <v>0.7694032121218422</v>
      </c>
      <c r="AB491" s="5" t="n">
        <v>0.2682859781856188</v>
      </c>
      <c r="AC491" s="2" t="inlineStr">
        <is>
          <t>M4 KGV, M6 P/B, M7 EV/EBITDA</t>
        </is>
      </c>
      <c r="AD491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402.2960808275529</v>
      </c>
      <c r="E492" s="4" t="n">
        <v>17.35833642777571</v>
      </c>
      <c r="F492" s="4" t="n">
        <v>14.72336755851189</v>
      </c>
      <c r="G492" s="5" t="n">
        <v>0.001283532280836863</v>
      </c>
      <c r="H492" s="5" t="n">
        <v>0.01889791754397624</v>
      </c>
      <c r="I492" s="5" t="n">
        <v>1.30853</v>
      </c>
      <c r="J492" s="2" t="n"/>
      <c r="K492" s="2" t="n"/>
      <c r="L492" s="2" t="n"/>
      <c r="M492" s="3" t="n">
        <v>402.2960808275529</v>
      </c>
      <c r="N492" s="3" t="n">
        <v>569.8194437652587</v>
      </c>
      <c r="O492" s="2" t="n"/>
      <c r="P492" s="3" t="n">
        <v>202.7393251189715</v>
      </c>
      <c r="Q492" s="2" t="n"/>
      <c r="R492" s="2" t="n">
        <v>3</v>
      </c>
      <c r="S492" s="3" t="n">
        <v>402.2960808275529</v>
      </c>
      <c r="T492" s="5" t="n">
        <v>0</v>
      </c>
      <c r="U492" s="5" t="n">
        <v>0.422403414195867</v>
      </c>
      <c r="V492" s="5" t="n">
        <v>0.2112017070979335</v>
      </c>
      <c r="W492" s="5" t="n">
        <v>0.6</v>
      </c>
      <c r="X492" s="2" t="inlineStr">
        <is>
          <t>BUY (niedrige Konfidenz)</t>
        </is>
      </c>
      <c r="Y492" s="8" t="inlineStr">
        <is>
          <t>Niedrig</t>
        </is>
      </c>
      <c r="Z492" s="2" t="n"/>
      <c r="AA492" s="5" t="n">
        <v>0.6212412412564462</v>
      </c>
      <c r="AB492" s="5" t="n">
        <v>1.810601462892693</v>
      </c>
      <c r="AC492" s="2" t="inlineStr">
        <is>
          <t>M4 KGV, M5 P/S, M7 EV/EBITDA</t>
        </is>
      </c>
      <c r="AD492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19.81101223773215</v>
      </c>
      <c r="E493" s="4" t="n">
        <v>34.87878787878788</v>
      </c>
      <c r="F493" s="4" t="n">
        <v>34.23251940635875</v>
      </c>
      <c r="G493" s="5" t="n">
        <v>0.03649000868809731</v>
      </c>
      <c r="H493" s="5" t="n">
        <v>1.24914493055349</v>
      </c>
      <c r="I493" s="5" t="n">
        <v>0.04974</v>
      </c>
      <c r="J493" s="3" t="n">
        <v>12.94941093800163</v>
      </c>
      <c r="K493" s="3" t="n">
        <v>12.94941093800163</v>
      </c>
      <c r="L493" s="3" t="n">
        <v>12.5722436291278</v>
      </c>
      <c r="M493" s="3" t="n">
        <v>20.52091949265654</v>
      </c>
      <c r="N493" s="3" t="n">
        <v>19.52013557661854</v>
      </c>
      <c r="O493" s="3" t="n">
        <v>26.90234195829711</v>
      </c>
      <c r="P493" s="3" t="n">
        <v>9.795116553104023</v>
      </c>
      <c r="Q493" s="2" t="n"/>
      <c r="R493" s="2" t="n">
        <v>4</v>
      </c>
      <c r="S493" s="3" t="n">
        <v>12.76082728356471</v>
      </c>
      <c r="T493" s="5" t="n">
        <v>-0.3558720205492388</v>
      </c>
      <c r="U493" s="5" t="n">
        <v>0.3466550825369243</v>
      </c>
      <c r="V493" s="5" t="n">
        <v>-0.004608469006157245</v>
      </c>
      <c r="W493" s="5" t="n">
        <v>0.6</v>
      </c>
      <c r="X493" s="7" t="inlineStr">
        <is>
          <t>HOLD</t>
        </is>
      </c>
      <c r="Y493" s="6" t="inlineStr">
        <is>
          <t>Hoch</t>
        </is>
      </c>
      <c r="Z493" s="2" t="n"/>
      <c r="AA493" s="5" t="n">
        <v>0.6723346158619833</v>
      </c>
      <c r="AB493" s="5" t="n">
        <v>0.3220272436572513</v>
      </c>
      <c r="AC493" s="2" t="inlineStr">
        <is>
          <t>M1 Gordon, M2 DDM, M3 Fund.KGV, M7 EV/EBITDA</t>
        </is>
      </c>
      <c r="AD493" s="2" t="inlineStr">
        <is>
          <t>M4 KGV: getrimmt (weit vom Median); M5 P/S: getrimmt (weit vom Median); 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195.7176543486118</v>
      </c>
      <c r="E494" s="4" t="n">
        <v>23.30122950819672</v>
      </c>
      <c r="F494" s="4" t="n">
        <v>21.62996047220309</v>
      </c>
      <c r="G494" s="5" t="n">
        <v>0.01336733796499868</v>
      </c>
      <c r="H494" s="5" t="n">
        <v>0.2891349918015012</v>
      </c>
      <c r="I494" s="5" t="n">
        <v>0.54960996</v>
      </c>
      <c r="J494" s="3" t="n">
        <v>31.27928905788194</v>
      </c>
      <c r="K494" s="2" t="n"/>
      <c r="L494" s="3" t="n">
        <v>30.36824180376887</v>
      </c>
      <c r="M494" s="3" t="n">
        <v>154.0275769929575</v>
      </c>
      <c r="N494" s="3" t="n">
        <v>197.152433794569</v>
      </c>
      <c r="O494" s="3" t="n">
        <v>69.06096046748358</v>
      </c>
      <c r="P494" s="3" t="n">
        <v>165.8918899083394</v>
      </c>
      <c r="Q494" s="3" t="n">
        <v>173.358134874191</v>
      </c>
      <c r="R494" s="2" t="n">
        <v>4</v>
      </c>
      <c r="S494" s="3" t="n">
        <v>169.6250123912652</v>
      </c>
      <c r="T494" s="5" t="n">
        <v>-0.1333177737296529</v>
      </c>
      <c r="U494" s="5" t="n">
        <v>0.09093307536716222</v>
      </c>
      <c r="V494" s="5" t="n">
        <v>-0.02119234918124535</v>
      </c>
      <c r="W494" s="5" t="n">
        <v>0.65</v>
      </c>
      <c r="X494" s="7" t="inlineStr">
        <is>
          <t>HOLD</t>
        </is>
      </c>
      <c r="Y494" s="6" t="inlineStr">
        <is>
          <t>Hoch</t>
        </is>
      </c>
      <c r="Z494" s="2" t="n"/>
      <c r="AA494" s="5" t="n">
        <v>0.630510630144813</v>
      </c>
      <c r="AB494" s="5" t="n">
        <v>0.2799814010161523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63.81349076576189</v>
      </c>
      <c r="E495" s="4" t="n">
        <v>29.54183266932271</v>
      </c>
      <c r="F495" s="4" t="n">
        <v>28.51089681477722</v>
      </c>
      <c r="G495" s="5" t="n">
        <v>0.02832097100472016</v>
      </c>
      <c r="H495" s="5" t="n">
        <v>0.807456282009874</v>
      </c>
      <c r="I495" s="5" t="n">
        <v>0.21503</v>
      </c>
      <c r="J495" s="3" t="n">
        <v>42.40268388013062</v>
      </c>
      <c r="K495" s="3" t="n">
        <v>44.61197314427731</v>
      </c>
      <c r="L495" s="3" t="n">
        <v>41.167654252554</v>
      </c>
      <c r="M495" s="3" t="n">
        <v>28.59014291576949</v>
      </c>
      <c r="N495" s="3" t="n">
        <v>46.47459988256535</v>
      </c>
      <c r="O495" s="3" t="n">
        <v>23.40127121917924</v>
      </c>
      <c r="P495" s="3" t="n">
        <v>21.23224555024498</v>
      </c>
      <c r="Q495" s="3" t="n">
        <v>-13.12400240846151</v>
      </c>
      <c r="R495" s="2" t="n">
        <v>7</v>
      </c>
      <c r="S495" s="3" t="n">
        <v>41.167654252554</v>
      </c>
      <c r="T495" s="5" t="n">
        <v>-0.3548753757466933</v>
      </c>
      <c r="U495" s="5" t="n">
        <v>0.1527131490222522</v>
      </c>
      <c r="V495" s="5" t="n">
        <v>-0.1010811133622205</v>
      </c>
      <c r="W495" s="5" t="n">
        <v>0.8</v>
      </c>
      <c r="X495" s="2" t="inlineStr">
        <is>
          <t>REDUCE (niedrige Konfidenz)</t>
        </is>
      </c>
      <c r="Y495" s="8" t="inlineStr">
        <is>
          <t>Niedrig</t>
        </is>
      </c>
      <c r="Z495" s="2" t="n"/>
      <c r="AA495" s="5" t="n">
        <v>0.541944473085588</v>
      </c>
      <c r="AB495" s="5" t="n">
        <v>1.188868802057967</v>
      </c>
      <c r="AC495" s="2" t="inlineStr">
        <is>
          <t>M1 Gordon, M2 DDM, M3 Fund.KGV, M4 KGV, M5 P/S, M6 P/B, M7 EV/EBITDA</t>
        </is>
      </c>
      <c r="AD495" s="2" t="inlineStr"/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288.077247456927</v>
      </c>
      <c r="E496" s="4" t="n">
        <v>20.75263484190949</v>
      </c>
      <c r="F496" s="4" t="n">
        <v>14.62274165266598</v>
      </c>
      <c r="G496" s="5" t="n">
        <v>0.01147158989066141</v>
      </c>
      <c r="H496" s="5" t="n">
        <v>0.1677460953164766</v>
      </c>
      <c r="I496" s="5" t="n">
        <v>0.19761999</v>
      </c>
      <c r="J496" s="2" t="n"/>
      <c r="K496" s="2" t="n"/>
      <c r="L496" s="2" t="n"/>
      <c r="M496" s="3" t="n">
        <v>316.1234818809455</v>
      </c>
      <c r="N496" s="3" t="n">
        <v>329.6285495926948</v>
      </c>
      <c r="O496" s="3" t="n">
        <v>334.6252586413483</v>
      </c>
      <c r="P496" s="3" t="n">
        <v>312.1204262105146</v>
      </c>
      <c r="Q496" s="3" t="n">
        <v>747.9463555925313</v>
      </c>
      <c r="R496" s="2" t="n">
        <v>4</v>
      </c>
      <c r="S496" s="3" t="n">
        <v>322.8760157368201</v>
      </c>
      <c r="T496" s="5" t="n">
        <v>0.1207966564075706</v>
      </c>
      <c r="U496" s="5" t="n">
        <v>0.1350521598852841</v>
      </c>
      <c r="V496" s="5" t="n">
        <v>0.1279244081464274</v>
      </c>
      <c r="W496" s="5" t="n">
        <v>0.7</v>
      </c>
      <c r="X496" s="6" t="inlineStr">
        <is>
          <t>BUY</t>
        </is>
      </c>
      <c r="Y496" s="6" t="inlineStr">
        <is>
          <t>Hoch</t>
        </is>
      </c>
      <c r="Z496" s="2" t="n"/>
      <c r="AA496" s="5" t="n">
        <v>0.2453147638656334</v>
      </c>
      <c r="AB496" s="5" t="n">
        <v>0.0721030427391991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168.4968760219625</v>
      </c>
      <c r="E497" s="4" t="n">
        <v>39.87576374745417</v>
      </c>
      <c r="F497" s="4" t="n">
        <v>14.81827387809039</v>
      </c>
      <c r="G497" s="5" t="n">
        <v>0</v>
      </c>
      <c r="H497" s="5" t="n">
        <v>0</v>
      </c>
      <c r="I497" s="5" t="n">
        <v>0.16006</v>
      </c>
      <c r="J497" s="2" t="n"/>
      <c r="K497" s="2" t="n"/>
      <c r="L497" s="2" t="n"/>
      <c r="M497" s="3" t="n">
        <v>182.0595888932481</v>
      </c>
      <c r="N497" s="3" t="n">
        <v>152.0732170395594</v>
      </c>
      <c r="O497" s="3" t="n">
        <v>168.4968760219625</v>
      </c>
      <c r="P497" s="3" t="n">
        <v>137.2963573555796</v>
      </c>
      <c r="Q497" s="3" t="n">
        <v>375.8811234260846</v>
      </c>
      <c r="R497" s="2" t="n">
        <v>4</v>
      </c>
      <c r="S497" s="3" t="n">
        <v>160.285046530761</v>
      </c>
      <c r="T497" s="5" t="n">
        <v>-0.04873579668106842</v>
      </c>
      <c r="U497" s="5" t="n">
        <v>0.05778073446039134</v>
      </c>
      <c r="V497" s="5" t="n">
        <v>0.004522468889661457</v>
      </c>
      <c r="W497" s="5" t="n">
        <v>0.6429</v>
      </c>
      <c r="X497" s="7" t="inlineStr">
        <is>
          <t>HOLD</t>
        </is>
      </c>
      <c r="Y497" s="6" t="inlineStr">
        <is>
          <t>Hoch</t>
        </is>
      </c>
      <c r="Z497" s="2" t="n"/>
      <c r="AA497" s="5" t="n">
        <v>0.7417313123010746</v>
      </c>
      <c r="AB497" s="5" t="n">
        <v>0.3260336428426689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78.7793249453519</v>
      </c>
      <c r="E498" s="4" t="n">
        <v>21.95203836930456</v>
      </c>
      <c r="F498" s="4" t="n">
        <v>17.6900511337943</v>
      </c>
      <c r="G498" s="5" t="n">
        <v>0.01092418614813196</v>
      </c>
      <c r="H498" s="5" t="n">
        <v>0.1932494115555418</v>
      </c>
      <c r="I498" s="2" t="n"/>
      <c r="J498" s="2" t="n"/>
      <c r="K498" s="2" t="n"/>
      <c r="L498" s="2" t="n"/>
      <c r="M498" s="3" t="n">
        <v>75.80666204707357</v>
      </c>
      <c r="N498" s="3" t="n">
        <v>85.84879913546801</v>
      </c>
      <c r="O498" s="2" t="n"/>
      <c r="P498" s="3" t="n">
        <v>125.7537110171977</v>
      </c>
      <c r="Q498" s="2" t="n"/>
      <c r="R498" s="2" t="n">
        <v>3</v>
      </c>
      <c r="S498" s="3" t="n">
        <v>85.84879913546801</v>
      </c>
      <c r="T498" s="5" t="n">
        <v>0.08973768428480566</v>
      </c>
      <c r="U498" s="5" t="n">
        <v>0.4458706576360059</v>
      </c>
      <c r="V498" s="5" t="n">
        <v>0.2678041709604058</v>
      </c>
      <c r="W498" s="5" t="n">
        <v>0.6</v>
      </c>
      <c r="X498" s="6" t="inlineStr">
        <is>
          <t>BUY</t>
        </is>
      </c>
      <c r="Y498" s="7" t="inlineStr">
        <is>
          <t>Mittel</t>
        </is>
      </c>
      <c r="Z498" s="2" t="n"/>
      <c r="AA498" s="5" t="n">
        <v>0.5077919369237137</v>
      </c>
      <c r="AB498" s="5" t="n">
        <v>0.6588741361426595</v>
      </c>
      <c r="AC498" s="2" t="inlineStr">
        <is>
          <t>M4 KGV, M5 P/S, M7 EV/EBITDA</t>
        </is>
      </c>
      <c r="AD498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65.16790306201483</v>
      </c>
      <c r="E499" s="4" t="n">
        <v>20.74624657534246</v>
      </c>
      <c r="F499" s="4" t="n">
        <v>16.66992475575339</v>
      </c>
      <c r="G499" s="5" t="n">
        <v>0.03129795387975776</v>
      </c>
      <c r="H499" s="5" t="n">
        <v>0.5217345361846016</v>
      </c>
      <c r="I499" s="5" t="n">
        <v>0.0992</v>
      </c>
      <c r="J499" s="3" t="n">
        <v>63.75753217631951</v>
      </c>
      <c r="K499" s="3" t="n">
        <v>69.00123890226234</v>
      </c>
      <c r="L499" s="3" t="n">
        <v>61.90051667603836</v>
      </c>
      <c r="M499" s="3" t="n">
        <v>66.3141362929108</v>
      </c>
      <c r="N499" s="3" t="n">
        <v>67.04960299063936</v>
      </c>
      <c r="O499" s="3" t="n">
        <v>68.75427725734495</v>
      </c>
      <c r="P499" s="3" t="n">
        <v>57.37570935927868</v>
      </c>
      <c r="Q499" s="2" t="n"/>
      <c r="R499" s="2" t="n">
        <v>7</v>
      </c>
      <c r="S499" s="3" t="n">
        <v>66.3141362929108</v>
      </c>
      <c r="T499" s="5" t="n">
        <v>0.01758892302864479</v>
      </c>
      <c r="U499" s="5" t="n">
        <v>0.2118344562739851</v>
      </c>
      <c r="V499" s="5" t="n">
        <v>0.114711689651315</v>
      </c>
      <c r="W499" s="5" t="n">
        <v>0.8</v>
      </c>
      <c r="X499" s="6" t="inlineStr">
        <is>
          <t>BUY</t>
        </is>
      </c>
      <c r="Y499" s="6" t="inlineStr">
        <is>
          <t>Hoch</t>
        </is>
      </c>
      <c r="Z499" s="2" t="n"/>
      <c r="AA499" s="5" t="n">
        <v>0.2342892747836453</v>
      </c>
      <c r="AB499" s="5" t="n">
        <v>0.2026211034740542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90.95681509148177</v>
      </c>
      <c r="E500" s="4" t="n">
        <v>25.16428571428571</v>
      </c>
      <c r="F500" s="4" t="n">
        <v>16.92255716506738</v>
      </c>
      <c r="G500" s="5" t="n">
        <v>0.01627400889393509</v>
      </c>
      <c r="H500" s="5" t="n">
        <v>0.2753978458124317</v>
      </c>
      <c r="I500" s="5" t="n">
        <v>0.09182999</v>
      </c>
      <c r="J500" s="3" t="n">
        <v>24.20061870310584</v>
      </c>
      <c r="K500" s="3" t="n">
        <v>28.29044814666187</v>
      </c>
      <c r="L500" s="3" t="n">
        <v>23.49574631369499</v>
      </c>
      <c r="M500" s="3" t="n">
        <v>100.6253543320232</v>
      </c>
      <c r="N500" s="3" t="n">
        <v>98.82390525967276</v>
      </c>
      <c r="O500" s="3" t="n">
        <v>136.7649372140613</v>
      </c>
      <c r="P500" s="3" t="n">
        <v>114.0846875296011</v>
      </c>
      <c r="Q500" s="3" t="n">
        <v>106.2426447073374</v>
      </c>
      <c r="R500" s="2" t="n">
        <v>5</v>
      </c>
      <c r="S500" s="3" t="n">
        <v>106.2426447073374</v>
      </c>
      <c r="T500" s="5" t="n">
        <v>0.1680559021386308</v>
      </c>
      <c r="U500" s="5" t="n">
        <v>0.4559087898571295</v>
      </c>
      <c r="V500" s="5" t="n">
        <v>0.3119823459978801</v>
      </c>
      <c r="W500" s="5" t="n">
        <v>0.8667</v>
      </c>
      <c r="X500" s="9" t="inlineStr">
        <is>
          <t>STRONG BUY</t>
        </is>
      </c>
      <c r="Y500" s="7" t="inlineStr">
        <is>
          <t>Mittel</t>
        </is>
      </c>
      <c r="Z500" s="2" t="n"/>
      <c r="AA500" s="5" t="n">
        <v>0.572700441644615</v>
      </c>
      <c r="AB500" s="5" t="n">
        <v>0.3839256489074536</v>
      </c>
      <c r="AC500" s="2" t="inlineStr">
        <is>
          <t>M4 KGV, M5 P/S, M6 P/B, M7 EV/EBITDA, M8 DCF</t>
        </is>
      </c>
      <c r="AD500" s="2" t="inlineStr">
        <is>
          <t>M1 Gordon: Ausreißer (&gt;3x / &lt;0.3x Kurs); M2 DDM: getrimmt (weit vom Median);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129.7010275564123</v>
      </c>
      <c r="E501" s="4" t="n">
        <v>18.98110831234257</v>
      </c>
      <c r="F501" s="4" t="n">
        <v>20.20774923136539</v>
      </c>
      <c r="G501" s="5" t="n">
        <v>0.01990577931126003</v>
      </c>
      <c r="H501" s="5" t="n">
        <v>0.402250996576844</v>
      </c>
      <c r="I501" s="2" t="n"/>
      <c r="J501" s="3" t="n">
        <v>65.57963087326875</v>
      </c>
      <c r="K501" s="3" t="n">
        <v>65.57963087326877</v>
      </c>
      <c r="L501" s="3" t="n">
        <v>63.66954453715415</v>
      </c>
      <c r="M501" s="3" t="n">
        <v>123.5523174851302</v>
      </c>
      <c r="N501" s="3" t="n">
        <v>206.1708467501074</v>
      </c>
      <c r="O501" s="2" t="n"/>
      <c r="P501" s="3" t="n">
        <v>121.5402544520407</v>
      </c>
      <c r="Q501" s="3" t="n">
        <v>247.8876049907276</v>
      </c>
      <c r="R501" s="2" t="n">
        <v>5</v>
      </c>
      <c r="S501" s="3" t="n">
        <v>65.57963087326877</v>
      </c>
      <c r="T501" s="5" t="n">
        <v>-0.4943784786535675</v>
      </c>
      <c r="U501" s="5" t="n">
        <v>0.1501317762590406</v>
      </c>
      <c r="V501" s="5" t="n">
        <v>-0.1721233511972635</v>
      </c>
      <c r="W501" s="5" t="n">
        <v>0.9</v>
      </c>
      <c r="X501" s="2" t="inlineStr">
        <is>
          <t>REDUCE (niedrige Konfidenz)</t>
        </is>
      </c>
      <c r="Y501" s="8" t="inlineStr">
        <is>
          <t>Niedrig</t>
        </is>
      </c>
      <c r="Z501" s="2" t="n"/>
      <c r="AA501" s="5" t="n">
        <v>0.253239368148336</v>
      </c>
      <c r="AB501" s="5" t="n">
        <v>0.9405246006280399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312.1740477460886</v>
      </c>
      <c r="E502" s="4" t="n">
        <v>33.21794871794872</v>
      </c>
      <c r="F502" s="4" t="n">
        <v>16.35330422492668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379.4948764202251</v>
      </c>
      <c r="N502" s="3" t="n">
        <v>386.8180261202219</v>
      </c>
      <c r="O502" s="3" t="n">
        <v>575.9189214989649</v>
      </c>
      <c r="P502" s="3" t="n">
        <v>433.182777757599</v>
      </c>
      <c r="Q502" s="3" t="n">
        <v>297.8699541659085</v>
      </c>
      <c r="R502" s="2" t="n">
        <v>5</v>
      </c>
      <c r="S502" s="3" t="n">
        <v>386.8180261202219</v>
      </c>
      <c r="T502" s="5" t="n">
        <v>0.2391101339559338</v>
      </c>
      <c r="U502" s="5" t="n">
        <v>0.1381889783315873</v>
      </c>
      <c r="V502" s="5" t="n">
        <v>0.1886495561437606</v>
      </c>
      <c r="W502" s="5" t="n">
        <v>0.6</v>
      </c>
      <c r="X502" s="2" t="inlineStr">
        <is>
          <t>BUY (niedrige Konfidenz)</t>
        </is>
      </c>
      <c r="Y502" s="8" t="inlineStr">
        <is>
          <t>Niedrig</t>
        </is>
      </c>
      <c r="Z502" s="2" t="n"/>
      <c r="AA502" s="5" t="n">
        <v>0.7559448166199078</v>
      </c>
      <c r="AB502" s="5" t="n">
        <v>0.9334575825603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84.39904301278851</v>
      </c>
      <c r="E503" s="4" t="n">
        <v>23.80339805825243</v>
      </c>
      <c r="F503" s="4" t="n">
        <v>10.81583631659399</v>
      </c>
      <c r="G503" s="5" t="n">
        <v>0.009788926277148976</v>
      </c>
      <c r="H503" s="5" t="n">
        <v>0.1058754243288491</v>
      </c>
      <c r="I503" s="5" t="n">
        <v>0.06413000000000001</v>
      </c>
      <c r="J503" s="2" t="n"/>
      <c r="K503" s="2" t="n"/>
      <c r="L503" s="2" t="n"/>
      <c r="M503" s="3" t="n">
        <v>140.2791368561808</v>
      </c>
      <c r="N503" s="3" t="n">
        <v>102.1281751214739</v>
      </c>
      <c r="O503" s="3" t="n">
        <v>191.1211831796843</v>
      </c>
      <c r="P503" s="3" t="n">
        <v>156.3790195535734</v>
      </c>
      <c r="Q503" s="3" t="n">
        <v>271.4955243727778</v>
      </c>
      <c r="R503" s="2" t="n">
        <v>4</v>
      </c>
      <c r="S503" s="3" t="n">
        <v>148.3290782048771</v>
      </c>
      <c r="T503" s="5" t="n">
        <v>0.7574734607168667</v>
      </c>
      <c r="U503" s="5" t="n">
        <v>0.09688416437238723</v>
      </c>
      <c r="V503" s="5" t="n">
        <v>0.427178812544627</v>
      </c>
      <c r="W503" s="5" t="n">
        <v>0.6</v>
      </c>
      <c r="X503" s="2" t="inlineStr">
        <is>
          <t>BUY (niedrige Konfidenz)</t>
        </is>
      </c>
      <c r="Y503" s="8" t="inlineStr">
        <is>
          <t>Niedrig</t>
        </is>
      </c>
      <c r="Z503" s="2" t="n"/>
      <c r="AA503" s="5" t="n">
        <v>0.3687331539279085</v>
      </c>
      <c r="AB503" s="5" t="n">
        <v>0.8713854717599696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65.24208678290505</v>
      </c>
      <c r="E504" s="4" t="n">
        <v>12.36704730831974</v>
      </c>
      <c r="F504" s="4" t="n">
        <v>11.60693507097975</v>
      </c>
      <c r="G504" s="5" t="n">
        <v>0.02796464846326342</v>
      </c>
      <c r="H504" s="5" t="n">
        <v>0.3245838589958723</v>
      </c>
      <c r="I504" s="5" t="n">
        <v>0.64911</v>
      </c>
      <c r="J504" s="3" t="n">
        <v>38.00214727099038</v>
      </c>
      <c r="K504" s="2" t="n"/>
      <c r="L504" s="3" t="n">
        <v>36.89528861261202</v>
      </c>
      <c r="M504" s="3" t="n">
        <v>65.24208678290505</v>
      </c>
      <c r="N504" s="3" t="n">
        <v>95.71343993293485</v>
      </c>
      <c r="O504" s="2" t="n"/>
      <c r="P504" s="3" t="n">
        <v>65.24208678290505</v>
      </c>
      <c r="Q504" s="3" t="n">
        <v>207.0406153978252</v>
      </c>
      <c r="R504" s="2" t="n">
        <v>5</v>
      </c>
      <c r="S504" s="3" t="n">
        <v>65.24208678290505</v>
      </c>
      <c r="T504" s="5" t="n">
        <v>0</v>
      </c>
      <c r="U504" s="5" t="n">
        <v>0.2663237039968342</v>
      </c>
      <c r="V504" s="5" t="n">
        <v>0.1331618519984171</v>
      </c>
      <c r="W504" s="5" t="n">
        <v>0.6923</v>
      </c>
      <c r="X504" s="2" t="inlineStr">
        <is>
          <t>BUY (niedrige Konfidenz)</t>
        </is>
      </c>
      <c r="Y504" s="8" t="inlineStr">
        <is>
          <t>Niedrig</t>
        </is>
      </c>
      <c r="Z504" s="2" t="n"/>
      <c r="AA504" s="5" t="n">
        <v>-0.01774757519149797</v>
      </c>
      <c r="AB504" s="5" t="n">
        <v>1.594191386816171</v>
      </c>
      <c r="AC504" s="2" t="inlineStr">
        <is>
          <t>M1 Gordon, M3 Fund.KGV, M4 KGV, M5 P/S, M7 EV/EBITDA</t>
        </is>
      </c>
      <c r="AD504" s="2" t="inlineStr">
        <is>
          <t>M6 P/B: negatives/fehlendes Eigenkapital;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182.32</v>
      </c>
      <c r="E505" s="4" t="n">
        <v>27.2934131736527</v>
      </c>
      <c r="F505" s="4" t="n">
        <v>21.79430015456357</v>
      </c>
      <c r="G505" s="5" t="n">
        <v>0.01371215445370777</v>
      </c>
      <c r="H505" s="5" t="n">
        <v>0.2988468099298427</v>
      </c>
      <c r="I505" s="5" t="n">
        <v>0.18320999</v>
      </c>
      <c r="J505" s="3" t="n">
        <v>49.75845410628019</v>
      </c>
      <c r="K505" s="2" t="n"/>
      <c r="L505" s="3" t="n">
        <v>48.30917874396135</v>
      </c>
      <c r="M505" s="3" t="n">
        <v>166.3052738535751</v>
      </c>
      <c r="N505" s="3" t="n">
        <v>266.480081670435</v>
      </c>
      <c r="O505" s="3" t="n">
        <v>357.8917154536322</v>
      </c>
      <c r="P505" s="3" t="n">
        <v>230.5272320635216</v>
      </c>
      <c r="Q505" s="3" t="n">
        <v>285.7787477446069</v>
      </c>
      <c r="R505" s="2" t="n">
        <v>5</v>
      </c>
      <c r="S505" s="3" t="n">
        <v>266.480081670435</v>
      </c>
      <c r="T505" s="5" t="n">
        <v>0.4616064154806661</v>
      </c>
      <c r="U505" s="5" t="n">
        <v>0.1395939556823169</v>
      </c>
      <c r="V505" s="5" t="n">
        <v>0.3006001855814915</v>
      </c>
      <c r="W505" s="5" t="n">
        <v>0.7</v>
      </c>
      <c r="X505" s="2" t="inlineStr">
        <is>
          <t>BUY (niedrige Konfidenz)</t>
        </is>
      </c>
      <c r="Y505" s="8" t="inlineStr">
        <is>
          <t>Niedrig</t>
        </is>
      </c>
      <c r="Z505" s="2" t="n"/>
      <c r="AA505" s="5" t="n">
        <v>0.5518180220145914</v>
      </c>
      <c r="AB505" s="5" t="n">
        <v>1.152016632790257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271</v>
      </c>
      <c r="E506" s="4" t="n">
        <v>27.1</v>
      </c>
      <c r="F506" s="4" t="n">
        <v>20.83157174593169</v>
      </c>
      <c r="G506" s="5" t="n">
        <v>0.01974169741697417</v>
      </c>
      <c r="H506" s="5" t="n">
        <v>0.4112505861281718</v>
      </c>
      <c r="I506" s="5" t="n">
        <v>0.12465999</v>
      </c>
      <c r="J506" s="3" t="n">
        <v>71.42579390797148</v>
      </c>
      <c r="K506" s="3" t="n">
        <v>85.58157341873223</v>
      </c>
      <c r="L506" s="3" t="n">
        <v>69.34543097861309</v>
      </c>
      <c r="M506" s="3" t="n">
        <v>269.552749573831</v>
      </c>
      <c r="N506" s="3" t="n">
        <v>284.5604922234386</v>
      </c>
      <c r="O506" s="3" t="n">
        <v>533.0922064176684</v>
      </c>
      <c r="P506" s="3" t="n">
        <v>218.7932248214097</v>
      </c>
      <c r="Q506" s="3" t="n">
        <v>298.050292714799</v>
      </c>
      <c r="R506" s="2" t="n">
        <v>4</v>
      </c>
      <c r="S506" s="3" t="n">
        <v>277.0566208986348</v>
      </c>
      <c r="T506" s="5" t="n">
        <v>0.02234915460750853</v>
      </c>
      <c r="U506" s="5" t="n">
        <v>0.1098042804428043</v>
      </c>
      <c r="V506" s="5" t="n">
        <v>0.06607671752515643</v>
      </c>
      <c r="W506" s="5" t="n">
        <v>0.8</v>
      </c>
      <c r="X506" s="7" t="inlineStr">
        <is>
          <t>HOLD</t>
        </is>
      </c>
      <c r="Y506" s="7" t="inlineStr">
        <is>
          <t>Mittel</t>
        </is>
      </c>
      <c r="Z506" s="2" t="n"/>
      <c r="AA506" s="5" t="n">
        <v>0.655619514664582</v>
      </c>
      <c r="AB506" s="5" t="n">
        <v>0.3622464450536942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444.15</v>
      </c>
      <c r="E507" s="4" t="n">
        <v>14.57663275352806</v>
      </c>
      <c r="F507" s="4" t="n">
        <v>13.25089129883497</v>
      </c>
      <c r="G507" s="5" t="n">
        <v>0.03850050658561297</v>
      </c>
      <c r="H507" s="5" t="n">
        <v>0.5101660277160374</v>
      </c>
      <c r="I507" s="5" t="n">
        <v>0.19612</v>
      </c>
      <c r="J507" s="3" t="n">
        <v>378.7741935483872</v>
      </c>
      <c r="K507" s="2" t="n"/>
      <c r="L507" s="3" t="n">
        <v>367.741935483871</v>
      </c>
      <c r="M507" s="3" t="n">
        <v>441.7806253980302</v>
      </c>
      <c r="N507" s="2" t="n"/>
      <c r="O507" s="2" t="n"/>
      <c r="P507" s="2" t="n"/>
      <c r="Q507" s="2" t="n"/>
      <c r="R507" s="2" t="n">
        <v>3</v>
      </c>
      <c r="S507" s="3" t="n">
        <v>378.7741935483872</v>
      </c>
      <c r="T507" s="5" t="n">
        <v>-0.1471930799315835</v>
      </c>
      <c r="U507" s="5" t="n">
        <v>-0.01110699088145883</v>
      </c>
      <c r="V507" s="5" t="n">
        <v>-0.07915003540652116</v>
      </c>
      <c r="W507" s="5" t="n">
        <v>0.75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0.1032294189017871</v>
      </c>
      <c r="AB507" s="5" t="n">
        <v>0.2013332795911349</v>
      </c>
      <c r="AC507" s="2" t="inlineStr">
        <is>
          <t>M1 Gordon, M3 Fund.KGV, M4 KGV</t>
        </is>
      </c>
      <c r="AD507" s="2" t="inlineStr">
        <is>
          <t>M5 P/S: P/S nicht berechenbar; M6 P/B: negatives/fehlendes Eigenkapital; M8 DCF: kein FCFF / keine Historie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28.49</v>
      </c>
      <c r="E508" s="4" t="n">
        <v>16.00561797752809</v>
      </c>
      <c r="F508" s="4" t="n">
        <v>11.18513778252386</v>
      </c>
      <c r="G508" s="5" t="n">
        <v>0.0351000351000351</v>
      </c>
      <c r="H508" s="5" t="n">
        <v>0.3925987287653163</v>
      </c>
      <c r="I508" s="5" t="n">
        <v>0.15063</v>
      </c>
      <c r="J508" s="3" t="n">
        <v>35.21367521367522</v>
      </c>
      <c r="K508" s="2" t="n"/>
      <c r="L508" s="3" t="n">
        <v>34.18803418803419</v>
      </c>
      <c r="M508" s="3" t="n">
        <v>35.79986840038705</v>
      </c>
      <c r="N508" s="3" t="n">
        <v>35.08115477597742</v>
      </c>
      <c r="O508" s="3" t="n">
        <v>34.66635054712997</v>
      </c>
      <c r="P508" s="3" t="n">
        <v>52.51758760078493</v>
      </c>
      <c r="Q508" s="3" t="n">
        <v>219.4558284377046</v>
      </c>
      <c r="R508" s="2" t="n">
        <v>6</v>
      </c>
      <c r="S508" s="3" t="n">
        <v>35.14741499482632</v>
      </c>
      <c r="T508" s="5" t="n">
        <v>0.2336754999939039</v>
      </c>
      <c r="U508" s="5" t="n">
        <v>0.2963611793611793</v>
      </c>
      <c r="V508" s="5" t="n">
        <v>0.2650183396775416</v>
      </c>
      <c r="W508" s="5" t="n">
        <v>0.8</v>
      </c>
      <c r="X508" s="6" t="inlineStr">
        <is>
          <t>BUY</t>
        </is>
      </c>
      <c r="Y508" s="7" t="inlineStr">
        <is>
          <t>Mittel</t>
        </is>
      </c>
      <c r="Z508" s="2" t="n"/>
      <c r="AA508" s="5" t="n">
        <v>-0.05448206714029514</v>
      </c>
      <c r="AB508" s="5" t="n">
        <v>0.5361394373229589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48.365</v>
      </c>
      <c r="E509" s="4" t="n">
        <v>9.160037878787879</v>
      </c>
      <c r="F509" s="4" t="n">
        <v>7.027253217948737</v>
      </c>
      <c r="G509" s="5" t="n">
        <v>0.07236638064716221</v>
      </c>
      <c r="H509" s="5" t="n">
        <v>0.5085368812740738</v>
      </c>
      <c r="I509" s="5" t="n">
        <v>0.055960003</v>
      </c>
      <c r="J509" s="3" t="n">
        <v>76.86567164179105</v>
      </c>
      <c r="K509" s="3" t="n">
        <v>76.86567164179104</v>
      </c>
      <c r="L509" s="3" t="n">
        <v>74.6268656716418</v>
      </c>
      <c r="M509" s="3" t="n">
        <v>117.1574192010715</v>
      </c>
      <c r="N509" s="3" t="n">
        <v>120.2589696400238</v>
      </c>
      <c r="O509" s="3" t="n">
        <v>501.4303653530378</v>
      </c>
      <c r="P509" s="3" t="n">
        <v>85.72916476449737</v>
      </c>
      <c r="Q509" s="3" t="n">
        <v>29.61369090115526</v>
      </c>
      <c r="R509" s="2" t="n">
        <v>4</v>
      </c>
      <c r="S509" s="3" t="n">
        <v>76.86567164179104</v>
      </c>
      <c r="T509" s="5" t="n">
        <v>0.5892829864941804</v>
      </c>
      <c r="U509" s="5" t="n">
        <v>0.1817336917192185</v>
      </c>
      <c r="V509" s="5" t="n">
        <v>0.3855083391066995</v>
      </c>
      <c r="W509" s="5" t="n">
        <v>0.7</v>
      </c>
      <c r="X509" s="9" t="inlineStr">
        <is>
          <t>STRONG BUY</t>
        </is>
      </c>
      <c r="Y509" s="6" t="inlineStr">
        <is>
          <t>Hoch</t>
        </is>
      </c>
      <c r="Z509" s="2" t="n"/>
      <c r="AA509" s="5" t="n">
        <v>-0.4196339952332025</v>
      </c>
      <c r="AB509" s="5" t="n">
        <v>0.1487708078442647</v>
      </c>
      <c r="AC509" s="2" t="inlineStr">
        <is>
          <t>M1 Gordon, M2 DDM, M3 Fund.KGV, M7 EV/EBITDA</t>
        </is>
      </c>
      <c r="AD509" s="2" t="inlineStr">
        <is>
          <t>M4 KGV: getrimmt (weit vom Median); M5 P/S: getrimmt (weit vom Median); 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64.36</v>
      </c>
      <c r="E510" s="4" t="n">
        <v>6.1944177093359</v>
      </c>
      <c r="F510" s="4" t="n">
        <v>7.02302671063515</v>
      </c>
      <c r="G510" s="5" t="n">
        <v>0.06836544437538844</v>
      </c>
      <c r="H510" s="5" t="n">
        <v>0.4801323419327946</v>
      </c>
      <c r="I510" s="5" t="n">
        <v>0.06592000000000001</v>
      </c>
      <c r="J510" s="3" t="n">
        <v>88.17120622568095</v>
      </c>
      <c r="K510" s="3" t="n">
        <v>89.8461928191885</v>
      </c>
      <c r="L510" s="3" t="n">
        <v>85.60311284046692</v>
      </c>
      <c r="M510" s="3" t="n">
        <v>155.9968836274819</v>
      </c>
      <c r="N510" s="3" t="n">
        <v>240.9646208748196</v>
      </c>
      <c r="O510" s="3" t="n">
        <v>804.5716954022988</v>
      </c>
      <c r="P510" s="3" t="n">
        <v>153.1605104401706</v>
      </c>
      <c r="Q510" s="2" t="n"/>
      <c r="R510" s="2" t="n">
        <v>3</v>
      </c>
      <c r="S510" s="3" t="n">
        <v>88.17120622568095</v>
      </c>
      <c r="T510" s="5" t="n">
        <v>0.3699690215301576</v>
      </c>
      <c r="U510" s="5" t="n">
        <v>0.1283405842137975</v>
      </c>
      <c r="V510" s="5" t="n">
        <v>0.2491548028719776</v>
      </c>
      <c r="W510" s="5" t="n">
        <v>0.7</v>
      </c>
      <c r="X510" s="6" t="inlineStr">
        <is>
          <t>BUY</t>
        </is>
      </c>
      <c r="Y510" s="7" t="inlineStr">
        <is>
          <t>Mittel</t>
        </is>
      </c>
      <c r="Z510" s="2" t="n"/>
      <c r="AA510" s="5" t="n">
        <v>-0.9832392424064272</v>
      </c>
      <c r="AB510" s="5" t="n">
        <v>0.0495668888423384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83.5</v>
      </c>
      <c r="E511" s="4" t="n">
        <v>8.00575263662512</v>
      </c>
      <c r="F511" s="4" t="n">
        <v>3.637234830334974</v>
      </c>
      <c r="G511" s="5" t="n">
        <v>0.0629940119760479</v>
      </c>
      <c r="H511" s="5" t="n">
        <v>0.2291240144618199</v>
      </c>
      <c r="I511" s="5" t="n">
        <v>0.027609998</v>
      </c>
      <c r="J511" s="2" t="n"/>
      <c r="K511" s="2" t="n"/>
      <c r="L511" s="2" t="n"/>
      <c r="M511" s="3" t="n">
        <v>390.7863102741885</v>
      </c>
      <c r="N511" s="3" t="n">
        <v>581.730444103405</v>
      </c>
      <c r="O511" s="3" t="n">
        <v>1767.566420361248</v>
      </c>
      <c r="P511" s="3" t="n">
        <v>269.0852760196048</v>
      </c>
      <c r="Q511" s="2" t="n"/>
      <c r="R511" s="2" t="n">
        <v>0</v>
      </c>
      <c r="S511" s="2" t="n"/>
      <c r="T511" s="2" t="n"/>
      <c r="U511" s="5" t="n">
        <v>0.2514970059880239</v>
      </c>
      <c r="V511" s="5" t="n">
        <v>0.2514970059880239</v>
      </c>
      <c r="W511" s="5" t="n">
        <v>0.7</v>
      </c>
      <c r="X511" s="2" t="inlineStr">
        <is>
          <t>BUY (niedrige Konfidenz)</t>
        </is>
      </c>
      <c r="Y511" s="8" t="inlineStr">
        <is>
          <t>Niedrig</t>
        </is>
      </c>
      <c r="Z511" s="2" t="n"/>
      <c r="AA511" s="5" t="n">
        <v>-0.3481940598026829</v>
      </c>
      <c r="AB511" s="2" t="n"/>
      <c r="AC511" s="2" t="inlineStr"/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53.89</v>
      </c>
      <c r="E512" s="4" t="n">
        <v>22.64285714285714</v>
      </c>
      <c r="F512" s="4" t="n">
        <v>18.10606951467401</v>
      </c>
      <c r="G512" s="5" t="n">
        <v>0.04175171645945444</v>
      </c>
      <c r="H512" s="5" t="n">
        <v>0.7559594805718414</v>
      </c>
      <c r="I512" s="5" t="n">
        <v>0.061160002</v>
      </c>
      <c r="J512" s="3" t="n">
        <v>45.93657086223985</v>
      </c>
      <c r="K512" s="3" t="n">
        <v>45.93657086223984</v>
      </c>
      <c r="L512" s="3" t="n">
        <v>44.5986124876115</v>
      </c>
      <c r="M512" s="3" t="n">
        <v>51.65519097383918</v>
      </c>
      <c r="N512" s="3" t="n">
        <v>74.51630126198681</v>
      </c>
      <c r="O512" s="3" t="n">
        <v>135.6928082158624</v>
      </c>
      <c r="P512" s="3" t="n">
        <v>66.02542405130205</v>
      </c>
      <c r="Q512" s="3" t="n">
        <v>-1.55791575367937</v>
      </c>
      <c r="R512" s="2" t="n">
        <v>6</v>
      </c>
      <c r="S512" s="3" t="n">
        <v>48.79588091803951</v>
      </c>
      <c r="T512" s="5" t="n">
        <v>-0.09452809578698251</v>
      </c>
      <c r="U512" s="5" t="n">
        <v>-0.02530488031174616</v>
      </c>
      <c r="V512" s="5" t="n">
        <v>-0.05991648804936434</v>
      </c>
      <c r="W512" s="5" t="n">
        <v>0.75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0.4510374412070902</v>
      </c>
      <c r="AB512" s="5" t="n">
        <v>0.6708210660743266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48.91</v>
      </c>
      <c r="E513" s="2" t="n"/>
      <c r="F513" s="4" t="n">
        <v>10.12338064200986</v>
      </c>
      <c r="G513" s="5" t="n">
        <v>0.002249028828460438</v>
      </c>
      <c r="H513" s="5" t="n">
        <v>0.0227677749053585</v>
      </c>
      <c r="I513" s="5" t="n">
        <v>-0.056900002</v>
      </c>
      <c r="J513" s="2" t="n"/>
      <c r="K513" s="2" t="n"/>
      <c r="L513" s="2" t="n"/>
      <c r="M513" s="3" t="n">
        <v>79.68203920296421</v>
      </c>
      <c r="N513" s="2" t="n"/>
      <c r="O513" s="3" t="n">
        <v>104.5120789731731</v>
      </c>
      <c r="P513" s="3" t="n">
        <v>113.4787162072033</v>
      </c>
      <c r="Q513" s="3" t="n">
        <v>11.96974229471438</v>
      </c>
      <c r="R513" s="2" t="n">
        <v>3</v>
      </c>
      <c r="S513" s="3" t="n">
        <v>104.5120789731731</v>
      </c>
      <c r="T513" s="5" t="n">
        <v>1.136824350300003</v>
      </c>
      <c r="U513" s="5" t="n">
        <v>0.1733569822122267</v>
      </c>
      <c r="V513" s="5" t="n">
        <v>0.6550906662561147</v>
      </c>
      <c r="W513" s="5" t="n">
        <v>0.7</v>
      </c>
      <c r="X513" s="9" t="inlineStr">
        <is>
          <t>STRONG BUY</t>
        </is>
      </c>
      <c r="Y513" s="7" t="inlineStr">
        <is>
          <t>Mittel</t>
        </is>
      </c>
      <c r="Z513" s="2" t="n"/>
      <c r="AA513" s="5" t="n">
        <v>1.424846059685561</v>
      </c>
      <c r="AB513" s="5" t="n">
        <v>0.4241442280129526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148.25</v>
      </c>
      <c r="E514" s="4" t="n">
        <v>19.03080872913992</v>
      </c>
      <c r="F514" s="4" t="n">
        <v>12.70532055116666</v>
      </c>
      <c r="G514" s="5" t="n">
        <v>0.01888701517706576</v>
      </c>
      <c r="H514" s="5" t="n">
        <v>0.2399655820793703</v>
      </c>
      <c r="I514" s="5" t="n">
        <v>0.24324</v>
      </c>
      <c r="J514" s="2" t="n"/>
      <c r="K514" s="2" t="n"/>
      <c r="L514" s="2" t="n"/>
      <c r="M514" s="3" t="n">
        <v>198.6247129687993</v>
      </c>
      <c r="N514" s="3" t="n">
        <v>180.5196603157527</v>
      </c>
      <c r="O514" s="3" t="n">
        <v>171.9256239737274</v>
      </c>
      <c r="P514" s="3" t="n">
        <v>187.5127640807847</v>
      </c>
      <c r="Q514" s="2" t="n"/>
      <c r="R514" s="2" t="n">
        <v>4</v>
      </c>
      <c r="S514" s="3" t="n">
        <v>184.0162121982687</v>
      </c>
      <c r="T514" s="5" t="n">
        <v>0.2412560687910199</v>
      </c>
      <c r="U514" s="5" t="n">
        <v>0.3598169308600336</v>
      </c>
      <c r="V514" s="5" t="n">
        <v>0.3005364998255268</v>
      </c>
      <c r="W514" s="5" t="n">
        <v>0.65</v>
      </c>
      <c r="X514" s="9" t="inlineStr">
        <is>
          <t>STRONG BUY</t>
        </is>
      </c>
      <c r="Y514" s="6" t="inlineStr">
        <is>
          <t>Hoch</t>
        </is>
      </c>
      <c r="Z514" s="2" t="n"/>
      <c r="AA514" s="5" t="n">
        <v>0.487852101680095</v>
      </c>
      <c r="AB514" s="5" t="n">
        <v>0.1552944138167087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35.5</v>
      </c>
      <c r="E515" s="4" t="n">
        <v>10.790273556231</v>
      </c>
      <c r="F515" s="4" t="n">
        <v>9.274765583565639</v>
      </c>
      <c r="G515" s="5" t="n">
        <v>0.02816901408450704</v>
      </c>
      <c r="H515" s="5" t="n">
        <v>0.2612610023539617</v>
      </c>
      <c r="I515" s="5" t="n">
        <v>0.08891</v>
      </c>
      <c r="J515" s="3" t="n">
        <v>16.40127388535032</v>
      </c>
      <c r="K515" s="3" t="n">
        <v>19.10459941556254</v>
      </c>
      <c r="L515" s="3" t="n">
        <v>15.92356687898089</v>
      </c>
      <c r="M515" s="3" t="n">
        <v>50.44841218930579</v>
      </c>
      <c r="N515" s="3" t="n">
        <v>50.04962735446492</v>
      </c>
      <c r="O515" s="3" t="n">
        <v>94.8892009892553</v>
      </c>
      <c r="P515" s="2" t="n"/>
      <c r="Q515" s="2" t="n"/>
      <c r="R515" s="2" t="n">
        <v>3</v>
      </c>
      <c r="S515" s="3" t="n">
        <v>50.04962735446492</v>
      </c>
      <c r="T515" s="5" t="n">
        <v>0.4098486578722513</v>
      </c>
      <c r="U515" s="5" t="n">
        <v>-0.04536000000000007</v>
      </c>
      <c r="V515" s="5" t="n">
        <v>0.1822443289361256</v>
      </c>
      <c r="W515" s="5" t="n">
        <v>0.6</v>
      </c>
      <c r="X515" s="2" t="inlineStr">
        <is>
          <t>BUY (niedrige Konfidenz)</t>
        </is>
      </c>
      <c r="Y515" s="8" t="inlineStr">
        <is>
          <t>Niedrig</t>
        </is>
      </c>
      <c r="Z515" s="2" t="n"/>
      <c r="AA515" s="5" t="n">
        <v>0.001335599805730841</v>
      </c>
      <c r="AB515" s="5" t="n">
        <v>1.640642239701225</v>
      </c>
      <c r="AC515" s="2" t="inlineStr">
        <is>
          <t>M2 DDM, M4 KGV, M5 P/S</t>
        </is>
      </c>
      <c r="AD515" s="2" t="inlineStr">
        <is>
          <t>M1 Gordon: getrimmt (weit vom Median); M3 Fund.KGV: getrimmt (weit vom Median); M6 P/B: getrimmt (weit vom Median);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502</v>
      </c>
      <c r="E516" s="4" t="n">
        <v>9.337797619047619</v>
      </c>
      <c r="F516" s="4" t="n">
        <v>9.727960114588393</v>
      </c>
      <c r="G516" s="5" t="n">
        <v>0.04780876494023904</v>
      </c>
      <c r="H516" s="5" t="n">
        <v>0.4650817584663774</v>
      </c>
      <c r="I516" s="5" t="n">
        <v>0.21299</v>
      </c>
      <c r="J516" s="3" t="n">
        <v>845.1282051282052</v>
      </c>
      <c r="K516" s="2" t="n"/>
      <c r="L516" s="3" t="n">
        <v>820.5128205128206</v>
      </c>
      <c r="M516" s="3" t="n">
        <v>680.1489413408605</v>
      </c>
      <c r="N516" s="3" t="n">
        <v>843.0730479000222</v>
      </c>
      <c r="O516" s="3" t="n">
        <v>603.377696397708</v>
      </c>
      <c r="P516" s="2" t="n"/>
      <c r="Q516" s="3" t="n">
        <v>1495.90448126902</v>
      </c>
      <c r="R516" s="2" t="n">
        <v>5</v>
      </c>
      <c r="S516" s="3" t="n">
        <v>820.5128205128206</v>
      </c>
      <c r="T516" s="5" t="n">
        <v>0.6344876902645828</v>
      </c>
      <c r="U516" s="5" t="n">
        <v>0.09962509960159371</v>
      </c>
      <c r="V516" s="5" t="n">
        <v>0.3670563949330883</v>
      </c>
      <c r="W516" s="5" t="n">
        <v>0.85</v>
      </c>
      <c r="X516" s="9" t="inlineStr">
        <is>
          <t>STRONG BUY</t>
        </is>
      </c>
      <c r="Y516" s="7" t="inlineStr">
        <is>
          <t>Mittel</t>
        </is>
      </c>
      <c r="Z516" s="2" t="n"/>
      <c r="AA516" s="5" t="n">
        <v>-0.8074537293862526</v>
      </c>
      <c r="AB516" s="5" t="n">
        <v>0.4006619902820385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58.16</v>
      </c>
      <c r="E517" s="4" t="n">
        <v>70.92682926829268</v>
      </c>
      <c r="F517" s="4" t="n">
        <v>20.69655140509514</v>
      </c>
      <c r="G517" s="5" t="n">
        <v>0.006017881705639615</v>
      </c>
      <c r="H517" s="5" t="n">
        <v>0.1245493980705519</v>
      </c>
      <c r="I517" s="5" t="n">
        <v>0.07019</v>
      </c>
      <c r="J517" s="2" t="n"/>
      <c r="K517" s="2" t="n"/>
      <c r="L517" s="2" t="n"/>
      <c r="M517" s="3" t="n">
        <v>55.86516022541979</v>
      </c>
      <c r="N517" s="3" t="n">
        <v>36.55324320539196</v>
      </c>
      <c r="O517" s="3" t="n">
        <v>123.3625461599751</v>
      </c>
      <c r="P517" s="3" t="n">
        <v>68.19163462386609</v>
      </c>
      <c r="Q517" s="3" t="n">
        <v>0.8879526729182448</v>
      </c>
      <c r="R517" s="2" t="n">
        <v>3</v>
      </c>
      <c r="S517" s="3" t="n">
        <v>55.86516022541979</v>
      </c>
      <c r="T517" s="5" t="n">
        <v>-0.03945735513377258</v>
      </c>
      <c r="U517" s="5" t="n">
        <v>0.5013442228335627</v>
      </c>
      <c r="V517" s="5" t="n">
        <v>0.2309434338498951</v>
      </c>
      <c r="W517" s="5" t="n">
        <v>0.65</v>
      </c>
      <c r="X517" s="2" t="inlineStr">
        <is>
          <t>BUY (niedrige Konfidenz)</t>
        </is>
      </c>
      <c r="Y517" s="8" t="inlineStr">
        <is>
          <t>Niedrig</t>
        </is>
      </c>
      <c r="Z517" s="2" t="n"/>
      <c r="AA517" s="5" t="n">
        <v>0.8990401923456706</v>
      </c>
      <c r="AB517" s="5" t="n">
        <v>0.865542661719471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55.4</v>
      </c>
      <c r="E518" s="4" t="n">
        <v>16.89024390243902</v>
      </c>
      <c r="F518" s="4" t="n">
        <v>14.58209403081718</v>
      </c>
      <c r="G518" s="5" t="n">
        <v>0.03429602888086643</v>
      </c>
      <c r="H518" s="5" t="n">
        <v>0.5001079180244158</v>
      </c>
      <c r="I518" s="5" t="n">
        <v>0.18090001</v>
      </c>
      <c r="J518" s="3" t="n">
        <v>28.07747489239598</v>
      </c>
      <c r="K518" s="3" t="n">
        <v>36.17636535793353</v>
      </c>
      <c r="L518" s="3" t="n">
        <v>27.2596843615495</v>
      </c>
      <c r="M518" s="3" t="n">
        <v>78.72023546024759</v>
      </c>
      <c r="N518" s="3" t="n">
        <v>94.47374226152071</v>
      </c>
      <c r="O518" s="3" t="n">
        <v>121.3793392676884</v>
      </c>
      <c r="P518" s="3" t="n">
        <v>105.3978194738346</v>
      </c>
      <c r="Q518" s="3" t="n">
        <v>42.12381500826444</v>
      </c>
      <c r="R518" s="2" t="n">
        <v>3</v>
      </c>
      <c r="S518" s="3" t="n">
        <v>42.12381500826444</v>
      </c>
      <c r="T518" s="5" t="n">
        <v>-0.239642328370678</v>
      </c>
      <c r="U518" s="5" t="n">
        <v>-0.009036462093862774</v>
      </c>
      <c r="V518" s="5" t="n">
        <v>-0.1243393952322704</v>
      </c>
      <c r="W518" s="5" t="n">
        <v>0.65</v>
      </c>
      <c r="X518" s="2" t="inlineStr">
        <is>
          <t>REDUCE (niedrige Konfidenz)</t>
        </is>
      </c>
      <c r="Y518" s="8" t="inlineStr">
        <is>
          <t>Niedrig</t>
        </is>
      </c>
      <c r="Z518" s="2" t="n"/>
      <c r="AA518" s="5" t="n">
        <v>0.4061607204284333</v>
      </c>
      <c r="AB518" s="5" t="n">
        <v>1.176012838254469</v>
      </c>
      <c r="AC518" s="2" t="inlineStr">
        <is>
          <t>M2 DDM, M4 KGV, M8 DCF</t>
        </is>
      </c>
      <c r="AD51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135.05</v>
      </c>
      <c r="E519" s="4" t="n">
        <v>24.82536764705882</v>
      </c>
      <c r="F519" s="4" t="n">
        <v>15.14888080001346</v>
      </c>
      <c r="G519" s="5" t="n">
        <v>0.01629026286560533</v>
      </c>
      <c r="H519" s="5" t="n">
        <v>0.2467792503519409</v>
      </c>
      <c r="I519" s="5" t="n">
        <v>0.08134</v>
      </c>
      <c r="J519" s="2" t="n"/>
      <c r="K519" s="2" t="n"/>
      <c r="L519" s="2" t="n"/>
      <c r="M519" s="3" t="n">
        <v>147.0287903043524</v>
      </c>
      <c r="N519" s="3" t="n">
        <v>613.4545132305947</v>
      </c>
      <c r="O519" s="3" t="n">
        <v>241.4887409076939</v>
      </c>
      <c r="P519" s="3" t="n">
        <v>546.8585385466632</v>
      </c>
      <c r="Q519" s="3" t="n">
        <v>127.630706589521</v>
      </c>
      <c r="R519" s="2" t="n">
        <v>2</v>
      </c>
      <c r="S519" s="3" t="n">
        <v>137.3297484469367</v>
      </c>
      <c r="T519" s="5" t="n">
        <v>0.01688077339457017</v>
      </c>
      <c r="U519" s="5" t="n">
        <v>0.1366160681229174</v>
      </c>
      <c r="V519" s="5" t="n">
        <v>0.07674842075874377</v>
      </c>
      <c r="W519" s="5" t="n">
        <v>0.5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0.5161396124002566</v>
      </c>
      <c r="AB519" s="5" t="n">
        <v>0.1519860246266482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38.8</v>
      </c>
      <c r="E520" s="4" t="n">
        <v>19.69543147208122</v>
      </c>
      <c r="F520" s="4" t="n">
        <v>16.43817044857564</v>
      </c>
      <c r="G520" s="5" t="n">
        <v>0.02577319587628866</v>
      </c>
      <c r="H520" s="5" t="n">
        <v>0.4236641868189598</v>
      </c>
      <c r="I520" s="5" t="n">
        <v>0.121470004</v>
      </c>
      <c r="J520" s="3" t="n">
        <v>18.81278538812786</v>
      </c>
      <c r="K520" s="3" t="n">
        <v>22.36846888695226</v>
      </c>
      <c r="L520" s="3" t="n">
        <v>18.26484018264841</v>
      </c>
      <c r="M520" s="3" t="n">
        <v>38.92840322414639</v>
      </c>
      <c r="N520" s="3" t="n">
        <v>66.14738157861574</v>
      </c>
      <c r="O520" s="3" t="n">
        <v>59.45940082251526</v>
      </c>
      <c r="P520" s="3" t="n">
        <v>40.06824725271113</v>
      </c>
      <c r="Q520" s="2" t="n"/>
      <c r="R520" s="2" t="n">
        <v>3</v>
      </c>
      <c r="S520" s="3" t="n">
        <v>38.92840322414639</v>
      </c>
      <c r="T520" s="5" t="n">
        <v>0.003309361447071835</v>
      </c>
      <c r="U520" s="5" t="n">
        <v>0.17322293814433</v>
      </c>
      <c r="V520" s="5" t="n">
        <v>0.08826614979570091</v>
      </c>
      <c r="W520" s="5" t="n">
        <v>0.75</v>
      </c>
      <c r="X520" s="2" t="inlineStr">
        <is>
          <t>HOLD (niedrige Konfidenz)</t>
        </is>
      </c>
      <c r="Y520" s="8" t="inlineStr">
        <is>
          <t>Niedrig</t>
        </is>
      </c>
      <c r="Z520" s="2" t="n"/>
      <c r="AA520" s="5" t="n">
        <v>0.4009062433476263</v>
      </c>
      <c r="AB520" s="5" t="n">
        <v>0.7912825171544631</v>
      </c>
      <c r="AC520" s="2" t="inlineStr">
        <is>
          <t>M2 DDM, M4 KGV, M7 EV/EBITDA</t>
        </is>
      </c>
      <c r="AD52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148.16</v>
      </c>
      <c r="E521" s="4" t="n">
        <v>47.94822006472492</v>
      </c>
      <c r="F521" s="4" t="n">
        <v>23.86059844751506</v>
      </c>
      <c r="G521" s="5" t="n">
        <v>0.004724622030237581</v>
      </c>
      <c r="H521" s="5" t="n">
        <v>0.1127323090797823</v>
      </c>
      <c r="I521" s="5" t="n">
        <v>0.27749002</v>
      </c>
      <c r="J521" s="2" t="n"/>
      <c r="K521" s="2" t="n"/>
      <c r="L521" s="2" t="n"/>
      <c r="M521" s="3" t="n">
        <v>128.6607715525091</v>
      </c>
      <c r="N521" s="3" t="n">
        <v>89.26153023264689</v>
      </c>
      <c r="O521" s="3" t="n">
        <v>76.21043528799974</v>
      </c>
      <c r="P521" s="3" t="n">
        <v>100.243481813698</v>
      </c>
      <c r="Q521" s="3" t="n">
        <v>94.24506920007389</v>
      </c>
      <c r="R521" s="2" t="n">
        <v>5</v>
      </c>
      <c r="S521" s="3" t="n">
        <v>94.24506920007389</v>
      </c>
      <c r="T521" s="5" t="n">
        <v>-0.363896671165808</v>
      </c>
      <c r="U521" s="5" t="n">
        <v>0.32502969762419</v>
      </c>
      <c r="V521" s="5" t="n">
        <v>-0.01943348677080903</v>
      </c>
      <c r="W521" s="5" t="n">
        <v>0.5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0.8470980092853568</v>
      </c>
      <c r="AB521" s="5" t="n">
        <v>0.6882303724719478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17.61</v>
      </c>
      <c r="E522" s="4" t="n">
        <v>13.65116279069767</v>
      </c>
      <c r="F522" s="4" t="n">
        <v>14.10390920958841</v>
      </c>
      <c r="G522" s="5" t="n">
        <v>0.03236797274275979</v>
      </c>
      <c r="H522" s="5" t="n">
        <v>0.4565149488623166</v>
      </c>
      <c r="I522" s="5" t="n">
        <v>0.15546</v>
      </c>
      <c r="J522" s="3" t="n">
        <v>10.98409728718428</v>
      </c>
      <c r="K522" s="2" t="n"/>
      <c r="L522" s="3" t="n">
        <v>10.66417212347989</v>
      </c>
      <c r="M522" s="3" t="n">
        <v>20.7606053000323</v>
      </c>
      <c r="N522" s="3" t="n">
        <v>27.32574805963658</v>
      </c>
      <c r="O522" s="3" t="n">
        <v>17.15099526548898</v>
      </c>
      <c r="P522" s="3" t="n">
        <v>34.62810037184796</v>
      </c>
      <c r="Q522" s="2" t="n"/>
      <c r="R522" s="2" t="n">
        <v>5</v>
      </c>
      <c r="S522" s="3" t="n">
        <v>17.15099526548898</v>
      </c>
      <c r="T522" s="5" t="n">
        <v>-0.02606500479903573</v>
      </c>
      <c r="U522" s="5" t="n">
        <v>0.1772322544009086</v>
      </c>
      <c r="V522" s="5" t="n">
        <v>0.07558362480093644</v>
      </c>
      <c r="W522" s="5" t="n">
        <v>0.55</v>
      </c>
      <c r="X522" s="2" t="inlineStr">
        <is>
          <t>HOLD (niedrige Konfidenz)</t>
        </is>
      </c>
      <c r="Y522" s="8" t="inlineStr">
        <is>
          <t>Niedrig</t>
        </is>
      </c>
      <c r="Z522" s="2" t="n"/>
      <c r="AA522" s="5" t="n">
        <v>0.1221829472809616</v>
      </c>
      <c r="AB522" s="5" t="n">
        <v>1.562388129451886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59.44</v>
      </c>
      <c r="E523" s="4" t="n">
        <v>13.17960088691796</v>
      </c>
      <c r="F523" s="4" t="n">
        <v>17.92667074822136</v>
      </c>
      <c r="G523" s="5" t="n">
        <v>0.02018842530282638</v>
      </c>
      <c r="H523" s="5" t="n">
        <v>0.3619112533288296</v>
      </c>
      <c r="I523" s="5" t="n">
        <v>0.08547</v>
      </c>
      <c r="J523" s="3" t="n">
        <v>29.71153846153846</v>
      </c>
      <c r="K523" s="3" t="n">
        <v>33.13967208045979</v>
      </c>
      <c r="L523" s="3" t="n">
        <v>28.84615384615385</v>
      </c>
      <c r="M523" s="3" t="n">
        <v>55.13143771091878</v>
      </c>
      <c r="N523" s="3" t="n">
        <v>87.77316261054321</v>
      </c>
      <c r="O523" s="3" t="n">
        <v>117.7963651173446</v>
      </c>
      <c r="P523" s="3" t="n">
        <v>25.2428651674597</v>
      </c>
      <c r="Q523" s="2" t="n"/>
      <c r="R523" s="2" t="n">
        <v>4</v>
      </c>
      <c r="S523" s="3" t="n">
        <v>29.27884615384615</v>
      </c>
      <c r="T523" s="5" t="n">
        <v>-0.5074218345584429</v>
      </c>
      <c r="U523" s="5" t="n">
        <v>0.1370008411843877</v>
      </c>
      <c r="V523" s="5" t="n">
        <v>-0.1852104966870276</v>
      </c>
      <c r="W523" s="5" t="n">
        <v>0.6</v>
      </c>
      <c r="X523" s="10" t="inlineStr">
        <is>
          <t>REDUCE</t>
        </is>
      </c>
      <c r="Y523" s="6" t="inlineStr">
        <is>
          <t>Hoch</t>
        </is>
      </c>
      <c r="Z523" s="2" t="n"/>
      <c r="AA523" s="5" t="n">
        <v>-0.05970435423355412</v>
      </c>
      <c r="AB523" s="5" t="n">
        <v>0.3128332247790864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76.68000000000001</v>
      </c>
      <c r="E524" s="4" t="n">
        <v>16.31489361702128</v>
      </c>
      <c r="F524" s="4" t="n">
        <v>12.92839644384797</v>
      </c>
      <c r="G524" s="5" t="n">
        <v>0.02699530516431924</v>
      </c>
      <c r="H524" s="5" t="n">
        <v>0.3490060072869757</v>
      </c>
      <c r="I524" s="5" t="n">
        <v>0.09395000000000001</v>
      </c>
      <c r="J524" s="3" t="n">
        <v>51.12949640287769</v>
      </c>
      <c r="K524" s="3" t="n">
        <v>58.71304559319483</v>
      </c>
      <c r="L524" s="3" t="n">
        <v>49.64028776978417</v>
      </c>
      <c r="M524" s="3" t="n">
        <v>93.65935943966889</v>
      </c>
      <c r="N524" s="3" t="n">
        <v>239.235389711257</v>
      </c>
      <c r="O524" s="3" t="n">
        <v>216.6143330702446</v>
      </c>
      <c r="P524" s="3" t="n">
        <v>237.6641632670941</v>
      </c>
      <c r="Q524" s="3" t="n">
        <v>662.6625424573018</v>
      </c>
      <c r="R524" s="2" t="n">
        <v>3</v>
      </c>
      <c r="S524" s="3" t="n">
        <v>51.12949640287769</v>
      </c>
      <c r="T524" s="5" t="n">
        <v>-0.3332094887470307</v>
      </c>
      <c r="U524" s="5" t="n">
        <v>0.03240010432968177</v>
      </c>
      <c r="V524" s="5" t="n">
        <v>-0.1504046922086745</v>
      </c>
      <c r="W524" s="5" t="n">
        <v>0.6</v>
      </c>
      <c r="X524" s="10" t="inlineStr">
        <is>
          <t>REDUCE</t>
        </is>
      </c>
      <c r="Y524" s="7" t="inlineStr">
        <is>
          <t>Mittel</t>
        </is>
      </c>
      <c r="Z524" s="2" t="n"/>
      <c r="AA524" s="5" t="n">
        <v>0.1451368472210399</v>
      </c>
      <c r="AB524" s="5" t="n">
        <v>0.1827700489063886</v>
      </c>
      <c r="AC524" s="2" t="inlineStr">
        <is>
          <t>M1 Gordon, M2 DDM, M3 Fund.KGV</t>
        </is>
      </c>
      <c r="AD524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77.14</v>
      </c>
      <c r="E525" s="4" t="n">
        <v>17.93953488372093</v>
      </c>
      <c r="F525" s="4" t="n">
        <v>18.95862723219772</v>
      </c>
      <c r="G525" s="5" t="n">
        <v>0.01296344309048483</v>
      </c>
      <c r="H525" s="5" t="n">
        <v>0.2457690851983111</v>
      </c>
      <c r="I525" s="5" t="n">
        <v>0.10887</v>
      </c>
      <c r="J525" s="2" t="n"/>
      <c r="K525" s="2" t="n"/>
      <c r="L525" s="2" t="n"/>
      <c r="M525" s="3" t="n">
        <v>64.25197580388411</v>
      </c>
      <c r="N525" s="3" t="n">
        <v>81.4620878772182</v>
      </c>
      <c r="O525" s="3" t="n">
        <v>172.7882282251699</v>
      </c>
      <c r="P525" s="3" t="n">
        <v>100.8183306513868</v>
      </c>
      <c r="Q525" s="3" t="n">
        <v>73.10316221398735</v>
      </c>
      <c r="R525" s="2" t="n">
        <v>4</v>
      </c>
      <c r="S525" s="3" t="n">
        <v>77.28262504560277</v>
      </c>
      <c r="T525" s="5" t="n">
        <v>0.001848911661949337</v>
      </c>
      <c r="U525" s="5" t="n">
        <v>0.06436686543946069</v>
      </c>
      <c r="V525" s="5" t="n">
        <v>0.03310788855070501</v>
      </c>
      <c r="W525" s="5" t="n">
        <v>0.6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0.1729554111411754</v>
      </c>
      <c r="AB525" s="5" t="n">
        <v>0.5691086443647106</v>
      </c>
      <c r="AC525" s="2" t="inlineStr">
        <is>
          <t>M4 KGV, M5 P/S, M7 EV/EBITDA, M8 DCF</t>
        </is>
      </c>
      <c r="AD525" s="2" t="inlineStr">
        <is>
          <t>M1 Gordon: Dividende zu gering (DDM-Gate); M2 DDM: Dividende zu gering (DDM-Gate); M3 Fund.KGV: Dividende zu gering (DDM-Gate);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18.78</v>
      </c>
      <c r="E526" s="4" t="n">
        <v>4.258503401360544</v>
      </c>
      <c r="F526" s="4" t="n">
        <v>10.03414172824467</v>
      </c>
      <c r="G526" s="5" t="n">
        <v>0.06656017039403621</v>
      </c>
      <c r="H526" s="5" t="n">
        <v>0.667874183189874</v>
      </c>
      <c r="I526" s="5" t="n">
        <v>0.14558</v>
      </c>
      <c r="J526" s="3" t="n">
        <v>14.87579433853264</v>
      </c>
      <c r="K526" s="3" t="n">
        <v>16.04866559372474</v>
      </c>
      <c r="L526" s="3" t="n">
        <v>14.44251877527441</v>
      </c>
      <c r="M526" s="3" t="n">
        <v>66.36580555842092</v>
      </c>
      <c r="N526" s="3" t="n">
        <v>155.6388650908691</v>
      </c>
      <c r="O526" s="3" t="n">
        <v>77.80968269147179</v>
      </c>
      <c r="P526" s="3" t="n">
        <v>6.497701080756566</v>
      </c>
      <c r="Q526" s="2" t="n"/>
      <c r="R526" s="2" t="n">
        <v>3</v>
      </c>
      <c r="S526" s="3" t="n">
        <v>14.87579433853264</v>
      </c>
      <c r="T526" s="5" t="n">
        <v>-0.2078916752645027</v>
      </c>
      <c r="U526" s="5" t="n">
        <v>0.4676517571884984</v>
      </c>
      <c r="V526" s="5" t="n">
        <v>0.1298800409619978</v>
      </c>
      <c r="W526" s="5" t="n">
        <v>0.8462</v>
      </c>
      <c r="X526" s="6" t="inlineStr">
        <is>
          <t>BUY</t>
        </is>
      </c>
      <c r="Y526" s="7" t="inlineStr">
        <is>
          <t>Mittel</t>
        </is>
      </c>
      <c r="Z526" s="2" t="n"/>
      <c r="AA526" s="5" t="n">
        <v>-1.014794347062718</v>
      </c>
      <c r="AB526" s="5" t="n">
        <v>0.1112096057095009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45.55</v>
      </c>
      <c r="E527" s="4" t="n">
        <v>49.51086956521738</v>
      </c>
      <c r="F527" s="4" t="n">
        <v>21.38537812916674</v>
      </c>
      <c r="G527" s="5" t="n">
        <v>0.02217343578485181</v>
      </c>
      <c r="H527" s="5" t="n">
        <v>0.4741873086818532</v>
      </c>
      <c r="I527" s="5" t="n">
        <v>0.02861</v>
      </c>
      <c r="J527" s="3" t="n">
        <v>18.21891418563923</v>
      </c>
      <c r="K527" s="3" t="n">
        <v>18.21891418563924</v>
      </c>
      <c r="L527" s="3" t="n">
        <v>17.68826619964974</v>
      </c>
      <c r="M527" s="3" t="n">
        <v>36.25731626221242</v>
      </c>
      <c r="N527" s="3" t="n">
        <v>42.35104285427973</v>
      </c>
      <c r="O527" s="3" t="n">
        <v>126.7737972085386</v>
      </c>
      <c r="P527" s="3" t="n">
        <v>101.4513574338756</v>
      </c>
      <c r="Q527" s="2" t="n"/>
      <c r="R527" s="2" t="n">
        <v>4</v>
      </c>
      <c r="S527" s="3" t="n">
        <v>27.23811522392583</v>
      </c>
      <c r="T527" s="5" t="n">
        <v>-0.4020172288929565</v>
      </c>
      <c r="U527" s="5" t="n">
        <v>0.0006794731064765358</v>
      </c>
      <c r="V527" s="5" t="n">
        <v>-0.20066887789324</v>
      </c>
      <c r="W527" s="5" t="n">
        <v>0.25</v>
      </c>
      <c r="X527" s="2" t="inlineStr">
        <is>
          <t>REDUCE (niedrige Konfidenz)</t>
        </is>
      </c>
      <c r="Y527" s="8" t="inlineStr">
        <is>
          <t>Niedrig</t>
        </is>
      </c>
      <c r="Z527" s="2" t="n"/>
      <c r="AA527" s="5" t="n">
        <v>0.7681103895367375</v>
      </c>
      <c r="AB527" s="5" t="n">
        <v>1.324564593847325</v>
      </c>
      <c r="AC527" s="2" t="inlineStr">
        <is>
          <t>M1 Gordon, M2 DDM, M4 KGV, M5 P/S</t>
        </is>
      </c>
      <c r="AD527" s="2" t="inlineStr">
        <is>
          <t>M3 Fund.KGV: getrimmt (weit vom Median); 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45.69</v>
      </c>
      <c r="E528" s="4" t="n">
        <v>31.51034482758621</v>
      </c>
      <c r="F528" s="4" t="n">
        <v>9.54819025328095</v>
      </c>
      <c r="G528" s="5" t="n">
        <v>0.0415845918144014</v>
      </c>
      <c r="H528" s="5" t="n">
        <v>0.3970575942489342</v>
      </c>
      <c r="I528" s="5" t="n">
        <v>0.05047</v>
      </c>
      <c r="J528" s="3" t="n">
        <v>33.05743243243243</v>
      </c>
      <c r="K528" s="3" t="n">
        <v>33.11945299403722</v>
      </c>
      <c r="L528" s="3" t="n">
        <v>32.09459459459459</v>
      </c>
      <c r="M528" s="3" t="n">
        <v>99.15088801382846</v>
      </c>
      <c r="N528" s="3" t="n">
        <v>40.00598362807719</v>
      </c>
      <c r="O528" s="3" t="n">
        <v>179.4786883240035</v>
      </c>
      <c r="P528" s="3" t="n">
        <v>58.03170142229514</v>
      </c>
      <c r="Q528" s="2" t="n"/>
      <c r="R528" s="2" t="n">
        <v>4</v>
      </c>
      <c r="S528" s="3" t="n">
        <v>33.08844271323483</v>
      </c>
      <c r="T528" s="5" t="n">
        <v>-0.2758055873662765</v>
      </c>
      <c r="U528" s="5" t="n">
        <v>0.1157316699496609</v>
      </c>
      <c r="V528" s="5" t="n">
        <v>-0.08003695870830779</v>
      </c>
      <c r="W528" s="5" t="n">
        <v>0.6</v>
      </c>
      <c r="X528" s="7" t="inlineStr">
        <is>
          <t>HOLD</t>
        </is>
      </c>
      <c r="Y528" s="6" t="inlineStr">
        <is>
          <t>Hoch</t>
        </is>
      </c>
      <c r="Z528" s="2" t="n"/>
      <c r="AA528" s="5" t="n">
        <v>0.6442196239622254</v>
      </c>
      <c r="AB528" s="5" t="n">
        <v>0.2465022267274579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432.1</v>
      </c>
      <c r="E529" s="4" t="n">
        <v>19.68564920273349</v>
      </c>
      <c r="F529" s="4" t="n">
        <v>17.0225338796092</v>
      </c>
      <c r="G529" s="5" t="n">
        <v>0.03008562832677621</v>
      </c>
      <c r="H529" s="5" t="n">
        <v>0.5121336274818783</v>
      </c>
      <c r="I529" s="5" t="n">
        <v>0.16586</v>
      </c>
      <c r="J529" s="3" t="n">
        <v>244.1203281677302</v>
      </c>
      <c r="K529" s="3" t="n">
        <v>304.0242682242595</v>
      </c>
      <c r="L529" s="3" t="n">
        <v>237.0100273473108</v>
      </c>
      <c r="M529" s="3" t="n">
        <v>432.1</v>
      </c>
      <c r="N529" s="3" t="n">
        <v>504.9143867619142</v>
      </c>
      <c r="O529" s="3" t="n">
        <v>697.8496551724138</v>
      </c>
      <c r="P529" s="3" t="n">
        <v>518.12263381019</v>
      </c>
      <c r="Q529" s="3" t="n">
        <v>547.7755843727945</v>
      </c>
      <c r="R529" s="2" t="n">
        <v>8</v>
      </c>
      <c r="S529" s="3" t="n">
        <v>468.5071933809571</v>
      </c>
      <c r="T529" s="5" t="n">
        <v>0.08425640680619551</v>
      </c>
      <c r="U529" s="5" t="n">
        <v>0.3098908817403379</v>
      </c>
      <c r="V529" s="5" t="n">
        <v>0.1970736442732667</v>
      </c>
      <c r="W529" s="5" t="n">
        <v>0.7</v>
      </c>
      <c r="X529" s="2" t="inlineStr">
        <is>
          <t>BUY (niedrige Konfidenz)</t>
        </is>
      </c>
      <c r="Y529" s="8" t="inlineStr">
        <is>
          <t>Niedrig</t>
        </is>
      </c>
      <c r="Z529" s="2" t="n"/>
      <c r="AA529" s="5" t="n">
        <v>0.4013149523840825</v>
      </c>
      <c r="AB529" s="5" t="n">
        <v>1.944388737400531</v>
      </c>
      <c r="AC529" s="2" t="inlineStr">
        <is>
          <t>M1 Gordon, M2 DDM, M3 Fund.KGV, M4 KGV, M5 P/S, M6 P/B, M7 EV/EBITDA, M8 DCF</t>
        </is>
      </c>
      <c r="AD529" s="2" t="inlineStr"/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387.9</v>
      </c>
      <c r="E530" s="4" t="n">
        <v>32.95666949872557</v>
      </c>
      <c r="F530" s="4" t="n">
        <v>26.02524294252306</v>
      </c>
      <c r="G530" s="5" t="n">
        <v>0.01856148491879351</v>
      </c>
      <c r="H530" s="5" t="n">
        <v>0.4830671543855788</v>
      </c>
      <c r="I530" s="5" t="n">
        <v>0.19409001</v>
      </c>
      <c r="J530" s="3" t="n">
        <v>128.9739130434783</v>
      </c>
      <c r="K530" s="2" t="n"/>
      <c r="L530" s="3" t="n">
        <v>125.2173913043478</v>
      </c>
      <c r="M530" s="3" t="n">
        <v>235.3632906717606</v>
      </c>
      <c r="N530" s="3" t="n">
        <v>224.2263598615523</v>
      </c>
      <c r="O530" s="3" t="n">
        <v>266.1175680423657</v>
      </c>
      <c r="P530" s="3" t="n">
        <v>212.9995005812576</v>
      </c>
      <c r="Q530" s="3" t="n">
        <v>458.1579331504826</v>
      </c>
      <c r="R530" s="2" t="n">
        <v>6</v>
      </c>
      <c r="S530" s="3" t="n">
        <v>218.612930221405</v>
      </c>
      <c r="T530" s="5" t="n">
        <v>-0.4364193600891855</v>
      </c>
      <c r="U530" s="5" t="n">
        <v>0.07867146171693729</v>
      </c>
      <c r="V530" s="5" t="n">
        <v>-0.1788739491861241</v>
      </c>
      <c r="W530" s="5" t="n">
        <v>0.85</v>
      </c>
      <c r="X530" s="2" t="inlineStr">
        <is>
          <t>REDUCE (niedrige Konfidenz)</t>
        </is>
      </c>
      <c r="Y530" s="8" t="inlineStr">
        <is>
          <t>Niedrig</t>
        </is>
      </c>
      <c r="Z530" s="2" t="n"/>
      <c r="AA530" s="5" t="n">
        <v>0.6532243214377785</v>
      </c>
      <c r="AB530" s="5" t="n">
        <v>1.125244467005004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1461.5</v>
      </c>
      <c r="E531" s="4" t="n">
        <v>33.93313211051776</v>
      </c>
      <c r="F531" s="4" t="n">
        <v>28.7614246223378</v>
      </c>
      <c r="G531" s="5" t="n">
        <v>0.01231611358193637</v>
      </c>
      <c r="H531" s="5" t="n">
        <v>0.3542289724270136</v>
      </c>
      <c r="I531" s="5" t="n">
        <v>0.25452</v>
      </c>
      <c r="J531" s="3" t="n">
        <v>294.0523394131642</v>
      </c>
      <c r="K531" s="2" t="n"/>
      <c r="L531" s="3" t="n">
        <v>285.4877081681205</v>
      </c>
      <c r="M531" s="3" t="n">
        <v>864.993079853451</v>
      </c>
      <c r="N531" s="3" t="n">
        <v>986.6412295561287</v>
      </c>
      <c r="O531" s="3" t="n">
        <v>917.7822577996715</v>
      </c>
      <c r="P531" s="3" t="n">
        <v>1037.527312442966</v>
      </c>
      <c r="Q531" s="3" t="n">
        <v>819.6373062564517</v>
      </c>
      <c r="R531" s="2" t="n">
        <v>5</v>
      </c>
      <c r="S531" s="3" t="n">
        <v>917.7822577996715</v>
      </c>
      <c r="T531" s="5" t="n">
        <v>-0.3720271927474024</v>
      </c>
      <c r="U531" s="5" t="n">
        <v>0.2762728019158398</v>
      </c>
      <c r="V531" s="5" t="n">
        <v>-0.04787719541578128</v>
      </c>
      <c r="W531" s="5" t="n">
        <v>0.8</v>
      </c>
      <c r="X531" s="7" t="inlineStr">
        <is>
          <t>HOLD</t>
        </is>
      </c>
      <c r="Y531" s="6" t="inlineStr">
        <is>
          <t>Hoch</t>
        </is>
      </c>
      <c r="Z531" s="2" t="n"/>
      <c r="AA531" s="5" t="n">
        <v>0.6832915326443374</v>
      </c>
      <c r="AB531" s="5" t="n">
        <v>0.2658371020002592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77.5</v>
      </c>
      <c r="E532" s="4" t="n">
        <v>11.26453488372093</v>
      </c>
      <c r="F532" s="4" t="n">
        <v>9.056389639303282</v>
      </c>
      <c r="G532" s="5" t="n">
        <v>0.04645161290322581</v>
      </c>
      <c r="H532" s="5" t="n">
        <v>0.4206839058257009</v>
      </c>
      <c r="I532" s="5" t="n">
        <v>0.14479999</v>
      </c>
      <c r="J532" s="3" t="n">
        <v>231.75</v>
      </c>
      <c r="K532" s="2" t="n"/>
      <c r="L532" s="3" t="n">
        <v>225</v>
      </c>
      <c r="M532" s="3" t="n">
        <v>109.3103552223068</v>
      </c>
      <c r="N532" s="2" t="n"/>
      <c r="O532" s="3" t="n">
        <v>126.4413057260622</v>
      </c>
      <c r="P532" s="2" t="n"/>
      <c r="Q532" s="2" t="n"/>
      <c r="R532" s="2" t="n">
        <v>4</v>
      </c>
      <c r="S532" s="3" t="n">
        <v>175.7206528630311</v>
      </c>
      <c r="T532" s="5" t="n">
        <v>1.267363262748788</v>
      </c>
      <c r="U532" s="5" t="n">
        <v>0.06379096774193549</v>
      </c>
      <c r="V532" s="5" t="n">
        <v>0.6655771152453618</v>
      </c>
      <c r="W532" s="5" t="n">
        <v>0.65</v>
      </c>
      <c r="X532" s="2" t="inlineStr">
        <is>
          <t>BUY (niedrige Konfidenz)</t>
        </is>
      </c>
      <c r="Y532" s="8" t="inlineStr">
        <is>
          <t>Niedrig</t>
        </is>
      </c>
      <c r="Z532" s="2" t="n"/>
      <c r="AA532" s="5" t="n">
        <v>-0.9298737727910238</v>
      </c>
      <c r="AB532" s="5" t="n">
        <v>1.1201102084856</v>
      </c>
      <c r="AC532" s="2" t="inlineStr">
        <is>
          <t>M1 Gordon, M3 Fund.KGV, M4 KGV, M6 P/B</t>
        </is>
      </c>
      <c r="AD532" s="2" t="inlineStr">
        <is>
          <t>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75.05</v>
      </c>
      <c r="E533" s="4" t="n">
        <v>23.16358024691358</v>
      </c>
      <c r="F533" s="4" t="n">
        <v>8.258878707279148</v>
      </c>
      <c r="G533" s="5" t="n">
        <v>0.05489673550966023</v>
      </c>
      <c r="H533" s="5" t="n">
        <v>0.453385479999868</v>
      </c>
      <c r="I533" s="5" t="n">
        <v>0.05709</v>
      </c>
      <c r="J533" s="3" t="n">
        <v>157.1703703703704</v>
      </c>
      <c r="K533" s="3" t="n">
        <v>158.0468405805092</v>
      </c>
      <c r="L533" s="3" t="n">
        <v>152.5925925925926</v>
      </c>
      <c r="M533" s="3" t="n">
        <v>149.8711198691855</v>
      </c>
      <c r="N533" s="3" t="n">
        <v>109.98737352857</v>
      </c>
      <c r="O533" s="3" t="n">
        <v>200.4828559720169</v>
      </c>
      <c r="P533" s="3" t="n">
        <v>147.1928192408841</v>
      </c>
      <c r="Q533" s="3" t="n">
        <v>68.68982767803759</v>
      </c>
      <c r="R533" s="2" t="n">
        <v>7</v>
      </c>
      <c r="S533" s="3" t="n">
        <v>152.5925925925926</v>
      </c>
      <c r="T533" s="5" t="n">
        <v>1.033212426283713</v>
      </c>
      <c r="U533" s="5" t="n">
        <v>0.2562118587608262</v>
      </c>
      <c r="V533" s="5" t="n">
        <v>0.6447121425222694</v>
      </c>
      <c r="W533" s="5" t="n">
        <v>0.6</v>
      </c>
      <c r="X533" s="2" t="inlineStr">
        <is>
          <t>BUY (niedrige Konfidenz)</t>
        </is>
      </c>
      <c r="Y533" s="8" t="inlineStr">
        <is>
          <t>Niedrig</t>
        </is>
      </c>
      <c r="Z533" s="2" t="n"/>
      <c r="AA533" s="5" t="n">
        <v>0.2426101896980958</v>
      </c>
      <c r="AB533" s="5" t="n">
        <v>0.8227806478162702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197.62</v>
      </c>
      <c r="E534" s="4" t="n">
        <v>26.31424766977364</v>
      </c>
      <c r="F534" s="4" t="n">
        <v>22.68394114250754</v>
      </c>
      <c r="G534" s="5" t="n">
        <v>0.01619269304726242</v>
      </c>
      <c r="H534" s="5" t="n">
        <v>0.3673140960227919</v>
      </c>
      <c r="I534" s="5" t="n">
        <v>0.23193</v>
      </c>
      <c r="J534" s="3" t="n">
        <v>57.9261862917399</v>
      </c>
      <c r="K534" s="2" t="n"/>
      <c r="L534" s="3" t="n">
        <v>56.2390158172232</v>
      </c>
      <c r="M534" s="3" t="n">
        <v>180.5131718170175</v>
      </c>
      <c r="N534" s="3" t="n">
        <v>211.6969698839755</v>
      </c>
      <c r="O534" s="3" t="n">
        <v>197.62</v>
      </c>
      <c r="P534" s="3" t="n">
        <v>189.1322435434167</v>
      </c>
      <c r="Q534" s="3" t="n">
        <v>82.98403329803733</v>
      </c>
      <c r="R534" s="2" t="n">
        <v>4</v>
      </c>
      <c r="S534" s="3" t="n">
        <v>193.3761217717083</v>
      </c>
      <c r="T534" s="5" t="n">
        <v>-0.02147494296271457</v>
      </c>
      <c r="U534" s="5" t="n">
        <v>0.1686899605303107</v>
      </c>
      <c r="V534" s="5" t="n">
        <v>0.07360750878379807</v>
      </c>
      <c r="W534" s="5" t="n">
        <v>0.75</v>
      </c>
      <c r="X534" s="7" t="inlineStr">
        <is>
          <t>HOLD</t>
        </is>
      </c>
      <c r="Y534" s="6" t="inlineStr">
        <is>
          <t>Hoch</t>
        </is>
      </c>
      <c r="Z534" s="2" t="n"/>
      <c r="AA534" s="5" t="n">
        <v>0.5626901438976525</v>
      </c>
      <c r="AB534" s="5" t="n">
        <v>0.172750817865903</v>
      </c>
      <c r="AC534" s="2" t="inlineStr">
        <is>
          <t>M4 KGV, M5 P/S, M6 P/B, M7 EV/EBITDA</t>
        </is>
      </c>
      <c r="AD534" s="2" t="inlineStr">
        <is>
          <t>M1 Gordon: Ausreißer (&gt;3x / &lt;0.3x Kurs);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297.2</v>
      </c>
      <c r="E535" s="4" t="n">
        <v>35.04716981132075</v>
      </c>
      <c r="F535" s="4" t="n">
        <v>24.6230731119687</v>
      </c>
      <c r="G535" s="5" t="n">
        <v>0.01413189771197847</v>
      </c>
      <c r="H535" s="5" t="n">
        <v>0.347970750572909</v>
      </c>
      <c r="I535" s="5" t="n">
        <v>0.18620001</v>
      </c>
      <c r="J535" s="3" t="n">
        <v>61.40525195173883</v>
      </c>
      <c r="K535" s="2" t="n"/>
      <c r="L535" s="3" t="n">
        <v>59.6167494677076</v>
      </c>
      <c r="M535" s="3" t="n">
        <v>250.0938801532118</v>
      </c>
      <c r="N535" s="3" t="n">
        <v>237.812861877521</v>
      </c>
      <c r="O535" s="3" t="n">
        <v>262.9795007800312</v>
      </c>
      <c r="P535" s="3" t="n">
        <v>224.9822154743073</v>
      </c>
      <c r="Q535" s="3" t="n">
        <v>215.8376498257154</v>
      </c>
      <c r="R535" s="2" t="n">
        <v>5</v>
      </c>
      <c r="S535" s="3" t="n">
        <v>237.812861877521</v>
      </c>
      <c r="T535" s="5" t="n">
        <v>-0.1998221336557167</v>
      </c>
      <c r="U535" s="5" t="n">
        <v>0.09648384925975773</v>
      </c>
      <c r="V535" s="5" t="n">
        <v>-0.05166914219797947</v>
      </c>
      <c r="W535" s="5" t="n">
        <v>0.75</v>
      </c>
      <c r="X535" s="7" t="inlineStr">
        <is>
          <t>HOLD</t>
        </is>
      </c>
      <c r="Y535" s="6" t="inlineStr">
        <is>
          <t>Hoch</t>
        </is>
      </c>
      <c r="Z535" s="2" t="n"/>
      <c r="AA535" s="5" t="n">
        <v>0.7159484875261859</v>
      </c>
      <c r="AB535" s="5" t="n">
        <v>0.2184134741662627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172.64</v>
      </c>
      <c r="E536" s="4" t="n">
        <v>31.1063063063063</v>
      </c>
      <c r="F536" s="4" t="n">
        <v>24.04409941867429</v>
      </c>
      <c r="G536" s="5" t="n">
        <v>0.01946246524559778</v>
      </c>
      <c r="H536" s="5" t="n">
        <v>0.467957449297646</v>
      </c>
      <c r="I536" s="5" t="n">
        <v>0.13967</v>
      </c>
      <c r="J536" s="3" t="n">
        <v>76.56637168141594</v>
      </c>
      <c r="K536" s="3" t="n">
        <v>93.00848677099582</v>
      </c>
      <c r="L536" s="3" t="n">
        <v>74.33628318584073</v>
      </c>
      <c r="M536" s="3" t="n">
        <v>124.6128657311477</v>
      </c>
      <c r="N536" s="3" t="n">
        <v>170.1603441410696</v>
      </c>
      <c r="O536" s="3" t="n">
        <v>134.9832736903078</v>
      </c>
      <c r="P536" s="3" t="n">
        <v>113.7799682806924</v>
      </c>
      <c r="Q536" s="3" t="n">
        <v>63.89749524097616</v>
      </c>
      <c r="R536" s="2" t="n">
        <v>7</v>
      </c>
      <c r="S536" s="3" t="n">
        <v>93.00848677099582</v>
      </c>
      <c r="T536" s="5" t="n">
        <v>-0.4612576067481706</v>
      </c>
      <c r="U536" s="5" t="n">
        <v>0.1453023632993513</v>
      </c>
      <c r="V536" s="5" t="n">
        <v>-0.1579776217244097</v>
      </c>
      <c r="W536" s="5" t="n">
        <v>0.8</v>
      </c>
      <c r="X536" s="2" t="inlineStr">
        <is>
          <t>REDUCE (niedrige Konfidenz)</t>
        </is>
      </c>
      <c r="Y536" s="8" t="inlineStr">
        <is>
          <t>Niedrig</t>
        </is>
      </c>
      <c r="Z536" s="2" t="n"/>
      <c r="AA536" s="5" t="n">
        <v>0.5725023662571727</v>
      </c>
      <c r="AB536" s="5" t="n">
        <v>1.112497104639961</v>
      </c>
      <c r="AC536" s="2" t="inlineStr">
        <is>
          <t>M1 Gordon, M2 DDM, M3 Fund.KGV, M4 KGV, M6 P/B, M7 EV/EBITDA, M8 DCF</t>
        </is>
      </c>
      <c r="AD536" s="2" t="inlineStr">
        <is>
          <t>M5 P/S: getrimmt (weit vom Median)</t>
        </is>
      </c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150.8</v>
      </c>
      <c r="E537" s="4" t="n">
        <v>28.18691588785047</v>
      </c>
      <c r="F537" s="4" t="n">
        <v>18.58415368158493</v>
      </c>
      <c r="G537" s="5" t="n">
        <v>0.02652519893899204</v>
      </c>
      <c r="H537" s="5" t="n">
        <v>0.4929483735168416</v>
      </c>
      <c r="I537" s="5" t="n">
        <v>0.06723</v>
      </c>
      <c r="J537" s="3" t="n">
        <v>102.2332506203474</v>
      </c>
      <c r="K537" s="3" t="n">
        <v>104.1298248068514</v>
      </c>
      <c r="L537" s="3" t="n">
        <v>99.25558312655086</v>
      </c>
      <c r="M537" s="3" t="n">
        <v>133.8279721136362</v>
      </c>
      <c r="N537" s="3" t="n">
        <v>181.7093790822345</v>
      </c>
      <c r="O537" s="3" t="n">
        <v>296.1516852781477</v>
      </c>
      <c r="P537" s="3" t="n">
        <v>153.0496147381901</v>
      </c>
      <c r="Q537" s="3" t="n">
        <v>233.1941495982597</v>
      </c>
      <c r="R537" s="2" t="n">
        <v>6</v>
      </c>
      <c r="S537" s="3" t="n">
        <v>118.9788984602438</v>
      </c>
      <c r="T537" s="5" t="n">
        <v>-0.2110152621999748</v>
      </c>
      <c r="U537" s="5" t="n">
        <v>0.6093875994694959</v>
      </c>
      <c r="V537" s="5" t="n">
        <v>0.1991861686347606</v>
      </c>
      <c r="W537" s="5" t="n">
        <v>0.7</v>
      </c>
      <c r="X537" s="2" t="inlineStr">
        <is>
          <t>BUY (niedrige Konfidenz)</t>
        </is>
      </c>
      <c r="Y537" s="8" t="inlineStr">
        <is>
          <t>Niedrig</t>
        </is>
      </c>
      <c r="Z537" s="2" t="n"/>
      <c r="AA537" s="5" t="n">
        <v>0.4953420543257205</v>
      </c>
      <c r="AB537" s="5" t="n">
        <v>0.8307219942535131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103.7</v>
      </c>
      <c r="E538" s="4" t="n">
        <v>8.970588235294118</v>
      </c>
      <c r="F538" s="4" t="n">
        <v>7.846098438649109</v>
      </c>
      <c r="G538" s="5" t="n">
        <v>0.05593056894889103</v>
      </c>
      <c r="H538" s="5" t="n">
        <v>0.4388367497026502</v>
      </c>
      <c r="I538" s="5" t="n">
        <v>0.104770005</v>
      </c>
      <c r="J538" s="3" t="n">
        <v>92.26254826254826</v>
      </c>
      <c r="K538" s="3" t="n">
        <v>104.3385407470367</v>
      </c>
      <c r="L538" s="3" t="n">
        <v>89.57528957528956</v>
      </c>
      <c r="M538" s="3" t="n">
        <v>174.1995763096699</v>
      </c>
      <c r="N538" s="3" t="n">
        <v>179.8528530636559</v>
      </c>
      <c r="O538" s="3" t="n">
        <v>247.8655219166292</v>
      </c>
      <c r="P538" s="2" t="n"/>
      <c r="Q538" s="2" t="n"/>
      <c r="R538" s="2" t="n">
        <v>5</v>
      </c>
      <c r="S538" s="3" t="n">
        <v>104.3385407470367</v>
      </c>
      <c r="T538" s="5" t="n">
        <v>0.006157577117036572</v>
      </c>
      <c r="U538" s="5" t="n">
        <v>0.1384814850530376</v>
      </c>
      <c r="V538" s="5" t="n">
        <v>0.07231953108503708</v>
      </c>
      <c r="W538" s="5" t="n">
        <v>0.65</v>
      </c>
      <c r="X538" s="2" t="inlineStr">
        <is>
          <t>HOLD (niedrige Konfidenz)</t>
        </is>
      </c>
      <c r="Y538" s="8" t="inlineStr">
        <is>
          <t>Niedrig</t>
        </is>
      </c>
      <c r="Z538" s="2" t="n"/>
      <c r="AA538" s="5" t="n">
        <v>-0.1765214758423807</v>
      </c>
      <c r="AB538" s="5" t="n">
        <v>1.007840040667538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248.85</v>
      </c>
      <c r="E539" s="2" t="n"/>
      <c r="F539" s="4" t="n">
        <v>25.03657140327543</v>
      </c>
      <c r="G539" s="5" t="n">
        <v>0.01205545509342978</v>
      </c>
      <c r="H539" s="5" t="n">
        <v>0.3018272622456351</v>
      </c>
      <c r="I539" s="5" t="n">
        <v>-0.01601</v>
      </c>
      <c r="J539" s="3" t="n">
        <v>49.36102236421725</v>
      </c>
      <c r="K539" s="3" t="n">
        <v>49.36102236421726</v>
      </c>
      <c r="L539" s="3" t="n">
        <v>47.92332268370607</v>
      </c>
      <c r="M539" s="3" t="n">
        <v>169.1947945950205</v>
      </c>
      <c r="N539" s="2" t="n"/>
      <c r="O539" s="3" t="n">
        <v>596.8328653530377</v>
      </c>
      <c r="P539" s="3" t="n">
        <v>210.0866192102524</v>
      </c>
      <c r="Q539" s="3" t="n">
        <v>132.1049586785024</v>
      </c>
      <c r="R539" s="2" t="n">
        <v>3</v>
      </c>
      <c r="S539" s="3" t="n">
        <v>169.1947945950205</v>
      </c>
      <c r="T539" s="5" t="n">
        <v>-0.3200932505725518</v>
      </c>
      <c r="U539" s="5" t="n">
        <v>0.1641886276873619</v>
      </c>
      <c r="V539" s="5" t="n">
        <v>-0.07795231144259496</v>
      </c>
      <c r="W539" s="5" t="n">
        <v>0.6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1.113697956604701</v>
      </c>
      <c r="AB539" s="5" t="n">
        <v>0.5903007828913549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64.52</v>
      </c>
      <c r="E540" s="4" t="n">
        <v>21.36423841059603</v>
      </c>
      <c r="F540" s="4" t="n">
        <v>15.26688656788464</v>
      </c>
      <c r="G540" s="5" t="n">
        <v>0.03487290762554247</v>
      </c>
      <c r="H540" s="5" t="n">
        <v>0.5324007250114762</v>
      </c>
      <c r="I540" s="5" t="n">
        <v>0.121929996</v>
      </c>
      <c r="J540" s="3" t="n">
        <v>105.1020408163265</v>
      </c>
      <c r="K540" s="2" t="n"/>
      <c r="L540" s="3" t="n">
        <v>102.0408163265306</v>
      </c>
      <c r="M540" s="3" t="n">
        <v>66.73560776822669</v>
      </c>
      <c r="N540" s="3" t="n">
        <v>57.19049208493581</v>
      </c>
      <c r="O540" s="3" t="n">
        <v>114.6018310970797</v>
      </c>
      <c r="P540" s="3" t="n">
        <v>71.23579293599401</v>
      </c>
      <c r="Q540" s="3" t="n">
        <v>173.9927642679768</v>
      </c>
      <c r="R540" s="2" t="n">
        <v>6</v>
      </c>
      <c r="S540" s="3" t="n">
        <v>86.63830463126232</v>
      </c>
      <c r="T540" s="5" t="n">
        <v>0.3428131529953862</v>
      </c>
      <c r="U540" s="5" t="n">
        <v>0.2402778983261005</v>
      </c>
      <c r="V540" s="5" t="n">
        <v>0.2915455256607433</v>
      </c>
      <c r="W540" s="5" t="n">
        <v>0.65</v>
      </c>
      <c r="X540" s="2" t="inlineStr">
        <is>
          <t>BUY (niedrige Konfidenz)</t>
        </is>
      </c>
      <c r="Y540" s="8" t="inlineStr">
        <is>
          <t>Niedrig</t>
        </is>
      </c>
      <c r="Z540" s="2" t="n"/>
      <c r="AA540" s="5" t="n">
        <v>0.1007263867722211</v>
      </c>
      <c r="AB540" s="5" t="n">
        <v>1.003861602150233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43.48</v>
      </c>
      <c r="E541" s="4" t="n">
        <v>11.71967654986523</v>
      </c>
      <c r="F541" s="4" t="n">
        <v>9.714334228505805</v>
      </c>
      <c r="G541" s="5" t="n">
        <v>0.05335786568537258</v>
      </c>
      <c r="H541" s="5" t="n">
        <v>0.5183361409874303</v>
      </c>
      <c r="I541" s="5" t="n">
        <v>0.14881</v>
      </c>
      <c r="J541" s="3" t="n">
        <v>56.82758620689654</v>
      </c>
      <c r="K541" s="3" t="n">
        <v>68.31651342757473</v>
      </c>
      <c r="L541" s="3" t="n">
        <v>55.17241379310344</v>
      </c>
      <c r="M541" s="3" t="n">
        <v>58.99274221680646</v>
      </c>
      <c r="N541" s="3" t="n">
        <v>56.51892472096691</v>
      </c>
      <c r="O541" s="3" t="n">
        <v>49.96894729567673</v>
      </c>
      <c r="P541" s="2" t="n"/>
      <c r="Q541" s="3" t="n">
        <v>602.8614602211978</v>
      </c>
      <c r="R541" s="2" t="n">
        <v>6</v>
      </c>
      <c r="S541" s="3" t="n">
        <v>56.67325546393172</v>
      </c>
      <c r="T541" s="5" t="n">
        <v>0.3034327383608952</v>
      </c>
      <c r="U541" s="5" t="n">
        <v>0.1949459521619135</v>
      </c>
      <c r="V541" s="5" t="n">
        <v>0.2491893452614043</v>
      </c>
      <c r="W541" s="5" t="n">
        <v>0.75</v>
      </c>
      <c r="X541" s="6" t="inlineStr">
        <is>
          <t>BUY</t>
        </is>
      </c>
      <c r="Y541" s="7" t="inlineStr">
        <is>
          <t>Mittel</t>
        </is>
      </c>
      <c r="Z541" s="2" t="n"/>
      <c r="AA541" s="5" t="n">
        <v>-0.1842690761488208</v>
      </c>
      <c r="AB541" s="5" t="n">
        <v>0.3671793608805005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113.95</v>
      </c>
      <c r="E542" s="4" t="n">
        <v>12.64705882352941</v>
      </c>
      <c r="F542" s="4" t="n">
        <v>11.35802961360771</v>
      </c>
      <c r="G542" s="5" t="n">
        <v>0.0443176831943835</v>
      </c>
      <c r="H542" s="5" t="n">
        <v>0.5033615581282924</v>
      </c>
      <c r="I542" s="5" t="n">
        <v>0.16318001</v>
      </c>
      <c r="J542" s="3" t="n">
        <v>104.9747729566095</v>
      </c>
      <c r="K542" s="2" t="n"/>
      <c r="L542" s="3" t="n">
        <v>101.9172552976791</v>
      </c>
      <c r="M542" s="3" t="n">
        <v>207.8776731470231</v>
      </c>
      <c r="N542" s="3" t="n">
        <v>259.2551231667327</v>
      </c>
      <c r="O542" s="3" t="n">
        <v>333.7009953809917</v>
      </c>
      <c r="P542" s="3" t="n">
        <v>340.3171009774528</v>
      </c>
      <c r="Q542" s="3" t="n">
        <v>664.5125410627522</v>
      </c>
      <c r="R542" s="2" t="n">
        <v>4</v>
      </c>
      <c r="S542" s="3" t="n">
        <v>296.4780592738622</v>
      </c>
      <c r="T542" s="5" t="n">
        <v>1.601825882175184</v>
      </c>
      <c r="U542" s="5" t="n">
        <v>0.2557722685388328</v>
      </c>
      <c r="V542" s="5" t="n">
        <v>0.9287990753570083</v>
      </c>
      <c r="W542" s="5" t="n">
        <v>0.7</v>
      </c>
      <c r="X542" s="6" t="inlineStr">
        <is>
          <t>BUY</t>
        </is>
      </c>
      <c r="Y542" s="7" t="inlineStr">
        <is>
          <t>Mittel</t>
        </is>
      </c>
      <c r="Z542" s="2" t="n"/>
      <c r="AA542" s="5" t="n">
        <v>0.006036864338649062</v>
      </c>
      <c r="AB542" s="5" t="n">
        <v>0.6371027048044786</v>
      </c>
      <c r="AC542" s="2" t="inlineStr">
        <is>
          <t>M4 KGV, M5 P/S, M6 P/B, M7 EV/EBITDA</t>
        </is>
      </c>
      <c r="AD542" s="2" t="inlineStr">
        <is>
          <t>M1 Gordon: getrimmt (weit vom Median); M3 Fund.KGV: getrimmt (weit vom Median);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331.1</v>
      </c>
      <c r="E543" s="4" t="n">
        <v>35.64047362755652</v>
      </c>
      <c r="F543" s="4" t="n">
        <v>25.3383484539475</v>
      </c>
      <c r="G543" s="5" t="n">
        <v>0.01011778918755663</v>
      </c>
      <c r="H543" s="5" t="n">
        <v>0.2563680680178922</v>
      </c>
      <c r="I543" s="5" t="n">
        <v>0.2749</v>
      </c>
      <c r="J543" s="3" t="n">
        <v>56.70501232539031</v>
      </c>
      <c r="K543" s="2" t="n"/>
      <c r="L543" s="3" t="n">
        <v>55.05341002465077</v>
      </c>
      <c r="M543" s="3" t="n">
        <v>270.7555643045011</v>
      </c>
      <c r="N543" s="3" t="n">
        <v>264.3028890638042</v>
      </c>
      <c r="O543" s="3" t="n">
        <v>211.6083356275427</v>
      </c>
      <c r="P543" s="3" t="n">
        <v>251.3550940388664</v>
      </c>
      <c r="Q543" s="3" t="n">
        <v>313.9059268798703</v>
      </c>
      <c r="R543" s="2" t="n">
        <v>5</v>
      </c>
      <c r="S543" s="3" t="n">
        <v>264.3028890638042</v>
      </c>
      <c r="T543" s="5" t="n">
        <v>-0.2017430109821678</v>
      </c>
      <c r="U543" s="5" t="n">
        <v>0.1522198731501057</v>
      </c>
      <c r="V543" s="5" t="n">
        <v>-0.0247615689160311</v>
      </c>
      <c r="W543" s="5" t="n">
        <v>0.75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0.6911613811435906</v>
      </c>
      <c r="AB543" s="5" t="n">
        <v>0.4834289299093781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61.02</v>
      </c>
      <c r="E544" s="4" t="n">
        <v>10.89642857142857</v>
      </c>
      <c r="F544" s="4" t="n">
        <v>10.28932183555296</v>
      </c>
      <c r="G544" s="5" t="n">
        <v>0.0770239265814487</v>
      </c>
      <c r="H544" s="5" t="n">
        <v>0.7925239696345284</v>
      </c>
      <c r="I544" s="5" t="n">
        <v>0.07557</v>
      </c>
      <c r="J544" s="3" t="n">
        <v>131.9073569482289</v>
      </c>
      <c r="K544" s="3" t="n">
        <v>131.9073569482289</v>
      </c>
      <c r="L544" s="3" t="n">
        <v>128.0653950953678</v>
      </c>
      <c r="M544" s="3" t="n">
        <v>93.64814772365489</v>
      </c>
      <c r="N544" s="3" t="n">
        <v>90.47547554831998</v>
      </c>
      <c r="O544" s="3" t="n">
        <v>257.4302192122616</v>
      </c>
      <c r="P544" s="3" t="n">
        <v>89.96782754698991</v>
      </c>
      <c r="Q544" s="3" t="n">
        <v>18.99818775290537</v>
      </c>
      <c r="R544" s="2" t="n">
        <v>6</v>
      </c>
      <c r="S544" s="3" t="n">
        <v>110.8567714095114</v>
      </c>
      <c r="T544" s="5" t="n">
        <v>0.8167284727877968</v>
      </c>
      <c r="U544" s="5" t="n">
        <v>0.3390778433300556</v>
      </c>
      <c r="V544" s="5" t="n">
        <v>0.5779031580589262</v>
      </c>
      <c r="W544" s="5" t="n">
        <v>0.7</v>
      </c>
      <c r="X544" s="9" t="inlineStr">
        <is>
          <t>STRONG BUY</t>
        </is>
      </c>
      <c r="Y544" s="7" t="inlineStr">
        <is>
          <t>Mittel</t>
        </is>
      </c>
      <c r="Z544" s="2" t="n"/>
      <c r="AA544" s="5" t="n">
        <v>-0.3759098818339108</v>
      </c>
      <c r="AB544" s="5" t="n">
        <v>0.4661614106368648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getrimmt (weit vom Median)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105.45</v>
      </c>
      <c r="E545" s="4" t="n">
        <v>13.3989834815756</v>
      </c>
      <c r="F545" s="4" t="n">
        <v>7.685591174652782</v>
      </c>
      <c r="G545" s="5" t="n">
        <v>0.03224276908487435</v>
      </c>
      <c r="H545" s="5" t="n">
        <v>0.2478047415250778</v>
      </c>
      <c r="I545" s="5" t="n">
        <v>0.12202</v>
      </c>
      <c r="J545" s="2" t="n"/>
      <c r="K545" s="2" t="n"/>
      <c r="L545" s="2" t="n"/>
      <c r="M545" s="3" t="n">
        <v>272.7620478659947</v>
      </c>
      <c r="N545" s="3" t="n">
        <v>326.7867759240274</v>
      </c>
      <c r="O545" s="3" t="n">
        <v>637.013093844182</v>
      </c>
      <c r="P545" s="3" t="n">
        <v>369.9066540146146</v>
      </c>
      <c r="Q545" s="3" t="n">
        <v>216.0221491232454</v>
      </c>
      <c r="R545" s="2" t="n">
        <v>2</v>
      </c>
      <c r="S545" s="3" t="n">
        <v>244.39209849462</v>
      </c>
      <c r="T545" s="5" t="n">
        <v>1.317611175861736</v>
      </c>
      <c r="U545" s="5" t="n">
        <v>0.3324574679943102</v>
      </c>
      <c r="V545" s="5" t="n">
        <v>0.825034321928023</v>
      </c>
      <c r="W545" s="5" t="n">
        <v>0.6</v>
      </c>
      <c r="X545" s="6" t="inlineStr">
        <is>
          <t>BUY</t>
        </is>
      </c>
      <c r="Y545" s="7" t="inlineStr">
        <is>
          <t>Mittel</t>
        </is>
      </c>
      <c r="Z545" s="2" t="n"/>
      <c r="AA545" s="5" t="n">
        <v>0.02377335167944778</v>
      </c>
      <c r="AB545" s="5" t="n">
        <v>0.2626577828849299</v>
      </c>
      <c r="AC545" s="2" t="inlineStr">
        <is>
          <t>M4 KGV, M8 DCF</t>
        </is>
      </c>
      <c r="AD54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74.42</v>
      </c>
      <c r="E546" s="4" t="n">
        <v>13.80705009276438</v>
      </c>
      <c r="F546" s="4" t="n">
        <v>10.9021124490932</v>
      </c>
      <c r="G546" s="5" t="n">
        <v>0.03090567051867777</v>
      </c>
      <c r="H546" s="5" t="n">
        <v>0.3369370953092496</v>
      </c>
      <c r="I546" s="5" t="n">
        <v>0.11038999</v>
      </c>
      <c r="J546" s="3" t="n">
        <v>32.25323349217154</v>
      </c>
      <c r="K546" s="3" t="n">
        <v>38.65548309492496</v>
      </c>
      <c r="L546" s="3" t="n">
        <v>31.31381892443839</v>
      </c>
      <c r="M546" s="3" t="n">
        <v>141.4410665719293</v>
      </c>
      <c r="N546" s="3" t="n">
        <v>153.9191395622699</v>
      </c>
      <c r="O546" s="3" t="n">
        <v>313.764292312869</v>
      </c>
      <c r="P546" s="3" t="n">
        <v>201.6301252969767</v>
      </c>
      <c r="Q546" s="3" t="n">
        <v>55.22787804766817</v>
      </c>
      <c r="R546" s="2" t="n">
        <v>4</v>
      </c>
      <c r="S546" s="3" t="n">
        <v>35.45435829354825</v>
      </c>
      <c r="T546" s="5" t="n">
        <v>-0.5235909930993248</v>
      </c>
      <c r="U546" s="5" t="n">
        <v>0.3130431335662456</v>
      </c>
      <c r="V546" s="5" t="n">
        <v>-0.1052739297665396</v>
      </c>
      <c r="W546" s="5" t="n">
        <v>0.6</v>
      </c>
      <c r="X546" s="2" t="inlineStr">
        <is>
          <t>REDUCE (niedrige Konfidenz)</t>
        </is>
      </c>
      <c r="Y546" s="8" t="inlineStr">
        <is>
          <t>Niedrig</t>
        </is>
      </c>
      <c r="Z546" s="2" t="n"/>
      <c r="AA546" s="5" t="n">
        <v>0.299886254247281</v>
      </c>
      <c r="AB546" s="5" t="n">
        <v>0.7636902793918381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getrimmt (weit vom Median)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20.54</v>
      </c>
      <c r="E547" s="4" t="n">
        <v>21.17525773195876</v>
      </c>
      <c r="F547" s="4" t="n">
        <v>14.62348443317979</v>
      </c>
      <c r="G547" s="5" t="n">
        <v>0.01314508276533593</v>
      </c>
      <c r="H547" s="5" t="n">
        <v>0.1922269131917499</v>
      </c>
      <c r="I547" s="5" t="n">
        <v>0.15088001</v>
      </c>
      <c r="J547" s="2" t="n"/>
      <c r="K547" s="2" t="n"/>
      <c r="L547" s="2" t="n"/>
      <c r="M547" s="3" t="n">
        <v>27.92313715060242</v>
      </c>
      <c r="N547" s="3" t="n">
        <v>39.74642294580295</v>
      </c>
      <c r="O547" s="3" t="n">
        <v>64.97721896975786</v>
      </c>
      <c r="P547" s="3" t="n">
        <v>30.54078713022512</v>
      </c>
      <c r="Q547" s="3" t="n">
        <v>26.96668224479983</v>
      </c>
      <c r="R547" s="2" t="n">
        <v>4</v>
      </c>
      <c r="S547" s="3" t="n">
        <v>29.23196214041377</v>
      </c>
      <c r="T547" s="5" t="n">
        <v>0.4231724508477981</v>
      </c>
      <c r="U547" s="5" t="n">
        <v>0.1543588120740018</v>
      </c>
      <c r="V547" s="5" t="n">
        <v>0.2887656314609</v>
      </c>
      <c r="W547" s="5" t="n">
        <v>0.7</v>
      </c>
      <c r="X547" s="6" t="inlineStr">
        <is>
          <t>BUY</t>
        </is>
      </c>
      <c r="Y547" s="7" t="inlineStr">
        <is>
          <t>Mittel</t>
        </is>
      </c>
      <c r="Z547" s="2" t="n"/>
      <c r="AA547" s="5" t="n">
        <v>0.3315650817868023</v>
      </c>
      <c r="AB547" s="5" t="n">
        <v>0.4739085284941762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Ausreißer (&gt;3x / &lt;0.3x Kurs)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15.335</v>
      </c>
      <c r="E548" s="4" t="n">
        <v>10.36148648648649</v>
      </c>
      <c r="F548" s="4" t="n">
        <v>13.09676317362712</v>
      </c>
      <c r="G548" s="5" t="n">
        <v>0.0489077274209325</v>
      </c>
      <c r="H548" s="5" t="n">
        <v>0.6405329233922623</v>
      </c>
      <c r="I548" s="5" t="n">
        <v>0.14163</v>
      </c>
      <c r="J548" s="3" t="n">
        <v>30.83832335329342</v>
      </c>
      <c r="K548" s="3" t="n">
        <v>33.94429720835565</v>
      </c>
      <c r="L548" s="3" t="n">
        <v>29.94011976047905</v>
      </c>
      <c r="M548" s="3" t="n">
        <v>16.45697938857192</v>
      </c>
      <c r="N548" s="3" t="n">
        <v>29.02915471537495</v>
      </c>
      <c r="O548" s="3" t="n">
        <v>33.17043962372816</v>
      </c>
      <c r="P548" s="3" t="n">
        <v>24.8707319360376</v>
      </c>
      <c r="Q548" s="3" t="n">
        <v>44.30790916969651</v>
      </c>
      <c r="R548" s="2" t="n">
        <v>8</v>
      </c>
      <c r="S548" s="3" t="n">
        <v>30.38922155688623</v>
      </c>
      <c r="T548" s="5" t="n">
        <v>0.9816903525846907</v>
      </c>
      <c r="U548" s="5" t="n">
        <v>0.2483697424193023</v>
      </c>
      <c r="V548" s="5" t="n">
        <v>0.6150300475019965</v>
      </c>
      <c r="W548" s="5" t="n">
        <v>0.6</v>
      </c>
      <c r="X548" s="2" t="inlineStr">
        <is>
          <t>BUY (niedrige Konfidenz)</t>
        </is>
      </c>
      <c r="Y548" s="8" t="inlineStr">
        <is>
          <t>Niedrig</t>
        </is>
      </c>
      <c r="Z548" s="2" t="n"/>
      <c r="AA548" s="5" t="n">
        <v>-0.7531561994061184</v>
      </c>
      <c r="AB548" s="5" t="n">
        <v>1.692347612737783</v>
      </c>
      <c r="AC548" s="2" t="inlineStr">
        <is>
          <t>M1 Gordon, M2 DDM, M3 Fund.KGV, M4 KGV, M5 P/S, M6 P/B, M7 EV/EBITDA, M8 DCF</t>
        </is>
      </c>
      <c r="AD548" s="2" t="inlineStr"/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24.12</v>
      </c>
      <c r="E549" s="4" t="n">
        <v>14.79754601226994</v>
      </c>
      <c r="F549" s="4" t="n">
        <v>11.44277662865059</v>
      </c>
      <c r="G549" s="5" t="n">
        <v>0.05597014925373135</v>
      </c>
      <c r="H549" s="5" t="n">
        <v>0.6404539157826821</v>
      </c>
      <c r="I549" s="5" t="n">
        <v>0.12218001</v>
      </c>
      <c r="J549" s="3" t="n">
        <v>34.20664206642066</v>
      </c>
      <c r="K549" s="3" t="n">
        <v>36.40702587843372</v>
      </c>
      <c r="L549" s="3" t="n">
        <v>33.21033210332103</v>
      </c>
      <c r="M549" s="3" t="n">
        <v>35.04822615897299</v>
      </c>
      <c r="N549" s="3" t="n">
        <v>33.86965409503776</v>
      </c>
      <c r="O549" s="3" t="n">
        <v>28.34203023978007</v>
      </c>
      <c r="P549" s="3" t="n">
        <v>46.60191824682892</v>
      </c>
      <c r="Q549" s="2" t="n"/>
      <c r="R549" s="2" t="n">
        <v>7</v>
      </c>
      <c r="S549" s="3" t="n">
        <v>34.20664206642066</v>
      </c>
      <c r="T549" s="5" t="n">
        <v>0.4181858236492813</v>
      </c>
      <c r="U549" s="5" t="n">
        <v>0.2794821724709784</v>
      </c>
      <c r="V549" s="5" t="n">
        <v>0.3488339980601298</v>
      </c>
      <c r="W549" s="5" t="n">
        <v>0.65</v>
      </c>
      <c r="X549" s="6" t="inlineStr">
        <is>
          <t>BUY</t>
        </is>
      </c>
      <c r="Y549" s="7" t="inlineStr">
        <is>
          <t>Mittel</t>
        </is>
      </c>
      <c r="Z549" s="2" t="n"/>
      <c r="AA549" s="5" t="n">
        <v>0.04347101482443901</v>
      </c>
      <c r="AB549" s="5" t="n">
        <v>0.6442688774433594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145.7</v>
      </c>
      <c r="E550" s="4" t="n">
        <v>29.3158953722334</v>
      </c>
      <c r="F550" s="4" t="n">
        <v>21.39877805193279</v>
      </c>
      <c r="G550" s="5" t="n">
        <v>0.01633493479752917</v>
      </c>
      <c r="H550" s="5" t="n">
        <v>0.3495476442251204</v>
      </c>
      <c r="I550" s="5" t="n">
        <v>0.18209</v>
      </c>
      <c r="J550" s="3" t="n">
        <v>39.2224</v>
      </c>
      <c r="K550" s="2" t="n"/>
      <c r="L550" s="3" t="n">
        <v>38.08</v>
      </c>
      <c r="M550" s="3" t="n">
        <v>141.0805329575682</v>
      </c>
      <c r="N550" s="3" t="n">
        <v>141.5008504240081</v>
      </c>
      <c r="O550" s="3" t="n">
        <v>172.817000397663</v>
      </c>
      <c r="P550" s="3" t="n">
        <v>119.7989588072988</v>
      </c>
      <c r="Q550" s="3" t="n">
        <v>119.6524612189428</v>
      </c>
      <c r="R550" s="2" t="n">
        <v>5</v>
      </c>
      <c r="S550" s="3" t="n">
        <v>141.0805329575682</v>
      </c>
      <c r="T550" s="5" t="n">
        <v>-0.03170533316699942</v>
      </c>
      <c r="U550" s="5" t="n">
        <v>0.1358956760466714</v>
      </c>
      <c r="V550" s="5" t="n">
        <v>0.052095171439836</v>
      </c>
      <c r="W550" s="5" t="n">
        <v>0.75</v>
      </c>
      <c r="X550" s="7" t="inlineStr">
        <is>
          <t>HOLD</t>
        </is>
      </c>
      <c r="Y550" s="7" t="inlineStr">
        <is>
          <t>Mittel</t>
        </is>
      </c>
      <c r="Z550" s="2" t="n"/>
      <c r="AA550" s="5" t="n">
        <v>0.6312304067966388</v>
      </c>
      <c r="AB550" s="5" t="n">
        <v>0.4443246602461317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45.16</v>
      </c>
      <c r="E551" s="4" t="n">
        <v>13.81039755351682</v>
      </c>
      <c r="F551" s="4" t="n">
        <v>11.52602415973089</v>
      </c>
      <c r="G551" s="5" t="n">
        <v>0.04650132860938885</v>
      </c>
      <c r="H551" s="5" t="n">
        <v>0.535975437011401</v>
      </c>
      <c r="I551" s="5" t="n">
        <v>0.09711</v>
      </c>
      <c r="J551" s="3" t="n">
        <v>46.31691648822271</v>
      </c>
      <c r="K551" s="3" t="n">
        <v>49.51006374895235</v>
      </c>
      <c r="L551" s="3" t="n">
        <v>44.96788008565311</v>
      </c>
      <c r="M551" s="3" t="n">
        <v>81.18408902827493</v>
      </c>
      <c r="N551" s="3" t="n">
        <v>91.54595432339477</v>
      </c>
      <c r="O551" s="3" t="n">
        <v>196.4109822275244</v>
      </c>
      <c r="P551" s="3" t="n">
        <v>174.0134025905495</v>
      </c>
      <c r="Q551" s="3" t="n">
        <v>403.5245462813735</v>
      </c>
      <c r="R551" s="2" t="n">
        <v>3</v>
      </c>
      <c r="S551" s="3" t="n">
        <v>46.31691648822271</v>
      </c>
      <c r="T551" s="5" t="n">
        <v>0.02561816847260223</v>
      </c>
      <c r="U551" s="5" t="n">
        <v>0.3286093888396813</v>
      </c>
      <c r="V551" s="5" t="n">
        <v>0.1771137786561418</v>
      </c>
      <c r="W551" s="5" t="n">
        <v>0.6</v>
      </c>
      <c r="X551" s="6" t="inlineStr">
        <is>
          <t>BUY</t>
        </is>
      </c>
      <c r="Y551" s="7" t="inlineStr">
        <is>
          <t>Mittel</t>
        </is>
      </c>
      <c r="Z551" s="2" t="n"/>
      <c r="AA551" s="5" t="n">
        <v>0.0559424812025732</v>
      </c>
      <c r="AB551" s="5" t="n">
        <v>0.1010095128933688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1519.4</v>
      </c>
      <c r="E552" s="4" t="n">
        <v>59.91324921135647</v>
      </c>
      <c r="F552" s="4" t="n">
        <v>29.38297871928967</v>
      </c>
      <c r="G552" s="5" t="n">
        <v>0.005120442279847308</v>
      </c>
      <c r="H552" s="5" t="n">
        <v>0.1504538465421046</v>
      </c>
      <c r="I552" s="5" t="n">
        <v>0.53942</v>
      </c>
      <c r="J552" s="2" t="n"/>
      <c r="K552" s="2" t="n"/>
      <c r="L552" s="2" t="n"/>
      <c r="M552" s="3" t="n">
        <v>1027.994849683148</v>
      </c>
      <c r="N552" s="3" t="n">
        <v>1092.716715209015</v>
      </c>
      <c r="O552" s="3" t="n">
        <v>524.6001046177296</v>
      </c>
      <c r="P552" s="3" t="n">
        <v>804.0736241852633</v>
      </c>
      <c r="Q552" s="2" t="n"/>
      <c r="R552" s="2" t="n">
        <v>4</v>
      </c>
      <c r="S552" s="3" t="n">
        <v>916.0342369342055</v>
      </c>
      <c r="T552" s="5" t="n">
        <v>-0.3971079130352735</v>
      </c>
      <c r="U552" s="5" t="n">
        <v>0.3438518494142424</v>
      </c>
      <c r="V552" s="5" t="n">
        <v>-0.02662803181051554</v>
      </c>
      <c r="W552" s="5" t="n">
        <v>0.75</v>
      </c>
      <c r="X552" s="2" t="inlineStr">
        <is>
          <t>HOLD (niedrige Konfidenz)</t>
        </is>
      </c>
      <c r="Y552" s="8" t="inlineStr">
        <is>
          <t>Niedrig</t>
        </is>
      </c>
      <c r="Z552" s="2" t="n"/>
      <c r="AA552" s="5" t="n">
        <v>0.8498353666252353</v>
      </c>
      <c r="AB552" s="5" t="n">
        <v>1.08295176762358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36.38</v>
      </c>
      <c r="E553" s="4" t="n">
        <v>8.084444444444445</v>
      </c>
      <c r="F553" s="4" t="n">
        <v>8.348823866896156</v>
      </c>
      <c r="G553" s="5" t="n">
        <v>0.007696536558548653</v>
      </c>
      <c r="H553" s="5" t="n">
        <v>0.06425702811244981</v>
      </c>
      <c r="I553" s="5" t="n">
        <v>0.22213</v>
      </c>
      <c r="J553" s="2" t="n"/>
      <c r="K553" s="2" t="n"/>
      <c r="L553" s="2" t="n"/>
      <c r="M553" s="3" t="n">
        <v>74.1756913803971</v>
      </c>
      <c r="N553" s="2" t="n"/>
      <c r="O553" s="3" t="n">
        <v>108.3809744376026</v>
      </c>
      <c r="P553" s="2" t="n"/>
      <c r="Q553" s="2" t="n"/>
      <c r="R553" s="2" t="n">
        <v>2</v>
      </c>
      <c r="S553" s="3" t="n">
        <v>91.27833290899986</v>
      </c>
      <c r="T553" s="5" t="n">
        <v>1.509025093705329</v>
      </c>
      <c r="U553" s="5" t="n">
        <v>0.7131341396371631</v>
      </c>
      <c r="V553" s="5" t="n">
        <v>1.111079616671246</v>
      </c>
      <c r="W553" s="5" t="n">
        <v>0.5714</v>
      </c>
      <c r="X553" s="6" t="inlineStr">
        <is>
          <t>BUY</t>
        </is>
      </c>
      <c r="Y553" s="7" t="inlineStr">
        <is>
          <t>Mittel</t>
        </is>
      </c>
      <c r="Z553" s="2" t="n"/>
      <c r="AA553" s="5" t="n">
        <v>-0.5057131777005884</v>
      </c>
      <c r="AB553" s="5" t="n">
        <v>0.4611387156715492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996.7</v>
      </c>
      <c r="E554" s="4" t="n">
        <v>28.06024774774774</v>
      </c>
      <c r="F554" s="4" t="n">
        <v>21.32853649903853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615.9216816075533</v>
      </c>
      <c r="N554" s="3" t="n">
        <v>550.5595317794526</v>
      </c>
      <c r="O554" s="3" t="n">
        <v>423.4026268885045</v>
      </c>
      <c r="P554" s="3" t="n">
        <v>889.8142924322186</v>
      </c>
      <c r="Q554" s="3" t="n">
        <v>546.4986621117391</v>
      </c>
      <c r="R554" s="2" t="n">
        <v>4</v>
      </c>
      <c r="S554" s="3" t="n">
        <v>548.5290969455959</v>
      </c>
      <c r="T554" s="5" t="n">
        <v>-0.4496547637748611</v>
      </c>
      <c r="U554" s="5" t="n">
        <v>0.3898330490619042</v>
      </c>
      <c r="V554" s="5" t="n">
        <v>-0.02991085735647847</v>
      </c>
      <c r="W554" s="5" t="n">
        <v>0.625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0.7395863785640586</v>
      </c>
      <c r="AB554" s="5" t="n">
        <v>0.4546949935899791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73.72</v>
      </c>
      <c r="E555" s="4" t="n">
        <v>17.98048780487805</v>
      </c>
      <c r="F555" s="4" t="n">
        <v>12.89469449439224</v>
      </c>
      <c r="G555" s="5" t="n">
        <v>0.02604449267498643</v>
      </c>
      <c r="H555" s="5" t="n">
        <v>0.3358357763053866</v>
      </c>
      <c r="I555" s="5" t="n">
        <v>0.121309996</v>
      </c>
      <c r="J555" s="3" t="n">
        <v>48.17539585870889</v>
      </c>
      <c r="K555" s="2" t="n"/>
      <c r="L555" s="3" t="n">
        <v>46.77222898903775</v>
      </c>
      <c r="M555" s="3" t="n">
        <v>90.27926392868514</v>
      </c>
      <c r="N555" s="3" t="n">
        <v>77.34584099057469</v>
      </c>
      <c r="O555" s="3" t="n">
        <v>145.9767670646943</v>
      </c>
      <c r="P555" s="3" t="n">
        <v>89.41414467213905</v>
      </c>
      <c r="Q555" s="3" t="n">
        <v>80.25166448270301</v>
      </c>
      <c r="R555" s="2" t="n">
        <v>6</v>
      </c>
      <c r="S555" s="3" t="n">
        <v>78.79875273663885</v>
      </c>
      <c r="T555" s="5" t="n">
        <v>0.06889246794138426</v>
      </c>
      <c r="U555" s="5" t="n">
        <v>0.2085269940314705</v>
      </c>
      <c r="V555" s="5" t="n">
        <v>0.1387097309864274</v>
      </c>
      <c r="W555" s="5" t="n">
        <v>0.55</v>
      </c>
      <c r="X555" s="2" t="inlineStr">
        <is>
          <t>BUY (niedrige Konfidenz)</t>
        </is>
      </c>
      <c r="Y555" s="8" t="inlineStr">
        <is>
          <t>Niedrig</t>
        </is>
      </c>
      <c r="Z555" s="2" t="n"/>
      <c r="AA555" s="5" t="n">
        <v>0.2172295041091634</v>
      </c>
      <c r="AB555" s="5" t="n">
        <v>0.9301894709752738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67.73999999999999</v>
      </c>
      <c r="E556" s="4" t="n">
        <v>11.57948717948718</v>
      </c>
      <c r="F556" s="4" t="n">
        <v>10.91994138631993</v>
      </c>
      <c r="G556" s="5" t="n">
        <v>0.03838204901092412</v>
      </c>
      <c r="H556" s="5" t="n">
        <v>0.4191297254861502</v>
      </c>
      <c r="I556" s="5" t="n">
        <v>1.46141</v>
      </c>
      <c r="J556" s="3" t="n">
        <v>119.2873051224945</v>
      </c>
      <c r="K556" s="2" t="n"/>
      <c r="L556" s="3" t="n">
        <v>115.8129175946548</v>
      </c>
      <c r="M556" s="3" t="n">
        <v>128.534999193936</v>
      </c>
      <c r="N556" s="3" t="n">
        <v>169.2085586593432</v>
      </c>
      <c r="O556" s="3" t="n">
        <v>21.32707350646967</v>
      </c>
      <c r="P556" s="3" t="n">
        <v>128.3250903400656</v>
      </c>
      <c r="Q556" s="3" t="n">
        <v>131.490921736411</v>
      </c>
      <c r="R556" s="2" t="n">
        <v>6</v>
      </c>
      <c r="S556" s="3" t="n">
        <v>128.4300447670008</v>
      </c>
      <c r="T556" s="5" t="n">
        <v>0.8959262587393089</v>
      </c>
      <c r="U556" s="5" t="n">
        <v>0.3202440212577502</v>
      </c>
      <c r="V556" s="5" t="n">
        <v>0.6080851399985295</v>
      </c>
      <c r="W556" s="5" t="n">
        <v>0.8</v>
      </c>
      <c r="X556" s="9" t="inlineStr">
        <is>
          <t>STRONG BUY</t>
        </is>
      </c>
      <c r="Y556" s="7" t="inlineStr">
        <is>
          <t>Mittel</t>
        </is>
      </c>
      <c r="Z556" s="2" t="n"/>
      <c r="AA556" s="5" t="n">
        <v>-0.6465130652922646</v>
      </c>
      <c r="AB556" s="5" t="n">
        <v>0.4610508238085591</v>
      </c>
      <c r="AC556" s="2" t="inlineStr">
        <is>
          <t>M1 Gordon, M3 Fund.KGV, M4 KGV, M5 P/S, M7 EV/EBITDA, M8 DCF</t>
        </is>
      </c>
      <c r="AD556" s="2" t="inlineStr">
        <is>
          <t>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32.06</v>
      </c>
      <c r="E557" s="4" t="n">
        <v>13.87878787878788</v>
      </c>
      <c r="F557" s="4" t="n">
        <v>11.06192400189081</v>
      </c>
      <c r="G557" s="5" t="n">
        <v>0.03555832813474735</v>
      </c>
      <c r="H557" s="5" t="n">
        <v>0.3933435234608709</v>
      </c>
      <c r="I557" s="5" t="n">
        <v>0.17124</v>
      </c>
      <c r="J557" s="3" t="n">
        <v>20.2448275862069</v>
      </c>
      <c r="K557" s="2" t="n"/>
      <c r="L557" s="3" t="n">
        <v>19.6551724137931</v>
      </c>
      <c r="M557" s="3" t="n">
        <v>38.19925897481489</v>
      </c>
      <c r="N557" s="3" t="n">
        <v>47.06860065937708</v>
      </c>
      <c r="O557" s="3" t="n">
        <v>39.74262840002898</v>
      </c>
      <c r="P557" s="2" t="n"/>
      <c r="Q557" s="2" t="n"/>
      <c r="R557" s="2" t="n">
        <v>5</v>
      </c>
      <c r="S557" s="3" t="n">
        <v>38.19925897481489</v>
      </c>
      <c r="T557" s="5" t="n">
        <v>0.1914927939742634</v>
      </c>
      <c r="U557" s="5" t="n">
        <v>0.001388022457891491</v>
      </c>
      <c r="V557" s="5" t="n">
        <v>0.09644040821607747</v>
      </c>
      <c r="W557" s="5" t="n">
        <v>0.7</v>
      </c>
      <c r="X557" s="2" t="inlineStr">
        <is>
          <t>HOLD (niedrige Konfidenz)</t>
        </is>
      </c>
      <c r="Y557" s="8" t="inlineStr">
        <is>
          <t>Niedrig</t>
        </is>
      </c>
      <c r="Z557" s="2" t="n"/>
      <c r="AA557" s="5" t="n">
        <v>0.1812227074235807</v>
      </c>
      <c r="AB557" s="5" t="n">
        <v>1.39471827916129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31.69</v>
      </c>
      <c r="E558" s="4" t="n">
        <v>12.62549800796813</v>
      </c>
      <c r="F558" s="4" t="n">
        <v>10.83322508084751</v>
      </c>
      <c r="G558" s="5" t="n">
        <v>0.03912906279583465</v>
      </c>
      <c r="H558" s="5" t="n">
        <v>0.4238939444698933</v>
      </c>
      <c r="I558" s="5" t="n">
        <v>0.15675999</v>
      </c>
      <c r="J558" s="3" t="n">
        <v>43.81475128644941</v>
      </c>
      <c r="K558" s="2" t="n"/>
      <c r="L558" s="3" t="n">
        <v>42.53859348198971</v>
      </c>
      <c r="M558" s="3" t="n">
        <v>46.19321744667304</v>
      </c>
      <c r="N558" s="3" t="n">
        <v>48.50882780242414</v>
      </c>
      <c r="O558" s="3" t="n">
        <v>69.21409679965373</v>
      </c>
      <c r="P558" s="3" t="n">
        <v>56.77474584149148</v>
      </c>
      <c r="Q558" s="3" t="n">
        <v>168.403257667385</v>
      </c>
      <c r="R558" s="2" t="n">
        <v>6</v>
      </c>
      <c r="S558" s="3" t="n">
        <v>47.35102262454859</v>
      </c>
      <c r="T558" s="5" t="n">
        <v>0.4941944659056039</v>
      </c>
      <c r="U558" s="5" t="n">
        <v>0.2172959924266329</v>
      </c>
      <c r="V558" s="5" t="n">
        <v>0.3557452291661184</v>
      </c>
      <c r="W558" s="5" t="n">
        <v>0.6667</v>
      </c>
      <c r="X558" s="6" t="inlineStr">
        <is>
          <t>BUY</t>
        </is>
      </c>
      <c r="Y558" s="7" t="inlineStr">
        <is>
          <t>Mittel</t>
        </is>
      </c>
      <c r="Z558" s="2" t="n"/>
      <c r="AA558" s="5" t="n">
        <v>-0.3390498134532894</v>
      </c>
      <c r="AB558" s="5" t="n">
        <v>0.6270894529918596</v>
      </c>
      <c r="AC558" s="2" t="inlineStr">
        <is>
          <t>M1 Gordon, M3 Fund.KGV, M4 KGV, M5 P/S, M6 P/B, M7 EV/EBITDA</t>
        </is>
      </c>
      <c r="AD558" s="2" t="inlineStr">
        <is>
          <t>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22.25</v>
      </c>
      <c r="E559" s="4" t="n">
        <v>19.51754385964912</v>
      </c>
      <c r="F559" s="4" t="n">
        <v>13.21871175485082</v>
      </c>
      <c r="G559" s="5" t="n">
        <v>0.03820224719101124</v>
      </c>
      <c r="H559" s="5" t="n">
        <v>0.504984494005537</v>
      </c>
      <c r="I559" s="5" t="n">
        <v>0.10154</v>
      </c>
      <c r="J559" s="3" t="n">
        <v>14.96581196581197</v>
      </c>
      <c r="K559" s="3" t="n">
        <v>16.33811721635145</v>
      </c>
      <c r="L559" s="3" t="n">
        <v>14.52991452991453</v>
      </c>
      <c r="M559" s="3" t="n">
        <v>27.76062417383267</v>
      </c>
      <c r="N559" s="3" t="n">
        <v>37.9906739261995</v>
      </c>
      <c r="O559" s="3" t="n">
        <v>40.64493596967524</v>
      </c>
      <c r="P559" s="3" t="n">
        <v>29.52282948126651</v>
      </c>
      <c r="Q559" s="2" t="n"/>
      <c r="R559" s="2" t="n">
        <v>7</v>
      </c>
      <c r="S559" s="3" t="n">
        <v>27.76062417383267</v>
      </c>
      <c r="T559" s="5" t="n">
        <v>0.2476685021947267</v>
      </c>
      <c r="U559" s="5" t="n">
        <v>0.2132584269662923</v>
      </c>
      <c r="V559" s="5" t="n">
        <v>0.2304634645805095</v>
      </c>
      <c r="W559" s="5" t="n">
        <v>0.65</v>
      </c>
      <c r="X559" s="2" t="inlineStr">
        <is>
          <t>BUY (niedrige Konfidenz)</t>
        </is>
      </c>
      <c r="Y559" s="8" t="inlineStr">
        <is>
          <t>Niedrig</t>
        </is>
      </c>
      <c r="Z559" s="2" t="n"/>
      <c r="AA559" s="5" t="n">
        <v>0.4210626547324319</v>
      </c>
      <c r="AB559" s="5" t="n">
        <v>1.797327946148237</v>
      </c>
      <c r="AC559" s="2" t="inlineStr">
        <is>
          <t>M1 Gordon, M2 DDM, M3 Fund.KGV, M4 KGV, M5 P/S, M6 P/B, M7 EV/EBITDA</t>
        </is>
      </c>
      <c r="AD559" s="2" t="inlineStr">
        <is>
          <t>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839.2</v>
      </c>
      <c r="E560" s="4" t="n">
        <v>38.47776249426869</v>
      </c>
      <c r="F560" s="4" t="n">
        <v>27.5819001996664</v>
      </c>
      <c r="G560" s="5" t="n">
        <v>0.003872735938989514</v>
      </c>
      <c r="H560" s="5" t="n">
        <v>0.1068174161688701</v>
      </c>
      <c r="I560" s="5" t="n">
        <v>0.26798</v>
      </c>
      <c r="J560" s="2" t="n"/>
      <c r="K560" s="2" t="n"/>
      <c r="L560" s="2" t="n"/>
      <c r="M560" s="3" t="n">
        <v>604.8614828241277</v>
      </c>
      <c r="N560" s="3" t="n">
        <v>865.9915054667371</v>
      </c>
      <c r="O560" s="3" t="n">
        <v>838.305833997298</v>
      </c>
      <c r="P560" s="3" t="n">
        <v>553.2386975704111</v>
      </c>
      <c r="Q560" s="3" t="n">
        <v>278.0169877761653</v>
      </c>
      <c r="R560" s="2" t="n">
        <v>4</v>
      </c>
      <c r="S560" s="3" t="n">
        <v>721.5836584107128</v>
      </c>
      <c r="T560" s="5" t="n">
        <v>-0.1401529332570153</v>
      </c>
      <c r="U560" s="5" t="n">
        <v>0.3378655862726405</v>
      </c>
      <c r="V560" s="5" t="n">
        <v>0.09885632650781262</v>
      </c>
      <c r="W560" s="5" t="n">
        <v>0.8</v>
      </c>
      <c r="X560" s="7" t="inlineStr">
        <is>
          <t>HOLD</t>
        </is>
      </c>
      <c r="Y560" s="7" t="inlineStr">
        <is>
          <t>Mittel</t>
        </is>
      </c>
      <c r="Z560" s="2" t="n"/>
      <c r="AA560" s="5" t="n">
        <v>0.7816047295944117</v>
      </c>
      <c r="AB560" s="5" t="n">
        <v>0.5653126024441226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49.81</v>
      </c>
      <c r="E561" s="4" t="n">
        <v>60.01204819277109</v>
      </c>
      <c r="F561" s="2" t="n"/>
      <c r="G561" s="5" t="n">
        <v>0.02870909455932543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23.17434297044177</v>
      </c>
      <c r="O561" s="3" t="n">
        <v>47.973825211832</v>
      </c>
      <c r="P561" s="3" t="n">
        <v>26.55772213587785</v>
      </c>
      <c r="Q561" s="3" t="n">
        <v>98.55676362113628</v>
      </c>
      <c r="R561" s="2" t="n">
        <v>3</v>
      </c>
      <c r="S561" s="3" t="n">
        <v>26.55772213587785</v>
      </c>
      <c r="T561" s="5" t="n">
        <v>-0.4668194712732814</v>
      </c>
      <c r="U561" s="2" t="n"/>
      <c r="V561" s="5" t="n">
        <v>-0.4668194712732814</v>
      </c>
      <c r="W561" s="5" t="n">
        <v>1</v>
      </c>
      <c r="X561" s="2" t="inlineStr">
        <is>
          <t>REDUCE (niedrige Konfidenz)</t>
        </is>
      </c>
      <c r="Y561" s="8" t="inlineStr">
        <is>
          <t>Niedrig</t>
        </is>
      </c>
      <c r="Z561" s="2" t="n"/>
      <c r="AA561" s="5" t="n">
        <v>0.7969126067233427</v>
      </c>
      <c r="AB561" s="5" t="n">
        <v>1.070126660031798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85.48359716504689</v>
      </c>
      <c r="E562" s="4" t="n">
        <v>27.87889273356401</v>
      </c>
      <c r="F562" s="4" t="n">
        <v>16.72753243463764</v>
      </c>
      <c r="G562" s="5" t="n">
        <v>0.03847585950105499</v>
      </c>
      <c r="H562" s="5" t="n">
        <v>0.6436061877544581</v>
      </c>
      <c r="I562" s="5" t="n">
        <v>0.26244</v>
      </c>
      <c r="J562" s="3" t="n">
        <v>89.62239471936878</v>
      </c>
      <c r="K562" s="2" t="n"/>
      <c r="L562" s="3" t="n">
        <v>87.01203370812506</v>
      </c>
      <c r="M562" s="3" t="n">
        <v>80.69834879318496</v>
      </c>
      <c r="N562" s="3" t="n">
        <v>58.12033062692921</v>
      </c>
      <c r="O562" s="3" t="n">
        <v>50.4611235554532</v>
      </c>
      <c r="P562" s="3" t="n">
        <v>59.33778379470248</v>
      </c>
      <c r="Q562" s="3" t="n">
        <v>229.2978627495717</v>
      </c>
      <c r="R562" s="2" t="n">
        <v>6</v>
      </c>
      <c r="S562" s="3" t="n">
        <v>70.01806629394372</v>
      </c>
      <c r="T562" s="5" t="n">
        <v>-0.1809181104211512</v>
      </c>
      <c r="U562" s="5" t="n">
        <v>0.09673128956187171</v>
      </c>
      <c r="V562" s="5" t="n">
        <v>-0.04209341042963977</v>
      </c>
      <c r="W562" s="5" t="n">
        <v>0.65</v>
      </c>
      <c r="X562" s="2" t="inlineStr">
        <is>
          <t>HOLD (niedrige Konfidenz)</t>
        </is>
      </c>
      <c r="Y562" s="8" t="inlineStr">
        <is>
          <t>Niedrig</t>
        </is>
      </c>
      <c r="Z562" s="2" t="n"/>
      <c r="AA562" s="5" t="n">
        <v>0.4709523553237752</v>
      </c>
      <c r="AB562" s="5" t="n">
        <v>0.7760681571206025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8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120.4855069388448</v>
      </c>
      <c r="E564" s="4" t="n">
        <v>21.1865671641791</v>
      </c>
      <c r="F564" s="4" t="n">
        <v>14.25750722853482</v>
      </c>
      <c r="G564" s="5" t="n">
        <v>0.03258189503346249</v>
      </c>
      <c r="H564" s="5" t="n">
        <v>0.4645366039589542</v>
      </c>
      <c r="I564" s="5" t="n">
        <v>0.3035</v>
      </c>
      <c r="J564" s="3" t="n">
        <v>107.8244139823735</v>
      </c>
      <c r="K564" s="2" t="n"/>
      <c r="L564" s="3" t="n">
        <v>104.6838970702655</v>
      </c>
      <c r="M564" s="3" t="n">
        <v>139.3732902253337</v>
      </c>
      <c r="N564" s="2" t="n"/>
      <c r="O564" s="3" t="n">
        <v>65.20047521458345</v>
      </c>
      <c r="P564" s="2" t="n"/>
      <c r="Q564" s="2" t="n"/>
      <c r="R564" s="2" t="n">
        <v>4</v>
      </c>
      <c r="S564" s="3" t="n">
        <v>106.2541555263195</v>
      </c>
      <c r="T564" s="5" t="n">
        <v>-0.1181167077609488</v>
      </c>
      <c r="U564" s="5" t="n">
        <v>0.1078079077139837</v>
      </c>
      <c r="V564" s="5" t="n">
        <v>-0.005154400023482553</v>
      </c>
      <c r="W564" s="5" t="n">
        <v>0.65</v>
      </c>
      <c r="X564" s="2" t="inlineStr">
        <is>
          <t>HOLD (niedrige Konfidenz)</t>
        </is>
      </c>
      <c r="Y564" s="8" t="inlineStr">
        <is>
          <t>Niedrig</t>
        </is>
      </c>
      <c r="Z564" s="2" t="n"/>
      <c r="AA564" s="5" t="n">
        <v>0.3007449153979623</v>
      </c>
      <c r="AB564" s="5" t="n">
        <v>1.137611570569657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47.37300004243941</v>
      </c>
      <c r="E565" s="4" t="n">
        <v>18.76050420168067</v>
      </c>
      <c r="F565" s="4" t="n">
        <v>12.81319141731402</v>
      </c>
      <c r="G565" s="5" t="n">
        <v>0.01926091825307951</v>
      </c>
      <c r="H565" s="5" t="n">
        <v>0.2467938324499453</v>
      </c>
      <c r="I565" s="5" t="n">
        <v>0.10672</v>
      </c>
      <c r="J565" s="2" t="n"/>
      <c r="K565" s="2" t="n"/>
      <c r="L565" s="2" t="n"/>
      <c r="M565" s="3" t="n">
        <v>48.72991625771255</v>
      </c>
      <c r="N565" s="2" t="n"/>
      <c r="O565" s="3" t="n">
        <v>56.66226064680087</v>
      </c>
      <c r="P565" s="2" t="n"/>
      <c r="Q565" s="2" t="n"/>
      <c r="R565" s="2" t="n">
        <v>2</v>
      </c>
      <c r="S565" s="3" t="n">
        <v>52.6960884522567</v>
      </c>
      <c r="T565" s="5" t="n">
        <v>0.1123654487798653</v>
      </c>
      <c r="U565" s="5" t="n">
        <v>-0.01088197088465848</v>
      </c>
      <c r="V565" s="5" t="n">
        <v>0.05074173894760342</v>
      </c>
      <c r="W565" s="5" t="n">
        <v>0.65</v>
      </c>
      <c r="X565" s="7" t="inlineStr">
        <is>
          <t>HOLD</t>
        </is>
      </c>
      <c r="Y565" s="7" t="inlineStr">
        <is>
          <t>Mittel</t>
        </is>
      </c>
      <c r="Z565" s="2" t="n"/>
      <c r="AA565" s="5" t="n">
        <v>0.369935325714316</v>
      </c>
      <c r="AB565" s="5" t="n">
        <v>0.1627818186088685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628.1033824215932</v>
      </c>
      <c r="E566" s="4" t="n">
        <v>14.86690105474636</v>
      </c>
      <c r="F566" s="4" t="n">
        <v>13.73571873888468</v>
      </c>
      <c r="G566" s="5" t="n">
        <v>0.05067567567567568</v>
      </c>
      <c r="H566" s="5" t="n">
        <v>0.6960668279840211</v>
      </c>
      <c r="I566" s="5" t="n">
        <v>0.25695</v>
      </c>
      <c r="J566" s="3" t="n">
        <v>1142.315337886526</v>
      </c>
      <c r="K566" s="2" t="n"/>
      <c r="L566" s="3" t="n">
        <v>1109.044017365559</v>
      </c>
      <c r="M566" s="3" t="n">
        <v>602.7008907722618</v>
      </c>
      <c r="N566" s="2" t="n"/>
      <c r="O566" s="3" t="n">
        <v>386.1820183405682</v>
      </c>
      <c r="P566" s="2" t="n"/>
      <c r="Q566" s="2" t="n"/>
      <c r="R566" s="2" t="n">
        <v>3</v>
      </c>
      <c r="S566" s="3" t="n">
        <v>1109.044017365559</v>
      </c>
      <c r="T566" s="5" t="n">
        <v>0.7657029852151804</v>
      </c>
      <c r="U566" s="5" t="n">
        <v>0.03000574324324323</v>
      </c>
      <c r="V566" s="5" t="n">
        <v>0.3978543642292118</v>
      </c>
      <c r="W566" s="5" t="n">
        <v>0.75</v>
      </c>
      <c r="X566" s="2" t="inlineStr">
        <is>
          <t>BUY (niedrige Konfidenz)</t>
        </is>
      </c>
      <c r="Y566" s="8" t="inlineStr">
        <is>
          <t>Niedrig</t>
        </is>
      </c>
      <c r="Z566" s="2" t="n"/>
      <c r="AA566" s="5" t="n">
        <v>-0.1458860905198213</v>
      </c>
      <c r="AB566" s="5" t="n">
        <v>0.8953271106383085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85.00615371557103</v>
      </c>
      <c r="E567" s="4" t="n">
        <v>36.41818181818181</v>
      </c>
      <c r="F567" s="4" t="n">
        <v>27.54735122178279</v>
      </c>
      <c r="G567" s="5" t="n">
        <v>0.01173240139790314</v>
      </c>
      <c r="H567" s="5" t="n">
        <v>0.3231965819829733</v>
      </c>
      <c r="I567" s="5" t="n">
        <v>0.32575</v>
      </c>
      <c r="J567" s="3" t="n">
        <v>16.20261997134737</v>
      </c>
      <c r="K567" s="2" t="n"/>
      <c r="L567" s="3" t="n">
        <v>15.73069900130812</v>
      </c>
      <c r="M567" s="3" t="n">
        <v>63.93917583103082</v>
      </c>
      <c r="N567" s="2" t="n"/>
      <c r="O567" s="3" t="n">
        <v>45.68250794689489</v>
      </c>
      <c r="P567" s="2" t="n"/>
      <c r="Q567" s="2" t="n"/>
      <c r="R567" s="2" t="n">
        <v>2</v>
      </c>
      <c r="S567" s="3" t="n">
        <v>54.81084188896286</v>
      </c>
      <c r="T567" s="5" t="n">
        <v>-0.3552132464155608</v>
      </c>
      <c r="U567" s="5" t="n">
        <v>0.03137481278082888</v>
      </c>
      <c r="V567" s="5" t="n">
        <v>-0.161919216817366</v>
      </c>
      <c r="W567" s="5" t="n">
        <v>0.8</v>
      </c>
      <c r="X567" s="10" t="inlineStr">
        <is>
          <t>REDUCE</t>
        </is>
      </c>
      <c r="Y567" s="7" t="inlineStr">
        <is>
          <t>Mittel</t>
        </is>
      </c>
      <c r="Z567" s="2" t="n"/>
      <c r="AA567" s="5" t="n">
        <v>0.7060084391613863</v>
      </c>
      <c r="AB567" s="5" t="n">
        <v>0.3996424168602783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196.5475533675678</v>
      </c>
      <c r="E568" s="4" t="n">
        <v>33.55978260869566</v>
      </c>
      <c r="F568" s="4" t="n">
        <v>23.07934960710912</v>
      </c>
      <c r="G568" s="5" t="n">
        <v>0.01781376518218623</v>
      </c>
      <c r="H568" s="5" t="n">
        <v>0.4111301144586239</v>
      </c>
      <c r="I568" s="5" t="n">
        <v>0.14961</v>
      </c>
      <c r="J568" s="3" t="n">
        <v>54.14849131693336</v>
      </c>
      <c r="K568" s="3" t="n">
        <v>69.18577923698621</v>
      </c>
      <c r="L568" s="3" t="n">
        <v>52.57135079313918</v>
      </c>
      <c r="M568" s="3" t="n">
        <v>144.9667102024026</v>
      </c>
      <c r="N568" s="2" t="n"/>
      <c r="O568" s="3" t="n">
        <v>206.3926596671593</v>
      </c>
      <c r="P568" s="2" t="n"/>
      <c r="Q568" s="2" t="n"/>
      <c r="R568" s="2" t="n">
        <v>2</v>
      </c>
      <c r="S568" s="3" t="n">
        <v>175.6796849347809</v>
      </c>
      <c r="T568" s="5" t="n">
        <v>-0.1061721098800016</v>
      </c>
      <c r="U568" s="5" t="n">
        <v>0.1517824021592442</v>
      </c>
      <c r="V568" s="5" t="n">
        <v>0.02280514613962131</v>
      </c>
      <c r="W568" s="5" t="n">
        <v>0.65</v>
      </c>
      <c r="X568" s="7" t="inlineStr">
        <is>
          <t>HOLD</t>
        </is>
      </c>
      <c r="Y568" s="7" t="inlineStr">
        <is>
          <t>Mittel</t>
        </is>
      </c>
      <c r="Z568" s="2" t="n"/>
      <c r="AA568" s="5" t="n">
        <v>0.6915365336417968</v>
      </c>
      <c r="AB568" s="5" t="n">
        <v>0.4237245184014575</v>
      </c>
      <c r="AC568" s="2" t="inlineStr">
        <is>
          <t>M4 KGV, M6 P/B</t>
        </is>
      </c>
      <c r="AD568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205.3006832746255</v>
      </c>
      <c r="E569" s="4" t="n">
        <v>29.58715596330275</v>
      </c>
      <c r="F569" s="4" t="n">
        <v>23.31437659646248</v>
      </c>
      <c r="G569" s="5" t="n">
        <v>0.01912144702842377</v>
      </c>
      <c r="H569" s="5" t="n">
        <v>0.4458046170899803</v>
      </c>
      <c r="I569" s="5" t="n">
        <v>0.16042</v>
      </c>
      <c r="J569" s="3" t="n">
        <v>55.42721760574375</v>
      </c>
      <c r="K569" s="3" t="n">
        <v>70.87761698305852</v>
      </c>
      <c r="L569" s="3" t="n">
        <v>53.81283262693567</v>
      </c>
      <c r="M569" s="3" t="n">
        <v>152.8257580896951</v>
      </c>
      <c r="N569" s="3" t="n">
        <v>211.3095450590479</v>
      </c>
      <c r="O569" s="3" t="n">
        <v>145.9996387023682</v>
      </c>
      <c r="P569" s="3" t="n">
        <v>111.5152853539949</v>
      </c>
      <c r="Q569" s="3" t="n">
        <v>231.797959458563</v>
      </c>
      <c r="R569" s="2" t="n">
        <v>4</v>
      </c>
      <c r="S569" s="3" t="n">
        <v>149.4126983960316</v>
      </c>
      <c r="T569" s="5" t="n">
        <v>-0.2722250310479186</v>
      </c>
      <c r="U569" s="5" t="n">
        <v>0.02743937984496125</v>
      </c>
      <c r="V569" s="5" t="n">
        <v>-0.1223928256014787</v>
      </c>
      <c r="W569" s="5" t="n">
        <v>0.6</v>
      </c>
      <c r="X569" s="2" t="inlineStr">
        <is>
          <t>REDUCE (niedrige Konfidenz)</t>
        </is>
      </c>
      <c r="Y569" s="8" t="inlineStr">
        <is>
          <t>Niedrig</t>
        </is>
      </c>
      <c r="Z569" s="2" t="n"/>
      <c r="AA569" s="5" t="n">
        <v>0.6717003437357639</v>
      </c>
      <c r="AB569" s="5" t="n">
        <v>0.8948931026653912</v>
      </c>
      <c r="AC569" s="2" t="inlineStr">
        <is>
          <t>M4 KGV, M5 P/S, M6 P/B, M7 EV/EBITDA</t>
        </is>
      </c>
      <c r="AD569" s="2" t="inlineStr">
        <is>
          <t>M1 Gordon: Ausreißer (&gt;3x / &lt;0.3x Kurs); M2 DDM: getrimmt (weit vom Median);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3438.653821669567</v>
      </c>
      <c r="E570" s="4" t="n">
        <v>31.54257907542579</v>
      </c>
      <c r="F570" s="4" t="n">
        <v>24.65075935899812</v>
      </c>
      <c r="G570" s="5" t="n">
        <v>0.02221536562789262</v>
      </c>
      <c r="H570" s="5" t="n">
        <v>0.5476256321653392</v>
      </c>
      <c r="I570" s="5" t="n">
        <v>0.22337</v>
      </c>
      <c r="J570" s="3" t="n">
        <v>1714.219618161741</v>
      </c>
      <c r="K570" s="2" t="n"/>
      <c r="L570" s="3" t="n">
        <v>1664.290891419166</v>
      </c>
      <c r="M570" s="3" t="n">
        <v>2420.962852681605</v>
      </c>
      <c r="N570" s="3" t="n">
        <v>3363.993408162833</v>
      </c>
      <c r="O570" s="3" t="n">
        <v>1639.174480573959</v>
      </c>
      <c r="P570" s="3" t="n">
        <v>1565.757769594262</v>
      </c>
      <c r="Q570" s="3" t="n">
        <v>5991.966943403436</v>
      </c>
      <c r="R570" s="2" t="n">
        <v>5</v>
      </c>
      <c r="S570" s="3" t="n">
        <v>1664.290891419166</v>
      </c>
      <c r="T570" s="5" t="n">
        <v>-0.5160051061461302</v>
      </c>
      <c r="U570" s="5" t="n">
        <v>0.06946519592718303</v>
      </c>
      <c r="V570" s="5" t="n">
        <v>-0.2232699551094736</v>
      </c>
      <c r="W570" s="5" t="n">
        <v>0.7</v>
      </c>
      <c r="X570" s="10" t="inlineStr">
        <is>
          <t>REDUCE</t>
        </is>
      </c>
      <c r="Y570" s="7" t="inlineStr">
        <is>
          <t>Mittel</t>
        </is>
      </c>
      <c r="Z570" s="2" t="n"/>
      <c r="AA570" s="5" t="n">
        <v>0.582303319743455</v>
      </c>
      <c r="AB570" s="5" t="n">
        <v>0.546192456901526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78.40682425837117</v>
      </c>
      <c r="E571" s="4" t="n">
        <v>105.5714285714286</v>
      </c>
      <c r="F571" s="4" t="n">
        <v>17.12316864351602</v>
      </c>
      <c r="G571" s="5" t="n">
        <v>0.02300405953991881</v>
      </c>
      <c r="H571" s="5" t="n">
        <v>0.3939023909875133</v>
      </c>
      <c r="I571" s="5" t="n">
        <v>0.02781</v>
      </c>
      <c r="J571" s="3" t="n">
        <v>37.15571022365573</v>
      </c>
      <c r="K571" s="3" t="n">
        <v>37.15571022365572</v>
      </c>
      <c r="L571" s="3" t="n">
        <v>36.07350507151043</v>
      </c>
      <c r="M571" s="3" t="n">
        <v>79.46935737938276</v>
      </c>
      <c r="N571" s="3" t="n">
        <v>23.12808108831411</v>
      </c>
      <c r="O571" s="3" t="n">
        <v>98.07100257054043</v>
      </c>
      <c r="P571" s="3" t="n">
        <v>51.90836890897017</v>
      </c>
      <c r="Q571" s="3" t="n">
        <v>25.00924536599808</v>
      </c>
      <c r="R571" s="2" t="n">
        <v>5</v>
      </c>
      <c r="S571" s="3" t="n">
        <v>37.15571022365572</v>
      </c>
      <c r="T571" s="5" t="n">
        <v>-0.5261163734776727</v>
      </c>
      <c r="U571" s="5" t="n">
        <v>0.1148592692828145</v>
      </c>
      <c r="V571" s="5" t="n">
        <v>-0.2056285520974291</v>
      </c>
      <c r="W571" s="5" t="n">
        <v>0.55</v>
      </c>
      <c r="X571" s="2" t="inlineStr">
        <is>
          <t>REDUCE (niedrige Konfidenz)</t>
        </is>
      </c>
      <c r="Y571" s="8" t="inlineStr">
        <is>
          <t>Niedrig</t>
        </is>
      </c>
      <c r="Z571" s="2" t="n"/>
      <c r="AA571" s="5" t="n">
        <v>0.881596752368065</v>
      </c>
      <c r="AB571" s="5" t="n">
        <v>1.075567181229044</v>
      </c>
      <c r="AC571" s="2" t="inlineStr">
        <is>
          <t>M1 Gordon, M2 DDM, M3 Fund.KGV, M7 EV/EBITDA, M8 DCF</t>
        </is>
      </c>
      <c r="AD571" s="2" t="inlineStr">
        <is>
          <t>M4 KGV: getrimmt (weit vom Median); M5 P/S: Ausreißer (&gt;3x / &lt;0.3x Kurs);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589.6957093748673</v>
      </c>
      <c r="E572" s="4" t="n">
        <v>35.90439276485787</v>
      </c>
      <c r="F572" s="4" t="n">
        <v>25.19914944936367</v>
      </c>
      <c r="G572" s="5" t="n">
        <v>0.008996041741633681</v>
      </c>
      <c r="H572" s="5" t="n">
        <v>0.226692600300141</v>
      </c>
      <c r="I572" s="5" t="n">
        <v>0.12895</v>
      </c>
      <c r="J572" s="2" t="n"/>
      <c r="K572" s="2" t="n"/>
      <c r="L572" s="2" t="n"/>
      <c r="M572" s="3" t="n">
        <v>385.9494527673467</v>
      </c>
      <c r="N572" s="3" t="n">
        <v>549.3424072621351</v>
      </c>
      <c r="O572" s="3" t="n">
        <v>428.5229819701742</v>
      </c>
      <c r="P572" s="3" t="n">
        <v>463.0259120458527</v>
      </c>
      <c r="Q572" s="2" t="n"/>
      <c r="R572" s="2" t="n">
        <v>4</v>
      </c>
      <c r="S572" s="3" t="n">
        <v>445.7744470080135</v>
      </c>
      <c r="T572" s="5" t="n">
        <v>-0.2440602162756514</v>
      </c>
      <c r="U572" s="5" t="n">
        <v>0.2342569269521411</v>
      </c>
      <c r="V572" s="5" t="n">
        <v>-0.004901644661755189</v>
      </c>
      <c r="W572" s="5" t="n">
        <v>0.7</v>
      </c>
      <c r="X572" s="7" t="inlineStr">
        <is>
          <t>HOLD</t>
        </is>
      </c>
      <c r="Y572" s="7" t="inlineStr">
        <is>
          <t>Mittel</t>
        </is>
      </c>
      <c r="Z572" s="2" t="n"/>
      <c r="AA572" s="5" t="n">
        <v>0.6727174473313997</v>
      </c>
      <c r="AB572" s="5" t="n">
        <v>0.423353248264049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60.15787463396002</v>
      </c>
      <c r="E573" s="4" t="n">
        <v>53.49056603773585</v>
      </c>
      <c r="F573" s="4" t="n">
        <v>15.99697236843245</v>
      </c>
      <c r="G573" s="5" t="n">
        <v>0.004938271604938272</v>
      </c>
      <c r="H573" s="5" t="n">
        <v>0.0789973944120121</v>
      </c>
      <c r="I573" s="5" t="n">
        <v>0.029409999</v>
      </c>
      <c r="J573" s="2" t="n"/>
      <c r="K573" s="2" t="n"/>
      <c r="L573" s="2" t="n"/>
      <c r="M573" s="3" t="n">
        <v>62.02160967806277</v>
      </c>
      <c r="N573" s="2" t="n"/>
      <c r="O573" s="3" t="n">
        <v>132.850188698265</v>
      </c>
      <c r="P573" s="2" t="n"/>
      <c r="Q573" s="2" t="n"/>
      <c r="R573" s="2" t="n">
        <v>2</v>
      </c>
      <c r="S573" s="3" t="n">
        <v>97.43589918816387</v>
      </c>
      <c r="T573" s="5" t="n">
        <v>0.6196699065754536</v>
      </c>
      <c r="U573" s="5" t="n">
        <v>0.3078278659611993</v>
      </c>
      <c r="V573" s="5" t="n">
        <v>0.4637488862683264</v>
      </c>
      <c r="W573" s="5" t="n">
        <v>0.4286</v>
      </c>
      <c r="X573" s="2" t="inlineStr">
        <is>
          <t>BUY (niedrige Konfidenz)</t>
        </is>
      </c>
      <c r="Y573" s="8" t="inlineStr">
        <is>
          <t>Niedrig</t>
        </is>
      </c>
      <c r="Z573" s="2" t="n"/>
      <c r="AA573" s="5" t="n">
        <v>0.760014308580847</v>
      </c>
      <c r="AB573" s="5" t="n">
        <v>1.141998400039181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144.9836608241735</v>
      </c>
      <c r="E574" s="4" t="n">
        <v>10.22829341317365</v>
      </c>
      <c r="F574" s="4" t="n">
        <v>10.74808732811122</v>
      </c>
      <c r="G574" s="5" t="n">
        <v>0.04573728503476034</v>
      </c>
      <c r="H574" s="5" t="n">
        <v>0.4915883337043187</v>
      </c>
      <c r="I574" s="5" t="n">
        <v>0.20356001</v>
      </c>
      <c r="J574" s="3" t="n">
        <v>224.305214814883</v>
      </c>
      <c r="K574" s="2" t="n"/>
      <c r="L574" s="3" t="n">
        <v>217.772053218333</v>
      </c>
      <c r="M574" s="3" t="n">
        <v>177.7910789796994</v>
      </c>
      <c r="N574" s="2" t="n"/>
      <c r="O574" s="3" t="n">
        <v>162.3184051713618</v>
      </c>
      <c r="P574" s="2" t="n"/>
      <c r="Q574" s="2" t="n"/>
      <c r="R574" s="2" t="n">
        <v>4</v>
      </c>
      <c r="S574" s="3" t="n">
        <v>197.7815660990162</v>
      </c>
      <c r="T574" s="5" t="n">
        <v>0.3641645201583956</v>
      </c>
      <c r="U574" s="5" t="n">
        <v>-0.07273069886571537</v>
      </c>
      <c r="V574" s="5" t="n">
        <v>0.1457169106463401</v>
      </c>
      <c r="W574" s="5" t="n">
        <v>0.75</v>
      </c>
      <c r="X574" s="6" t="inlineStr">
        <is>
          <t>BUY</t>
        </is>
      </c>
      <c r="Y574" s="7" t="inlineStr">
        <is>
          <t>Mittel</t>
        </is>
      </c>
      <c r="Z574" s="2" t="n"/>
      <c r="AA574" s="5" t="n">
        <v>-0.6173369808156111</v>
      </c>
      <c r="AB574" s="5" t="n">
        <v>0.3818840480725574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138.9261197421941</v>
      </c>
      <c r="E575" s="4" t="n">
        <v>2417.849898580122</v>
      </c>
      <c r="F575" s="4" t="n">
        <v>1410.504495568921</v>
      </c>
      <c r="G575" s="5" t="n">
        <v>0.000200503355704698</v>
      </c>
      <c r="H575" s="5" t="n">
        <v>0.2828108845981311</v>
      </c>
      <c r="I575" s="5" t="n">
        <v>0.21965</v>
      </c>
      <c r="J575" s="3" t="n">
        <v>1.234013238685716</v>
      </c>
      <c r="K575" s="2" t="n"/>
      <c r="L575" s="3" t="n">
        <v>1.198071105520113</v>
      </c>
      <c r="M575" s="3" t="n">
        <v>1.62441793203286</v>
      </c>
      <c r="N575" s="2" t="n"/>
      <c r="O575" s="3" t="n">
        <v>0.9681844414851047</v>
      </c>
      <c r="P575" s="2" t="n"/>
      <c r="Q575" s="2" t="n"/>
      <c r="R575" s="2" t="n">
        <v>0</v>
      </c>
      <c r="S575" s="2" t="n"/>
      <c r="T575" s="2" t="n"/>
      <c r="U575" s="5" t="n">
        <v>0.3192390939597316</v>
      </c>
      <c r="V575" s="5" t="n">
        <v>0.3192390939597316</v>
      </c>
      <c r="W575" s="5" t="n">
        <v>0.8</v>
      </c>
      <c r="X575" s="2" t="inlineStr">
        <is>
          <t>BUY (niedrige Konfidenz)</t>
        </is>
      </c>
      <c r="Y575" s="8" t="inlineStr">
        <is>
          <t>Niedrig</t>
        </is>
      </c>
      <c r="Z575" s="2" t="n"/>
      <c r="AA575" s="5" t="n">
        <v>0.9922330402999653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40.76875560890899</v>
      </c>
      <c r="E576" s="4" t="n">
        <v>1047.305389221557</v>
      </c>
      <c r="F576" s="4" t="n">
        <v>992.3056314961551</v>
      </c>
      <c r="G576" s="5" t="n">
        <v>0.0003316180674671241</v>
      </c>
      <c r="H576" s="5" t="n">
        <v>0.3290664758534991</v>
      </c>
      <c r="I576" s="5" t="n">
        <v>0.14341</v>
      </c>
      <c r="J576" s="3" t="n">
        <v>6.962622813253941</v>
      </c>
      <c r="K576" s="2" t="n"/>
      <c r="L576" s="3" t="n">
        <v>6.759827974032953</v>
      </c>
      <c r="M576" s="3" t="n">
        <v>0.524803474759432</v>
      </c>
      <c r="N576" s="2" t="n"/>
      <c r="O576" s="3" t="n">
        <v>0.7010064943007842</v>
      </c>
      <c r="P576" s="2" t="n"/>
      <c r="Q576" s="2" t="n"/>
      <c r="R576" s="2" t="n">
        <v>0</v>
      </c>
      <c r="S576" s="2" t="n"/>
      <c r="T576" s="2" t="n"/>
      <c r="U576" s="5" t="n">
        <v>0.07700571755288732</v>
      </c>
      <c r="V576" s="5" t="n">
        <v>0.07700571755288732</v>
      </c>
      <c r="W576" s="5" t="n">
        <v>0.6</v>
      </c>
      <c r="X576" s="2" t="inlineStr">
        <is>
          <t>HOLD (niedrige Konfidenz)</t>
        </is>
      </c>
      <c r="Y576" s="8" t="inlineStr">
        <is>
          <t>Niedrig</t>
        </is>
      </c>
      <c r="Z576" s="2" t="n"/>
      <c r="AA576" s="5" t="n">
        <v>0.970161520869068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18.25153552988893</v>
      </c>
      <c r="E577" s="4" t="n">
        <v>1505.769230769231</v>
      </c>
      <c r="F577" s="4" t="n">
        <v>1109.337540598673</v>
      </c>
      <c r="G577" s="5" t="n">
        <v>0.0003575989782886335</v>
      </c>
      <c r="H577" s="5" t="n">
        <v>0.3966979710953107</v>
      </c>
      <c r="I577" s="5" t="n">
        <v>0.13104999</v>
      </c>
      <c r="J577" s="3" t="n">
        <v>0.1617937995527697</v>
      </c>
      <c r="K577" s="2" t="n"/>
      <c r="L577" s="3" t="n">
        <v>0.1570813587890968</v>
      </c>
      <c r="M577" s="3" t="n">
        <v>0.2168491822540743</v>
      </c>
      <c r="N577" s="2" t="n"/>
      <c r="O577" s="3" t="n">
        <v>0.1961092338364182</v>
      </c>
      <c r="P577" s="2" t="n"/>
      <c r="Q577" s="2" t="n"/>
      <c r="R577" s="2" t="n">
        <v>0</v>
      </c>
      <c r="S577" s="2" t="n"/>
      <c r="T577" s="2" t="n"/>
      <c r="U577" s="5" t="n">
        <v>-0.05282962962962956</v>
      </c>
      <c r="V577" s="5" t="n">
        <v>-0.05282962962962956</v>
      </c>
      <c r="W577" s="5" t="n">
        <v>0.5</v>
      </c>
      <c r="X577" s="2" t="inlineStr">
        <is>
          <t>HOLD (niedrige Konfidenz)</t>
        </is>
      </c>
      <c r="Y577" s="8" t="inlineStr">
        <is>
          <t>Niedrig</t>
        </is>
      </c>
      <c r="Z577" s="2" t="n"/>
      <c r="AA577" s="5" t="n">
        <v>0.9907182056149501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55.28490343935385</v>
      </c>
      <c r="E578" s="4" t="n">
        <v>2165.981735159818</v>
      </c>
      <c r="F578" s="4" t="n">
        <v>1602.569516752738</v>
      </c>
      <c r="G578" s="5" t="n">
        <v>0.0003478444186781912</v>
      </c>
      <c r="H578" s="5" t="n">
        <v>0.5574448619462461</v>
      </c>
      <c r="I578" s="5" t="n">
        <v>0.31869</v>
      </c>
      <c r="J578" s="3" t="n">
        <v>0.5556090168723207</v>
      </c>
      <c r="K578" s="2" t="n"/>
      <c r="L578" s="3" t="n">
        <v>0.5394262299731268</v>
      </c>
      <c r="M578" s="3" t="n">
        <v>0.5447577505861102</v>
      </c>
      <c r="N578" s="2" t="n"/>
      <c r="O578" s="3" t="n">
        <v>0.3145106404038475</v>
      </c>
      <c r="P578" s="2" t="n"/>
      <c r="Q578" s="2" t="n"/>
      <c r="R578" s="2" t="n">
        <v>0</v>
      </c>
      <c r="S578" s="2" t="n"/>
      <c r="T578" s="2" t="n"/>
      <c r="U578" s="5" t="n">
        <v>0.1110037735849057</v>
      </c>
      <c r="V578" s="5" t="n">
        <v>0.1110037735849057</v>
      </c>
      <c r="W578" s="5" t="n">
        <v>0.6</v>
      </c>
      <c r="X578" s="2" t="inlineStr">
        <is>
          <t>BUY (niedrige Konfidenz)</t>
        </is>
      </c>
      <c r="Y578" s="8" t="inlineStr">
        <is>
          <t>Niedrig</t>
        </is>
      </c>
      <c r="Z578" s="2" t="n"/>
      <c r="AA578" s="5" t="n">
        <v>0.9929674880389094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6.431160475985128</v>
      </c>
      <c r="E579" s="4" t="n">
        <v>2122.307692307692</v>
      </c>
      <c r="F579" s="4" t="n">
        <v>1019.350384884205</v>
      </c>
      <c r="G579" s="5" t="n">
        <v>0.0004530627038782168</v>
      </c>
      <c r="H579" s="5" t="n">
        <v>0.4618296415749388</v>
      </c>
      <c r="I579" s="5" t="n">
        <v>0.08867999999999999</v>
      </c>
      <c r="J579" s="3" t="n">
        <v>1.500565261477143</v>
      </c>
      <c r="K579" s="2" t="n"/>
      <c r="L579" s="3" t="n">
        <v>1.456859477162275</v>
      </c>
      <c r="M579" s="3" t="n">
        <v>0.08058988901684774</v>
      </c>
      <c r="N579" s="2" t="n"/>
      <c r="O579" s="3" t="n">
        <v>0.08204607801363697</v>
      </c>
      <c r="P579" s="2" t="n"/>
      <c r="Q579" s="2" t="n"/>
      <c r="R579" s="2" t="n">
        <v>0</v>
      </c>
      <c r="S579" s="2" t="n"/>
      <c r="T579" s="2" t="n"/>
      <c r="U579" s="5" t="n">
        <v>0.09259695541862989</v>
      </c>
      <c r="V579" s="5" t="n">
        <v>0.09259695541862989</v>
      </c>
      <c r="W579" s="5" t="n">
        <v>0.4</v>
      </c>
      <c r="X579" s="2" t="inlineStr">
        <is>
          <t>HOLD (niedrige Konfidenz)</t>
        </is>
      </c>
      <c r="Y579" s="8" t="inlineStr">
        <is>
          <t>Niedrig</t>
        </is>
      </c>
      <c r="Z579" s="2" t="n"/>
      <c r="AA579" s="5" t="n">
        <v>0.985275462123958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21.15942704630482</v>
      </c>
      <c r="E580" s="4" t="n">
        <v>1538.559322033898</v>
      </c>
      <c r="F580" s="4" t="n">
        <v>951.6545842441017</v>
      </c>
      <c r="G580" s="5" t="n">
        <v>0.0003745524648857064</v>
      </c>
      <c r="H580" s="5" t="n">
        <v>0.3564445702484105</v>
      </c>
      <c r="I580" s="5" t="n">
        <v>0.33383</v>
      </c>
      <c r="J580" s="3" t="n">
        <v>0.2968390917249322</v>
      </c>
      <c r="K580" s="2" t="n"/>
      <c r="L580" s="3" t="n">
        <v>0.2881932929368274</v>
      </c>
      <c r="M580" s="3" t="n">
        <v>0.3667016833255352</v>
      </c>
      <c r="N580" s="2" t="n"/>
      <c r="O580" s="3" t="n">
        <v>0.178142451077718</v>
      </c>
      <c r="P580" s="2" t="n"/>
      <c r="Q580" s="2" t="n"/>
      <c r="R580" s="2" t="n">
        <v>0</v>
      </c>
      <c r="S580" s="2" t="n"/>
      <c r="T580" s="2" t="n"/>
      <c r="U580" s="5" t="n">
        <v>0.1946020380060591</v>
      </c>
      <c r="V580" s="5" t="n">
        <v>0.1946020380060591</v>
      </c>
      <c r="W580" s="5" t="n">
        <v>0.5</v>
      </c>
      <c r="X580" s="2" t="inlineStr">
        <is>
          <t>BUY (niedrige Konfidenz)</t>
        </is>
      </c>
      <c r="Y580" s="8" t="inlineStr">
        <is>
          <t>Niedrig</t>
        </is>
      </c>
      <c r="Z580" s="2" t="n"/>
      <c r="AA580" s="5" t="n">
        <v>0.9886963706249327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18.97705154951574</v>
      </c>
      <c r="E581" s="4" t="n">
        <v>2807.327586206897</v>
      </c>
      <c r="F581" s="4" t="n">
        <v>1251.108767051039</v>
      </c>
      <c r="G581" s="5" t="n">
        <v>0.0002763703362505758</v>
      </c>
      <c r="H581" s="5" t="n">
        <v>0.345769350635939</v>
      </c>
      <c r="I581" s="5" t="n">
        <v>0.14985</v>
      </c>
      <c r="J581" s="3" t="n">
        <v>0.1856369395641821</v>
      </c>
      <c r="K581" s="2" t="n"/>
      <c r="L581" s="3" t="n">
        <v>0.1802300384118273</v>
      </c>
      <c r="M581" s="3" t="n">
        <v>0.2395231034091269</v>
      </c>
      <c r="N581" s="2" t="n"/>
      <c r="O581" s="3" t="n">
        <v>0.1764816285511777</v>
      </c>
      <c r="P581" s="2" t="n"/>
      <c r="Q581" s="2" t="n"/>
      <c r="R581" s="2" t="n">
        <v>0</v>
      </c>
      <c r="S581" s="2" t="n"/>
      <c r="T581" s="2" t="n"/>
      <c r="U581" s="5" t="n">
        <v>0.2232012897282358</v>
      </c>
      <c r="V581" s="5" t="n">
        <v>0.2232012897282358</v>
      </c>
      <c r="W581" s="5" t="n">
        <v>0.6</v>
      </c>
      <c r="X581" s="2" t="inlineStr">
        <is>
          <t>BUY (niedrige Konfidenz)</t>
        </is>
      </c>
      <c r="Y581" s="8" t="inlineStr">
        <is>
          <t>Niedrig</t>
        </is>
      </c>
      <c r="Z581" s="2" t="n"/>
      <c r="AA581" s="5" t="n">
        <v>0.9939727469439619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89.98729618535914</v>
      </c>
      <c r="E582" s="4" t="n">
        <v>1414.102564102564</v>
      </c>
      <c r="F582" s="4" t="n">
        <v>1260.733564053617</v>
      </c>
      <c r="G582" s="5" t="n">
        <v>0.0004507188188058541</v>
      </c>
      <c r="H582" s="5" t="n">
        <v>0.568236342819141</v>
      </c>
      <c r="I582" s="5" t="n">
        <v>0.19312</v>
      </c>
      <c r="J582" s="3" t="n">
        <v>0.9042367289940163</v>
      </c>
      <c r="K582" s="2" t="n"/>
      <c r="L582" s="3" t="n">
        <v>0.8778997368873945</v>
      </c>
      <c r="M582" s="3" t="n">
        <v>1.238761956217499</v>
      </c>
      <c r="N582" s="2" t="n"/>
      <c r="O582" s="3" t="n">
        <v>1.114734502416516</v>
      </c>
      <c r="P582" s="2" t="n"/>
      <c r="Q582" s="2" t="n"/>
      <c r="R582" s="2" t="n">
        <v>0</v>
      </c>
      <c r="S582" s="2" t="n"/>
      <c r="T582" s="2" t="n"/>
      <c r="U582" s="5" t="n">
        <v>-0.02491801580106201</v>
      </c>
      <c r="V582" s="5" t="n">
        <v>-0.02491801580106201</v>
      </c>
      <c r="W582" s="5" t="n">
        <v>0.45</v>
      </c>
      <c r="X582" s="2" t="inlineStr">
        <is>
          <t>HOLD (niedrige Konfidenz)</t>
        </is>
      </c>
      <c r="Y582" s="8" t="inlineStr">
        <is>
          <t>Niedrig</t>
        </is>
      </c>
      <c r="Z582" s="2" t="n"/>
      <c r="AA582" s="5" t="n">
        <v>0.9907196550567172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47.87822985746087</v>
      </c>
      <c r="E583" s="4" t="n">
        <v>1411.683848797251</v>
      </c>
      <c r="F583" s="4" t="n">
        <v>1058.135641243593</v>
      </c>
      <c r="G583" s="5" t="n">
        <v>0.0005963972736124636</v>
      </c>
      <c r="H583" s="5" t="n">
        <v>0.6310692115498545</v>
      </c>
      <c r="I583" s="5" t="n">
        <v>0.13424</v>
      </c>
      <c r="J583" s="3" t="n">
        <v>1.572784979943954</v>
      </c>
      <c r="K583" s="2" t="n"/>
      <c r="L583" s="3" t="n">
        <v>1.52697570868345</v>
      </c>
      <c r="M583" s="3" t="n">
        <v>0.7145135719581773</v>
      </c>
      <c r="N583" s="2" t="n"/>
      <c r="O583" s="3" t="n">
        <v>1.047729828632581</v>
      </c>
      <c r="P583" s="2" t="n"/>
      <c r="Q583" s="2" t="n"/>
      <c r="R583" s="2" t="n">
        <v>0</v>
      </c>
      <c r="S583" s="2" t="n"/>
      <c r="T583" s="2" t="n"/>
      <c r="U583" s="5" t="n">
        <v>0.2527151898734179</v>
      </c>
      <c r="V583" s="5" t="n">
        <v>0.2527151898734179</v>
      </c>
      <c r="W583" s="5" t="n">
        <v>0.7</v>
      </c>
      <c r="X583" s="2" t="inlineStr">
        <is>
          <t>BUY (niedrige Konfidenz)</t>
        </is>
      </c>
      <c r="Y583" s="8" t="inlineStr">
        <is>
          <t>Niedrig</t>
        </is>
      </c>
      <c r="Z583" s="2" t="n"/>
      <c r="AA583" s="5" t="n">
        <v>0.9854543346082867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7.166583140056642</v>
      </c>
      <c r="E584" s="4" t="n">
        <v>1863.333333333333</v>
      </c>
      <c r="F584" s="4" t="n">
        <v>1412.453938760692</v>
      </c>
      <c r="G584" s="5" t="n">
        <v>0.0002114164904862579</v>
      </c>
      <c r="H584" s="5" t="n">
        <v>0.2986160547062775</v>
      </c>
      <c r="I584" s="5" t="n">
        <v>0.1604</v>
      </c>
      <c r="J584" s="3" t="n">
        <v>0.03991273329760166</v>
      </c>
      <c r="K584" s="2" t="n"/>
      <c r="L584" s="3" t="n">
        <v>0.03875022650252588</v>
      </c>
      <c r="M584" s="3" t="n">
        <v>0.08805779793128901</v>
      </c>
      <c r="N584" s="2" t="n"/>
      <c r="O584" s="3" t="n">
        <v>0.09934751882049409</v>
      </c>
      <c r="P584" s="2" t="n"/>
      <c r="Q584" s="2" t="n"/>
      <c r="R584" s="2" t="n">
        <v>0</v>
      </c>
      <c r="S584" s="2" t="n"/>
      <c r="T584" s="2" t="n"/>
      <c r="U584" s="5" t="n">
        <v>0.02122824849569049</v>
      </c>
      <c r="V584" s="5" t="n">
        <v>0.02122824849569049</v>
      </c>
      <c r="W584" s="5" t="n">
        <v>0.4</v>
      </c>
      <c r="X584" s="2" t="inlineStr">
        <is>
          <t>HOLD (niedrige Konfidenz)</t>
        </is>
      </c>
      <c r="Y584" s="8" t="inlineStr">
        <is>
          <t>Niedrig</t>
        </is>
      </c>
      <c r="Z584" s="2" t="n"/>
      <c r="AA584" s="5" t="n">
        <v>0.9922333917554865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30.08123448444657</v>
      </c>
      <c r="E585" s="4" t="n">
        <v>2064.8</v>
      </c>
      <c r="F585" s="4" t="n">
        <v>1642.724848361412</v>
      </c>
      <c r="G585" s="5" t="n">
        <v>0.0002673382409918636</v>
      </c>
      <c r="H585" s="5" t="n">
        <v>0.4391631713945658</v>
      </c>
      <c r="I585" s="5" t="n">
        <v>1.31864</v>
      </c>
      <c r="J585" s="3" t="n">
        <v>0.3155474378420498</v>
      </c>
      <c r="K585" s="2" t="n"/>
      <c r="L585" s="3" t="n">
        <v>0.3063567357689804</v>
      </c>
      <c r="M585" s="3" t="n">
        <v>0.379426223012224</v>
      </c>
      <c r="N585" s="2" t="n"/>
      <c r="O585" s="3" t="n">
        <v>0.04988197007684807</v>
      </c>
      <c r="P585" s="2" t="n"/>
      <c r="Q585" s="2" t="n"/>
      <c r="R585" s="2" t="n">
        <v>0</v>
      </c>
      <c r="S585" s="2" t="n"/>
      <c r="T585" s="2" t="n"/>
      <c r="U585" s="5" t="n">
        <v>0.3139264238667183</v>
      </c>
      <c r="V585" s="5" t="n">
        <v>0.3139264238667183</v>
      </c>
      <c r="W585" s="5" t="n">
        <v>0.7</v>
      </c>
      <c r="X585" s="2" t="inlineStr">
        <is>
          <t>BUY (niedrige Konfidenz)</t>
        </is>
      </c>
      <c r="Y585" s="8" t="inlineStr">
        <is>
          <t>Niedrig</t>
        </is>
      </c>
      <c r="Z585" s="2" t="n"/>
      <c r="AA585" s="5" t="n">
        <v>0.9913900727538852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101.9568536497244</v>
      </c>
      <c r="E586" s="4" t="n">
        <v>3146.762589928058</v>
      </c>
      <c r="F586" s="4" t="n">
        <v>1615.986965701841</v>
      </c>
      <c r="G586" s="5" t="n">
        <v>0.000180612711476909</v>
      </c>
      <c r="H586" s="5" t="n">
        <v>0.2918677875867522</v>
      </c>
      <c r="I586" s="5" t="n">
        <v>0.07693999999999999</v>
      </c>
      <c r="J586" s="3" t="n">
        <v>0.5756341397593637</v>
      </c>
      <c r="K586" s="3" t="n">
        <v>0.6429687069807198</v>
      </c>
      <c r="L586" s="3" t="n">
        <v>0.5588680968537513</v>
      </c>
      <c r="M586" s="3" t="n">
        <v>0.8315735398387326</v>
      </c>
      <c r="N586" s="2" t="n"/>
      <c r="O586" s="3" t="n">
        <v>0.9919815856917515</v>
      </c>
      <c r="P586" s="2" t="n"/>
      <c r="Q586" s="2" t="n"/>
      <c r="R586" s="2" t="n">
        <v>0</v>
      </c>
      <c r="S586" s="2" t="n"/>
      <c r="T586" s="2" t="n"/>
      <c r="U586" s="5" t="n">
        <v>0.3493369913122999</v>
      </c>
      <c r="V586" s="5" t="n">
        <v>0.3493369913122999</v>
      </c>
      <c r="W586" s="5" t="n">
        <v>0.85</v>
      </c>
      <c r="X586" s="2" t="inlineStr">
        <is>
          <t>BUY (niedrige Konfidenz)</t>
        </is>
      </c>
      <c r="Y586" s="8" t="inlineStr">
        <is>
          <t>Niedrig</t>
        </is>
      </c>
      <c r="Z586" s="2" t="n"/>
      <c r="AA586" s="5" t="n">
        <v>0.9949517565889564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13.30695446440018</v>
      </c>
      <c r="E587" s="4" t="n">
        <v>1756.538461538461</v>
      </c>
      <c r="F587" s="4" t="n">
        <v>1168.819868146267</v>
      </c>
      <c r="G587" s="5" t="n">
        <v>0.0004204072695423691</v>
      </c>
      <c r="H587" s="5" t="n">
        <v>0.4913803693542443</v>
      </c>
      <c r="I587" s="5" t="n">
        <v>0.08406</v>
      </c>
      <c r="J587" s="3" t="n">
        <v>0.1357401791300875</v>
      </c>
      <c r="K587" s="3" t="n">
        <v>0.1436918675901042</v>
      </c>
      <c r="L587" s="3" t="n">
        <v>0.1317865816796966</v>
      </c>
      <c r="M587" s="3" t="n">
        <v>0.1893002749792042</v>
      </c>
      <c r="N587" s="2" t="n"/>
      <c r="O587" s="3" t="n">
        <v>0.1945740666595754</v>
      </c>
      <c r="P587" s="2" t="n"/>
      <c r="Q587" s="2" t="n"/>
      <c r="R587" s="2" t="n">
        <v>0</v>
      </c>
      <c r="S587" s="2" t="n"/>
      <c r="T587" s="2" t="n"/>
      <c r="U587" s="5" t="n">
        <v>0.1864830304357346</v>
      </c>
      <c r="V587" s="5" t="n">
        <v>0.1864830304357346</v>
      </c>
      <c r="W587" s="5" t="n">
        <v>0.6</v>
      </c>
      <c r="X587" s="2" t="inlineStr">
        <is>
          <t>BUY (niedrige Konfidenz)</t>
        </is>
      </c>
      <c r="Y587" s="8" t="inlineStr">
        <is>
          <t>Niedrig</t>
        </is>
      </c>
      <c r="Z587" s="2" t="n"/>
      <c r="AA587" s="5" t="n">
        <v>0.992142146158197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17.28541625388981</v>
      </c>
      <c r="E588" s="4" t="n">
        <v>4119.738888888889</v>
      </c>
      <c r="F588" s="4" t="n">
        <v>3011.810815750462</v>
      </c>
      <c r="G588" s="5" t="n">
        <v>8.091127673949131e-05</v>
      </c>
      <c r="H588" s="5" t="n">
        <v>0.2436894584001787</v>
      </c>
      <c r="I588" s="5" t="n">
        <v>1.14485</v>
      </c>
      <c r="J588" s="2" t="n"/>
      <c r="K588" s="2" t="n"/>
      <c r="L588" s="2" t="n"/>
      <c r="M588" s="3" t="n">
        <v>0.1189182933723973</v>
      </c>
      <c r="N588" s="2" t="n"/>
      <c r="O588" s="3" t="n">
        <v>0.02416598267847301</v>
      </c>
      <c r="P588" s="2" t="n"/>
      <c r="Q588" s="2" t="n"/>
      <c r="R588" s="2" t="n">
        <v>0</v>
      </c>
      <c r="S588" s="2" t="n"/>
      <c r="T588" s="2" t="n"/>
      <c r="U588" s="5" t="n">
        <v>0.1584134916856921</v>
      </c>
      <c r="V588" s="5" t="n">
        <v>0.1584134916856921</v>
      </c>
      <c r="W588" s="5" t="n">
        <v>0.7</v>
      </c>
      <c r="X588" s="2" t="inlineStr">
        <is>
          <t>BUY (niedrige Konfidenz)</t>
        </is>
      </c>
      <c r="Y588" s="8" t="inlineStr">
        <is>
          <t>Niedrig</t>
        </is>
      </c>
      <c r="Z588" s="2" t="n"/>
      <c r="AA588" s="5" t="n">
        <v>0.9976295524392728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22.77945478490927</v>
      </c>
      <c r="E589" s="4" t="n">
        <v>2792.142857142857</v>
      </c>
      <c r="F589" s="4" t="n">
        <v>2041.829027506451</v>
      </c>
      <c r="G589" s="5" t="n">
        <v>0.0001944231261192121</v>
      </c>
      <c r="H589" s="5" t="n">
        <v>0.3969787825287548</v>
      </c>
      <c r="I589" s="5" t="n">
        <v>0.18626</v>
      </c>
      <c r="J589" s="3" t="n">
        <v>0.4494303837330545</v>
      </c>
      <c r="K589" s="2" t="n"/>
      <c r="L589" s="3" t="n">
        <v>0.4363401783816063</v>
      </c>
      <c r="M589" s="3" t="n">
        <v>0.2311641410248358</v>
      </c>
      <c r="N589" s="2" t="n"/>
      <c r="O589" s="3" t="n">
        <v>0.2913304325815914</v>
      </c>
      <c r="P589" s="2" t="n"/>
      <c r="Q589" s="2" t="n"/>
      <c r="R589" s="2" t="n">
        <v>0</v>
      </c>
      <c r="S589" s="2" t="n"/>
      <c r="T589" s="2" t="n"/>
      <c r="U589" s="5" t="n">
        <v>0.1986641084676388</v>
      </c>
      <c r="V589" s="5" t="n">
        <v>0.1986641084676388</v>
      </c>
      <c r="W589" s="5" t="n">
        <v>0.7</v>
      </c>
      <c r="X589" s="2" t="inlineStr">
        <is>
          <t>BUY (niedrige Konfidenz)</t>
        </is>
      </c>
      <c r="Y589" s="8" t="inlineStr">
        <is>
          <t>Niedrig</t>
        </is>
      </c>
      <c r="Z589" s="2" t="n"/>
      <c r="AA589" s="5" t="n">
        <v>0.9910797543236909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5.774990967471242</v>
      </c>
      <c r="E590" s="4" t="n">
        <v>1032.291666666667</v>
      </c>
      <c r="F590" s="4" t="n">
        <v>770.4387847125042</v>
      </c>
      <c r="G590" s="5" t="n">
        <v>0.0002421796165489405</v>
      </c>
      <c r="H590" s="5" t="n">
        <v>0.186584569456106</v>
      </c>
      <c r="I590" s="5" t="n">
        <v>0.10092</v>
      </c>
      <c r="J590" s="2" t="n"/>
      <c r="K590" s="2" t="n"/>
      <c r="L590" s="2" t="n"/>
      <c r="M590" s="3" t="n">
        <v>0.09879506751047538</v>
      </c>
      <c r="N590" s="2" t="n"/>
      <c r="O590" s="3" t="n">
        <v>0.1284398396271451</v>
      </c>
      <c r="P590" s="2" t="n"/>
      <c r="Q590" s="2" t="n"/>
      <c r="R590" s="2" t="n">
        <v>0</v>
      </c>
      <c r="S590" s="2" t="n"/>
      <c r="T590" s="2" t="n"/>
      <c r="U590" s="5" t="n">
        <v>0.1564076690211906</v>
      </c>
      <c r="V590" s="5" t="n">
        <v>0.1564076690211906</v>
      </c>
      <c r="W590" s="5" t="n">
        <v>0.45</v>
      </c>
      <c r="X590" s="2" t="inlineStr">
        <is>
          <t>BUY (niedrige Konfidenz)</t>
        </is>
      </c>
      <c r="Y590" s="8" t="inlineStr">
        <is>
          <t>Niedrig</t>
        </is>
      </c>
      <c r="Z590" s="2" t="n"/>
      <c r="AA590" s="5" t="n">
        <v>0.9888203292995296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1.306511579119124</v>
      </c>
      <c r="E591" s="4" t="n">
        <v>1401.25</v>
      </c>
      <c r="F591" s="4" t="n">
        <v>921.4960953555282</v>
      </c>
      <c r="G591" s="5" t="n">
        <v>0.0003568242640499554</v>
      </c>
      <c r="H591" s="5" t="n">
        <v>0.3288121660501439</v>
      </c>
      <c r="I591" s="5" t="n">
        <v>0.113400005</v>
      </c>
      <c r="J591" s="3" t="n">
        <v>0.008236378793699562</v>
      </c>
      <c r="K591" s="3" t="n">
        <v>0.01003924299181111</v>
      </c>
      <c r="L591" s="3" t="n">
        <v>0.00799648426572773</v>
      </c>
      <c r="M591" s="3" t="n">
        <v>0.01868709761894662</v>
      </c>
      <c r="N591" s="2" t="n"/>
      <c r="O591" s="3" t="n">
        <v>0.01882307994535746</v>
      </c>
      <c r="P591" s="2" t="n"/>
      <c r="Q591" s="2" t="n"/>
      <c r="R591" s="2" t="n">
        <v>0</v>
      </c>
      <c r="S591" s="2" t="n"/>
      <c r="T591" s="2" t="n"/>
      <c r="U591" s="5" t="n">
        <v>0.08173951828724357</v>
      </c>
      <c r="V591" s="5" t="n">
        <v>0.08173951828724357</v>
      </c>
      <c r="W591" s="5" t="n">
        <v>0.45</v>
      </c>
      <c r="X591" s="2" t="inlineStr">
        <is>
          <t>HOLD (niedrige Konfidenz)</t>
        </is>
      </c>
      <c r="Y591" s="8" t="inlineStr">
        <is>
          <t>Niedrig</t>
        </is>
      </c>
      <c r="Z591" s="2" t="n"/>
      <c r="AA591" s="5" t="n">
        <v>0.991917910214044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5.59667136746658</v>
      </c>
      <c r="E592" s="4" t="n">
        <v>1778.518518518518</v>
      </c>
      <c r="F592" s="4" t="n">
        <v>1431.211254172628</v>
      </c>
      <c r="G592" s="5" t="n">
        <v>0.0003123698458975427</v>
      </c>
      <c r="H592" s="5" t="n">
        <v>0.4470672389127325</v>
      </c>
      <c r="I592" s="5" t="n">
        <v>0.15459</v>
      </c>
      <c r="J592" s="3" t="n">
        <v>0.04354723854347199</v>
      </c>
      <c r="K592" s="2" t="n"/>
      <c r="L592" s="3" t="n">
        <v>0.0422788723723029</v>
      </c>
      <c r="M592" s="3" t="n">
        <v>0.06175040405517545</v>
      </c>
      <c r="N592" s="2" t="n"/>
      <c r="O592" s="3" t="n">
        <v>0.08812407183822842</v>
      </c>
      <c r="P592" s="2" t="n"/>
      <c r="Q592" s="2" t="n"/>
      <c r="R592" s="2" t="n">
        <v>0</v>
      </c>
      <c r="S592" s="2" t="n"/>
      <c r="T592" s="2" t="n"/>
      <c r="U592" s="5" t="n">
        <v>0.06691586838817165</v>
      </c>
      <c r="V592" s="5" t="n">
        <v>0.06691586838817165</v>
      </c>
      <c r="W592" s="5" t="n">
        <v>0.5</v>
      </c>
      <c r="X592" s="2" t="inlineStr">
        <is>
          <t>HOLD (niedrige Konfidenz)</t>
        </is>
      </c>
      <c r="Y592" s="8" t="inlineStr">
        <is>
          <t>Niedrig</t>
        </is>
      </c>
      <c r="Z592" s="2" t="n"/>
      <c r="AA592" s="5" t="n">
        <v>0.9921196114559835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1.491486113215464</v>
      </c>
      <c r="E593" s="2" t="n"/>
      <c r="F593" s="4" t="n">
        <v>1181.201023853392</v>
      </c>
      <c r="G593" s="5" t="n">
        <v>0.0003125708168256871</v>
      </c>
      <c r="H593" s="5" t="n">
        <v>0.3692089688611925</v>
      </c>
      <c r="I593" s="5" t="n">
        <v>0.0010899999</v>
      </c>
      <c r="J593" s="3" t="n">
        <v>0.01619497078154079</v>
      </c>
      <c r="K593" s="3" t="n">
        <v>0.01619497078154079</v>
      </c>
      <c r="L593" s="3" t="n">
        <v>0.01572327260343766</v>
      </c>
      <c r="M593" s="3" t="n">
        <v>0.01774703143672219</v>
      </c>
      <c r="N593" s="2" t="n"/>
      <c r="O593" s="3" t="n">
        <v>0.06137599778093312</v>
      </c>
      <c r="P593" s="2" t="n"/>
      <c r="Q593" s="2" t="n"/>
      <c r="R593" s="2" t="n">
        <v>0</v>
      </c>
      <c r="S593" s="2" t="n"/>
      <c r="T593" s="2" t="n"/>
      <c r="U593" s="5" t="n">
        <v>-0.06529975541333588</v>
      </c>
      <c r="V593" s="5" t="n">
        <v>-0.06529975541333588</v>
      </c>
      <c r="W593" s="5" t="n">
        <v>0.55</v>
      </c>
      <c r="X593" s="2" t="inlineStr">
        <is>
          <t>HOLD (niedrige Konfidenz)</t>
        </is>
      </c>
      <c r="Y593" s="8" t="inlineStr">
        <is>
          <t>Niedrig</t>
        </is>
      </c>
      <c r="Z593" s="2" t="n"/>
      <c r="AA593" s="5" t="n">
        <v>1.00131002018787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59.766203191105</v>
      </c>
      <c r="E594" s="4" t="n">
        <v>1157.562076749436</v>
      </c>
      <c r="F594" s="4" t="n">
        <v>1422.539821683191</v>
      </c>
      <c r="G594" s="5" t="n">
        <v>0.000421216848673947</v>
      </c>
      <c r="H594" s="5" t="n">
        <v>0.5991977408025921</v>
      </c>
      <c r="I594" s="5" t="n">
        <v>0.48021</v>
      </c>
      <c r="J594" s="3" t="n">
        <v>1.012881551497069</v>
      </c>
      <c r="K594" s="2" t="n"/>
      <c r="L594" s="3" t="n">
        <v>0.9833801470845331</v>
      </c>
      <c r="M594" s="3" t="n">
        <v>0.6634450749468812</v>
      </c>
      <c r="N594" s="2" t="n"/>
      <c r="O594" s="3" t="n">
        <v>0.4356432521438003</v>
      </c>
      <c r="P594" s="2" t="n"/>
      <c r="Q594" s="2" t="n"/>
      <c r="R594" s="2" t="n">
        <v>0</v>
      </c>
      <c r="S594" s="2" t="n"/>
      <c r="T594" s="2" t="n"/>
      <c r="U594" s="5" t="n">
        <v>0.2166639430577224</v>
      </c>
      <c r="V594" s="5" t="n">
        <v>0.2166639430577224</v>
      </c>
      <c r="W594" s="5" t="n">
        <v>0.65</v>
      </c>
      <c r="X594" s="2" t="inlineStr">
        <is>
          <t>BUY (niedrige Konfidenz)</t>
        </is>
      </c>
      <c r="Y594" s="8" t="inlineStr">
        <is>
          <t>Niedrig</t>
        </is>
      </c>
      <c r="Z594" s="2" t="n"/>
      <c r="AA594" s="5" t="n">
        <v>0.9844625079967227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11.85883614410088</v>
      </c>
      <c r="E595" s="4" t="n">
        <v>969.047619047619</v>
      </c>
      <c r="F595" s="4" t="n">
        <v>992.4892703862662</v>
      </c>
      <c r="G595" s="5" t="n">
        <v>0.0001965601965601966</v>
      </c>
      <c r="H595" s="5" t="n">
        <v>0.1950838860710106</v>
      </c>
      <c r="I595" s="5" t="n">
        <v>0.18744</v>
      </c>
      <c r="J595" s="2" t="n"/>
      <c r="K595" s="2" t="n"/>
      <c r="L595" s="2" t="n"/>
      <c r="M595" s="3" t="n">
        <v>0.1574846895104322</v>
      </c>
      <c r="N595" s="2" t="n"/>
      <c r="O595" s="3" t="n">
        <v>0.1539610993896294</v>
      </c>
      <c r="P595" s="2" t="n"/>
      <c r="Q595" s="2" t="n"/>
      <c r="R595" s="2" t="n">
        <v>0</v>
      </c>
      <c r="S595" s="2" t="n"/>
      <c r="T595" s="2" t="n"/>
      <c r="U595" s="5" t="n">
        <v>0.394207371007371</v>
      </c>
      <c r="V595" s="5" t="n">
        <v>0.394207371007371</v>
      </c>
      <c r="W595" s="5" t="n">
        <v>0.65</v>
      </c>
      <c r="X595" s="2" t="inlineStr">
        <is>
          <t>BUY (niedrige Konfidenz)</t>
        </is>
      </c>
      <c r="Y595" s="8" t="inlineStr">
        <is>
          <t>Niedrig</t>
        </is>
      </c>
      <c r="Z595" s="2" t="n"/>
      <c r="AA595" s="5" t="n">
        <v>0.988233283558255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26.3429663161156</v>
      </c>
      <c r="E596" s="4" t="n">
        <v>25.72268907563025</v>
      </c>
      <c r="F596" s="4" t="n">
        <v>18.69495645376037</v>
      </c>
      <c r="G596" s="5" t="n">
        <v>0.02254165305455733</v>
      </c>
      <c r="H596" s="5" t="n">
        <v>0.4214152222507237</v>
      </c>
      <c r="I596" s="5" t="n">
        <v>0.26883</v>
      </c>
      <c r="J596" s="3" t="n">
        <v>13.45717111858177</v>
      </c>
      <c r="K596" s="2" t="n"/>
      <c r="L596" s="3" t="n">
        <v>13.06521467823472</v>
      </c>
      <c r="M596" s="3" t="n">
        <v>23.98636432850766</v>
      </c>
      <c r="N596" s="3" t="n">
        <v>23.37321700112411</v>
      </c>
      <c r="O596" s="3" t="n">
        <v>20.34428041982923</v>
      </c>
      <c r="P596" s="3" t="n">
        <v>22.60203529824908</v>
      </c>
      <c r="Q596" s="3" t="n">
        <v>55.39479858409844</v>
      </c>
      <c r="R596" s="2" t="n">
        <v>6</v>
      </c>
      <c r="S596" s="3" t="n">
        <v>21.47315785903915</v>
      </c>
      <c r="T596" s="5" t="n">
        <v>-0.1848618108772846</v>
      </c>
      <c r="U596" s="5" t="n">
        <v>0.2529545900032668</v>
      </c>
      <c r="V596" s="5" t="n">
        <v>0.03404638956299111</v>
      </c>
      <c r="W596" s="5" t="n">
        <v>0.85</v>
      </c>
      <c r="X596" s="2" t="inlineStr">
        <is>
          <t>HOLD (niedrige Konfidenz)</t>
        </is>
      </c>
      <c r="Y596" s="8" t="inlineStr">
        <is>
          <t>Niedrig</t>
        </is>
      </c>
      <c r="Z596" s="2" t="n"/>
      <c r="AA596" s="5" t="n">
        <v>0.484742422087317</v>
      </c>
      <c r="AB596" s="5" t="n">
        <v>0.8358951551302429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57.1</v>
      </c>
      <c r="E597" s="4" t="n">
        <v>28.26732673267327</v>
      </c>
      <c r="F597" s="4" t="n">
        <v>23.89511259159445</v>
      </c>
      <c r="G597" s="5" t="n">
        <v>0.01138353765323993</v>
      </c>
      <c r="H597" s="5" t="n">
        <v>0.272010913914823</v>
      </c>
      <c r="I597" s="5" t="n">
        <v>0.33955002</v>
      </c>
      <c r="J597" s="3" t="n">
        <v>11.49356223175966</v>
      </c>
      <c r="K597" s="2" t="n"/>
      <c r="L597" s="3" t="n">
        <v>11.1587982832618</v>
      </c>
      <c r="M597" s="3" t="n">
        <v>40.67721718405294</v>
      </c>
      <c r="N597" s="2" t="n"/>
      <c r="O597" s="2" t="n"/>
      <c r="P597" s="2" t="n"/>
      <c r="Q597" s="2" t="n"/>
      <c r="R597" s="2" t="n">
        <v>1</v>
      </c>
      <c r="S597" s="3" t="n">
        <v>40.67721718405294</v>
      </c>
      <c r="T597" s="5" t="n">
        <v>-0.2876144100866385</v>
      </c>
      <c r="U597" s="5" t="n">
        <v>0.05750140105078816</v>
      </c>
      <c r="V597" s="5" t="n">
        <v>-0.1150565045179252</v>
      </c>
      <c r="W597" s="5" t="n">
        <v>0.85</v>
      </c>
      <c r="X597" s="2" t="inlineStr">
        <is>
          <t>REDUCE (niedrige Konfidenz)</t>
        </is>
      </c>
      <c r="Y597" s="8" t="inlineStr">
        <is>
          <t>Niedrig</t>
        </is>
      </c>
      <c r="Z597" s="2" t="n"/>
      <c r="AA597" s="5" t="n">
        <v>0.5991327773450484</v>
      </c>
      <c r="AB597" s="2" t="n"/>
      <c r="AC597" s="2" t="inlineStr">
        <is>
          <t>M4 KGV</t>
        </is>
      </c>
      <c r="AD597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19.75</v>
      </c>
      <c r="E598" s="4" t="n">
        <v>24.6875</v>
      </c>
      <c r="F598" s="4" t="n">
        <v>18.28534394963429</v>
      </c>
      <c r="G598" s="5" t="n">
        <v>0.03443037974683544</v>
      </c>
      <c r="H598" s="5" t="n">
        <v>0.6295713359874086</v>
      </c>
      <c r="I598" s="5" t="n">
        <v>0.10022</v>
      </c>
      <c r="J598" s="3" t="n">
        <v>17.18773006134969</v>
      </c>
      <c r="K598" s="3" t="n">
        <v>17.74597495715775</v>
      </c>
      <c r="L598" s="3" t="n">
        <v>16.68711656441717</v>
      </c>
      <c r="M598" s="3" t="n">
        <v>17.95908167177767</v>
      </c>
      <c r="N598" s="3" t="n">
        <v>17.6857155309981</v>
      </c>
      <c r="O598" s="3" t="n">
        <v>16.34816474062007</v>
      </c>
      <c r="P598" s="3" t="n">
        <v>19.97598853010629</v>
      </c>
      <c r="Q598" s="3" t="n">
        <v>-0.4116178949704364</v>
      </c>
      <c r="R598" s="2" t="n">
        <v>7</v>
      </c>
      <c r="S598" s="3" t="n">
        <v>17.6857155309981</v>
      </c>
      <c r="T598" s="5" t="n">
        <v>-0.104520732607691</v>
      </c>
      <c r="U598" s="5" t="n">
        <v>0.03861316455696207</v>
      </c>
      <c r="V598" s="5" t="n">
        <v>-0.03295378402536447</v>
      </c>
      <c r="W598" s="5" t="n">
        <v>0.75</v>
      </c>
      <c r="X598" s="7" t="inlineStr">
        <is>
          <t>HOLD</t>
        </is>
      </c>
      <c r="Y598" s="6" t="inlineStr">
        <is>
          <t>Hoch</t>
        </is>
      </c>
      <c r="Z598" s="2" t="n"/>
      <c r="AA598" s="5" t="n">
        <v>0.4274723800152078</v>
      </c>
      <c r="AB598" s="5" t="n">
        <v>0.2219101560967398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12.884</v>
      </c>
      <c r="E599" s="4" t="n">
        <v>14.47640449438202</v>
      </c>
      <c r="F599" s="4" t="n">
        <v>10.14584055186317</v>
      </c>
      <c r="G599" s="5" t="n">
        <v>0.01940391182862465</v>
      </c>
      <c r="H599" s="5" t="n">
        <v>0.1968689954956374</v>
      </c>
      <c r="I599" s="5" t="n">
        <v>0.13109</v>
      </c>
      <c r="J599" s="2" t="n"/>
      <c r="K599" s="2" t="n"/>
      <c r="L599" s="2" t="n"/>
      <c r="M599" s="3" t="n">
        <v>16.7372758500664</v>
      </c>
      <c r="N599" s="3" t="n">
        <v>13.71501117787143</v>
      </c>
      <c r="O599" s="3" t="n">
        <v>17.27006077599438</v>
      </c>
      <c r="P599" s="2" t="n"/>
      <c r="Q599" s="2" t="n"/>
      <c r="R599" s="2" t="n">
        <v>3</v>
      </c>
      <c r="S599" s="3" t="n">
        <v>16.7372758500664</v>
      </c>
      <c r="T599" s="5" t="n">
        <v>0.2990744993842283</v>
      </c>
      <c r="U599" s="5" t="n">
        <v>0.04524992238435277</v>
      </c>
      <c r="V599" s="5" t="n">
        <v>0.1721622108842905</v>
      </c>
      <c r="W599" s="5" t="n">
        <v>0.6</v>
      </c>
      <c r="X599" s="6" t="inlineStr">
        <is>
          <t>BUY</t>
        </is>
      </c>
      <c r="Y599" s="7" t="inlineStr">
        <is>
          <t>Mittel</t>
        </is>
      </c>
      <c r="Z599" s="2" t="n"/>
      <c r="AA599" s="5" t="n">
        <v>0.2294709859464166</v>
      </c>
      <c r="AB599" s="5" t="n">
        <v>0.2592086548102026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25.29</v>
      </c>
      <c r="E600" s="4" t="n">
        <v>13.38095238095238</v>
      </c>
      <c r="F600" s="4" t="n">
        <v>10.99856918574057</v>
      </c>
      <c r="G600" s="5" t="n">
        <v>0.03637801502570186</v>
      </c>
      <c r="H600" s="5" t="n">
        <v>0.4001061151000918</v>
      </c>
      <c r="I600" s="5" t="n">
        <v>0.18924</v>
      </c>
      <c r="J600" s="3" t="n">
        <v>16.48</v>
      </c>
      <c r="K600" s="2" t="n"/>
      <c r="L600" s="3" t="n">
        <v>16</v>
      </c>
      <c r="M600" s="3" t="n">
        <v>30.30642636854204</v>
      </c>
      <c r="N600" s="3" t="n">
        <v>29.98797061187142</v>
      </c>
      <c r="O600" s="3" t="n">
        <v>23.08103472930539</v>
      </c>
      <c r="P600" s="2" t="n"/>
      <c r="Q600" s="3" t="n">
        <v>30.12871548799514</v>
      </c>
      <c r="R600" s="2" t="n">
        <v>6</v>
      </c>
      <c r="S600" s="3" t="n">
        <v>26.53450267058841</v>
      </c>
      <c r="T600" s="5" t="n">
        <v>0.0492092791849903</v>
      </c>
      <c r="U600" s="5" t="n">
        <v>-0.08165282720442857</v>
      </c>
      <c r="V600" s="5" t="n">
        <v>-0.01622177400971914</v>
      </c>
      <c r="W600" s="5" t="n">
        <v>0.55</v>
      </c>
      <c r="X600" s="2" t="inlineStr">
        <is>
          <t>HOLD (niedrige Konfidenz)</t>
        </is>
      </c>
      <c r="Y600" s="8" t="inlineStr">
        <is>
          <t>Niedrig</t>
        </is>
      </c>
      <c r="Z600" s="2" t="n"/>
      <c r="AA600" s="5" t="n">
        <v>0.1459074733096085</v>
      </c>
      <c r="AB600" s="5" t="n">
        <v>0.8941516480338778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13.315</v>
      </c>
      <c r="E601" s="4" t="n">
        <v>15.85119047619048</v>
      </c>
      <c r="F601" s="4" t="n">
        <v>12.22962112514351</v>
      </c>
      <c r="G601" s="5" t="n">
        <v>0.03755163349605708</v>
      </c>
      <c r="H601" s="5" t="n">
        <v>0.4592422502870264</v>
      </c>
      <c r="I601" s="5" t="n">
        <v>0.16159001</v>
      </c>
      <c r="J601" s="3" t="n">
        <v>27.54010695187167</v>
      </c>
      <c r="K601" s="2" t="n"/>
      <c r="L601" s="3" t="n">
        <v>26.73796791443851</v>
      </c>
      <c r="M601" s="3" t="n">
        <v>14.34994572854112</v>
      </c>
      <c r="N601" s="3" t="n">
        <v>13.01254271617467</v>
      </c>
      <c r="O601" s="3" t="n">
        <v>12.5742328557633</v>
      </c>
      <c r="P601" s="2" t="n"/>
      <c r="Q601" s="2" t="n"/>
      <c r="R601" s="2" t="n">
        <v>3</v>
      </c>
      <c r="S601" s="3" t="n">
        <v>13.01254271617467</v>
      </c>
      <c r="T601" s="5" t="n">
        <v>-0.02271553014084349</v>
      </c>
      <c r="U601" s="5" t="n">
        <v>-0.03628238828389041</v>
      </c>
      <c r="V601" s="5" t="n">
        <v>-0.02949895921236695</v>
      </c>
      <c r="W601" s="5" t="n">
        <v>0.5263</v>
      </c>
      <c r="X601" s="7" t="inlineStr">
        <is>
          <t>HOLD</t>
        </is>
      </c>
      <c r="Y601" s="7" t="inlineStr">
        <is>
          <t>Mittel</t>
        </is>
      </c>
      <c r="Z601" s="2" t="n"/>
      <c r="AA601" s="5" t="n">
        <v>-0.2954156934984785</v>
      </c>
      <c r="AB601" s="5" t="n">
        <v>0.1412183862941536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3.629</v>
      </c>
      <c r="E602" s="2" t="n"/>
      <c r="F602" s="4" t="n">
        <v>9.259779030899953</v>
      </c>
      <c r="G602" s="5" t="n">
        <v>0.04133370074400661</v>
      </c>
      <c r="H602" s="5" t="n">
        <v>0.3827409354188462</v>
      </c>
      <c r="I602" s="5" t="n">
        <v>-0.10339</v>
      </c>
      <c r="J602" s="3" t="n">
        <v>5.628415300546449</v>
      </c>
      <c r="K602" s="3" t="n">
        <v>5.628415300546449</v>
      </c>
      <c r="L602" s="3" t="n">
        <v>5.464480874316941</v>
      </c>
      <c r="M602" s="3" t="n">
        <v>5.508288318537211</v>
      </c>
      <c r="N602" s="2" t="n"/>
      <c r="O602" s="3" t="n">
        <v>7.221925513534269</v>
      </c>
      <c r="P602" s="3" t="n">
        <v>4.770207595544118</v>
      </c>
      <c r="Q602" s="2" t="n"/>
      <c r="R602" s="2" t="n">
        <v>6</v>
      </c>
      <c r="S602" s="3" t="n">
        <v>5.56835180954183</v>
      </c>
      <c r="T602" s="5" t="n">
        <v>0.534403915552998</v>
      </c>
      <c r="U602" s="5" t="n">
        <v>0.08970790851474231</v>
      </c>
      <c r="V602" s="5" t="n">
        <v>0.3120559120338702</v>
      </c>
      <c r="W602" s="5" t="n">
        <v>0.5</v>
      </c>
      <c r="X602" s="9" t="inlineStr">
        <is>
          <t>STRONG BUY</t>
        </is>
      </c>
      <c r="Y602" s="7" t="inlineStr">
        <is>
          <t>Mittel</t>
        </is>
      </c>
      <c r="Z602" s="2" t="n"/>
      <c r="AA602" s="5" t="n">
        <v>3.254347473128298</v>
      </c>
      <c r="AB602" s="5" t="n">
        <v>0.5139646166092051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56.24</v>
      </c>
      <c r="E603" s="4" t="n">
        <v>18.56105610561056</v>
      </c>
      <c r="F603" s="4" t="n">
        <v>14.51534641710457</v>
      </c>
      <c r="G603" s="5" t="n">
        <v>0.02738264580369843</v>
      </c>
      <c r="H603" s="5" t="n">
        <v>0.3974685896575576</v>
      </c>
      <c r="I603" s="5" t="n">
        <v>0.26466998</v>
      </c>
      <c r="J603" s="3" t="n">
        <v>37.10409356725147</v>
      </c>
      <c r="K603" s="2" t="n"/>
      <c r="L603" s="3" t="n">
        <v>36.0233918128655</v>
      </c>
      <c r="M603" s="3" t="n">
        <v>77.02514851504858</v>
      </c>
      <c r="N603" s="3" t="n">
        <v>122.9644896313694</v>
      </c>
      <c r="O603" s="3" t="n">
        <v>100.5586628329927</v>
      </c>
      <c r="P603" s="3" t="n">
        <v>126.4751193036269</v>
      </c>
      <c r="Q603" s="3" t="n">
        <v>158.559294425569</v>
      </c>
      <c r="R603" s="2" t="n">
        <v>4</v>
      </c>
      <c r="S603" s="3" t="n">
        <v>111.7615762321811</v>
      </c>
      <c r="T603" s="5" t="n">
        <v>0.9872257509278282</v>
      </c>
      <c r="U603" s="5" t="n">
        <v>0.2154969772403983</v>
      </c>
      <c r="V603" s="5" t="n">
        <v>0.6013613640841132</v>
      </c>
      <c r="W603" s="5" t="n">
        <v>0.75</v>
      </c>
      <c r="X603" s="6" t="inlineStr">
        <is>
          <t>BUY</t>
        </is>
      </c>
      <c r="Y603" s="7" t="inlineStr">
        <is>
          <t>Mittel</t>
        </is>
      </c>
      <c r="Z603" s="2" t="n"/>
      <c r="AA603" s="5" t="n">
        <v>0.2594330630141808</v>
      </c>
      <c r="AB603" s="5" t="n">
        <v>0.641997733752077</v>
      </c>
      <c r="AC603" s="2" t="inlineStr">
        <is>
          <t>M4 KGV, M5 P/S, M6 P/B, M7 EV/EBITDA</t>
        </is>
      </c>
      <c r="AD603" s="2" t="inlineStr">
        <is>
          <t>M1 Gordon: getrimmt (weit vom Median); M3 Fund.KGV: getrimmt (weit vom Median); M8 DCF: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355.35</v>
      </c>
      <c r="E604" s="4" t="n">
        <v>38.25080731969861</v>
      </c>
      <c r="F604" s="4" t="n">
        <v>32.25777168560133</v>
      </c>
      <c r="G604" s="5" t="n">
        <v>0.01018713943998874</v>
      </c>
      <c r="H604" s="5" t="n">
        <v>0.3286144181845415</v>
      </c>
      <c r="I604" s="5" t="n">
        <v>0.45439997</v>
      </c>
      <c r="J604" s="3" t="n">
        <v>86.71162790697676</v>
      </c>
      <c r="K604" s="2" t="n"/>
      <c r="L604" s="3" t="n">
        <v>84.18604651162792</v>
      </c>
      <c r="M604" s="3" t="n">
        <v>187.519382091081</v>
      </c>
      <c r="N604" s="3" t="n">
        <v>213.0134446530665</v>
      </c>
      <c r="O604" s="3" t="n">
        <v>105.089802955665</v>
      </c>
      <c r="P604" s="3" t="n">
        <v>186.639487048184</v>
      </c>
      <c r="Q604" s="3" t="n">
        <v>365.8660612409233</v>
      </c>
      <c r="R604" s="2" t="n">
        <v>3</v>
      </c>
      <c r="S604" s="3" t="n">
        <v>187.519382091081</v>
      </c>
      <c r="T604" s="5" t="n">
        <v>-0.472296659375036</v>
      </c>
      <c r="U604" s="5" t="n">
        <v>0.09194050935697184</v>
      </c>
      <c r="V604" s="5" t="n">
        <v>-0.1901780750090321</v>
      </c>
      <c r="W604" s="5" t="n">
        <v>0.9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0.6418734375331286</v>
      </c>
      <c r="AB604" s="5" t="n">
        <v>0.1413096340008351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8.957000000000001</v>
      </c>
      <c r="E605" s="4" t="n">
        <v>21.32619047619048</v>
      </c>
      <c r="F605" s="4" t="n">
        <v>11.88703534126953</v>
      </c>
      <c r="G605" s="5" t="n">
        <v>0.05805515239477503</v>
      </c>
      <c r="H605" s="5" t="n">
        <v>0.690103648259479</v>
      </c>
      <c r="I605" s="5" t="n">
        <v>0.122559994</v>
      </c>
      <c r="J605" s="3" t="n">
        <v>9.306689834926152</v>
      </c>
      <c r="K605" s="3" t="n">
        <v>9.635847938589041</v>
      </c>
      <c r="L605" s="3" t="n">
        <v>9.035621198957429</v>
      </c>
      <c r="M605" s="3" t="n">
        <v>12.52879143644217</v>
      </c>
      <c r="N605" s="3" t="n">
        <v>9.081738382503445</v>
      </c>
      <c r="O605" s="3" t="n">
        <v>5.256427225983812</v>
      </c>
      <c r="P605" s="3" t="n">
        <v>20.00634455555059</v>
      </c>
      <c r="Q605" s="2" t="n"/>
      <c r="R605" s="2" t="n">
        <v>6</v>
      </c>
      <c r="S605" s="3" t="n">
        <v>9.194214108714799</v>
      </c>
      <c r="T605" s="5" t="n">
        <v>0.02648365621466997</v>
      </c>
      <c r="U605" s="5" t="n">
        <v>0.1463860667634251</v>
      </c>
      <c r="V605" s="5" t="n">
        <v>0.08643486148904755</v>
      </c>
      <c r="W605" s="5" t="n">
        <v>0.7</v>
      </c>
      <c r="X605" s="2" t="inlineStr">
        <is>
          <t>HOLD (niedrige Konfidenz)</t>
        </is>
      </c>
      <c r="Y605" s="8" t="inlineStr">
        <is>
          <t>Niedrig</t>
        </is>
      </c>
      <c r="Z605" s="2" t="n"/>
      <c r="AA605" s="5" t="n">
        <v>0.4644123356805889</v>
      </c>
      <c r="AB605" s="5" t="n">
        <v>1.383518480862682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6.677</v>
      </c>
      <c r="E606" s="4" t="n">
        <v>11.92321428571428</v>
      </c>
      <c r="F606" s="4" t="n">
        <v>10.23310702079725</v>
      </c>
      <c r="G606" s="5" t="n">
        <v>0.05691178673056763</v>
      </c>
      <c r="H606" s="5" t="n">
        <v>0.5823844043586874</v>
      </c>
      <c r="I606" s="5" t="n">
        <v>0.14261</v>
      </c>
      <c r="J606" s="3" t="n">
        <v>7.090579710144928</v>
      </c>
      <c r="K606" s="3" t="n">
        <v>8.06095395734944</v>
      </c>
      <c r="L606" s="3" t="n">
        <v>6.884057971014492</v>
      </c>
      <c r="M606" s="3" t="n">
        <v>8.599950483045504</v>
      </c>
      <c r="N606" s="3" t="n">
        <v>8.531867303988321</v>
      </c>
      <c r="O606" s="3" t="n">
        <v>8.844261641668373</v>
      </c>
      <c r="P606" s="2" t="n"/>
      <c r="Q606" s="3" t="n">
        <v>-2.12021223258512</v>
      </c>
      <c r="R606" s="2" t="n">
        <v>6</v>
      </c>
      <c r="S606" s="3" t="n">
        <v>8.296410630668881</v>
      </c>
      <c r="T606" s="5" t="n">
        <v>0.2425356643206351</v>
      </c>
      <c r="U606" s="5" t="n">
        <v>0.08547101991912553</v>
      </c>
      <c r="V606" s="5" t="n">
        <v>0.1640033421198803</v>
      </c>
      <c r="W606" s="5" t="n">
        <v>0.6</v>
      </c>
      <c r="X606" s="6" t="inlineStr">
        <is>
          <t>BUY</t>
        </is>
      </c>
      <c r="Y606" s="6" t="inlineStr">
        <is>
          <t>Hoch</t>
        </is>
      </c>
      <c r="Z606" s="2" t="n"/>
      <c r="AA606" s="5" t="n">
        <v>0.01561031106011018</v>
      </c>
      <c r="AB606" s="5" t="n">
        <v>0.2847453753160374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83.5</v>
      </c>
      <c r="E607" s="4" t="n">
        <v>11.84397163120567</v>
      </c>
      <c r="F607" s="4" t="n">
        <v>9.998347578484035</v>
      </c>
      <c r="G607" s="5" t="n">
        <v>0.03772455089820359</v>
      </c>
      <c r="H607" s="5" t="n">
        <v>0.3771831721224516</v>
      </c>
      <c r="I607" s="5" t="n">
        <v>0.15779</v>
      </c>
      <c r="J607" s="3" t="n">
        <v>49.19636087945413</v>
      </c>
      <c r="K607" s="2" t="n"/>
      <c r="L607" s="3" t="n">
        <v>47.76345716451857</v>
      </c>
      <c r="M607" s="3" t="n">
        <v>110.0728815232365</v>
      </c>
      <c r="N607" s="2" t="n"/>
      <c r="O607" s="2" t="n"/>
      <c r="P607" s="2" t="n"/>
      <c r="Q607" s="2" t="n"/>
      <c r="R607" s="2" t="n">
        <v>2</v>
      </c>
      <c r="S607" s="3" t="n">
        <v>48.47990902198635</v>
      </c>
      <c r="T607" s="5" t="n">
        <v>-0.4194022871618401</v>
      </c>
      <c r="U607" s="5" t="n">
        <v>0.1052976047904191</v>
      </c>
      <c r="V607" s="5" t="n">
        <v>-0.1570523411857105</v>
      </c>
      <c r="W607" s="5" t="n">
        <v>0.55</v>
      </c>
      <c r="X607" s="10" t="inlineStr">
        <is>
          <t>REDUCE</t>
        </is>
      </c>
      <c r="Y607" s="7" t="inlineStr">
        <is>
          <t>Mittel</t>
        </is>
      </c>
      <c r="Z607" s="2" t="n"/>
      <c r="AA607" s="5" t="n">
        <v>0.120050675095874</v>
      </c>
      <c r="AB607" s="5" t="n">
        <v>0.03000000000000003</v>
      </c>
      <c r="AC607" s="2" t="inlineStr">
        <is>
          <t>M1 Gordon, M3 Fund.KGV</t>
        </is>
      </c>
      <c r="AD607" s="2" t="inlineStr">
        <is>
          <t>M4 KGV: getrimmt (weit vom Median); M5 P/S: P/S nicht berechenbar; M6 P/B: negatives/fehlendes Eigenkapital; M8 DCF: kein FCFF / keine Historie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23.335</v>
      </c>
      <c r="E608" s="4" t="n">
        <v>12.15364583333333</v>
      </c>
      <c r="F608" s="4" t="n">
        <v>9.954440358675528</v>
      </c>
      <c r="G608" s="5" t="n">
        <v>0.04585386758088708</v>
      </c>
      <c r="H608" s="5" t="n">
        <v>0.4564495900485457</v>
      </c>
      <c r="I608" s="5" t="n">
        <v>0.10901</v>
      </c>
      <c r="J608" s="3" t="n">
        <v>43.99600798403195</v>
      </c>
      <c r="K608" s="2" t="n"/>
      <c r="L608" s="3" t="n">
        <v>42.71457085828344</v>
      </c>
      <c r="M608" s="3" t="n">
        <v>29.94371348726943</v>
      </c>
      <c r="N608" s="3" t="n">
        <v>43.19833936881892</v>
      </c>
      <c r="O608" s="3" t="n">
        <v>39.90289283449588</v>
      </c>
      <c r="P608" s="3" t="n">
        <v>32.08936932845734</v>
      </c>
      <c r="Q608" s="3" t="n">
        <v>12.03917877055876</v>
      </c>
      <c r="R608" s="2" t="n">
        <v>6</v>
      </c>
      <c r="S608" s="3" t="n">
        <v>41.30873184638966</v>
      </c>
      <c r="T608" s="5" t="n">
        <v>0.7702477757184341</v>
      </c>
      <c r="U608" s="5" t="n">
        <v>0.09063638311549171</v>
      </c>
      <c r="V608" s="5" t="n">
        <v>0.4304420794169629</v>
      </c>
      <c r="W608" s="5" t="n">
        <v>0.6</v>
      </c>
      <c r="X608" s="9" t="inlineStr">
        <is>
          <t>STRONG BUY</t>
        </is>
      </c>
      <c r="Y608" s="7" t="inlineStr">
        <is>
          <t>Mittel</t>
        </is>
      </c>
      <c r="Z608" s="2" t="n"/>
      <c r="AA608" s="5" t="n">
        <v>-0.4946382771024336</v>
      </c>
      <c r="AB608" s="5" t="n">
        <v>0.4692903070534937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44.69</v>
      </c>
      <c r="E609" s="4" t="n">
        <v>15.14915254237288</v>
      </c>
      <c r="F609" s="4" t="n">
        <v>13.12046222545822</v>
      </c>
      <c r="G609" s="5" t="n">
        <v>0.03669724770642202</v>
      </c>
      <c r="H609" s="5" t="n">
        <v>0.4814848523103933</v>
      </c>
      <c r="I609" s="5" t="n">
        <v>0.1514</v>
      </c>
      <c r="J609" s="3" t="n">
        <v>36.84187568157034</v>
      </c>
      <c r="K609" s="2" t="n"/>
      <c r="L609" s="3" t="n">
        <v>35.76881134133042</v>
      </c>
      <c r="M609" s="3" t="n">
        <v>44.89348394429919</v>
      </c>
      <c r="N609" s="3" t="n">
        <v>46.3162139785296</v>
      </c>
      <c r="O609" s="3" t="n">
        <v>48.02366212640952</v>
      </c>
      <c r="P609" s="3" t="n">
        <v>44.36077062108087</v>
      </c>
      <c r="Q609" s="3" t="n">
        <v>687.8042191217833</v>
      </c>
      <c r="R609" s="2" t="n">
        <v>6</v>
      </c>
      <c r="S609" s="3" t="n">
        <v>44.62712728269003</v>
      </c>
      <c r="T609" s="5" t="n">
        <v>-0.001406863220182908</v>
      </c>
      <c r="U609" s="5" t="n">
        <v>-0.04786842694115012</v>
      </c>
      <c r="V609" s="5" t="n">
        <v>-0.02463764508066651</v>
      </c>
      <c r="W609" s="5" t="n">
        <v>0.7</v>
      </c>
      <c r="X609" s="7" t="inlineStr">
        <is>
          <t>HOLD</t>
        </is>
      </c>
      <c r="Y609" s="6" t="inlineStr">
        <is>
          <t>Hoch</t>
        </is>
      </c>
      <c r="Z609" s="2" t="n"/>
      <c r="AA609" s="5" t="n">
        <v>0.1297258651225544</v>
      </c>
      <c r="AB609" s="5" t="n">
        <v>0.3426127490828517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4.8</v>
      </c>
      <c r="E610" s="2" t="n"/>
      <c r="F610" s="4" t="n">
        <v>4.560180127115022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17.91774893633785</v>
      </c>
      <c r="N610" s="2" t="n"/>
      <c r="O610" s="3" t="n">
        <v>97.92412972085386</v>
      </c>
      <c r="P610" s="3" t="n">
        <v>-6.0438152713521</v>
      </c>
      <c r="Q610" s="2" t="n"/>
      <c r="R610" s="2" t="n">
        <v>0</v>
      </c>
      <c r="S610" s="2" t="n"/>
      <c r="T610" s="2" t="n"/>
      <c r="U610" s="5" t="n">
        <v>0.2038041666666668</v>
      </c>
      <c r="V610" s="5" t="n">
        <v>0.2038041666666668</v>
      </c>
      <c r="W610" s="5" t="n">
        <v>0.5</v>
      </c>
      <c r="X610" s="2" t="inlineStr">
        <is>
          <t>BUY (niedrige Konfidenz)</t>
        </is>
      </c>
      <c r="Y610" s="8" t="inlineStr">
        <is>
          <t>Niedrig</t>
        </is>
      </c>
      <c r="Z610" s="2" t="n"/>
      <c r="AA610" s="5" t="n">
        <v>16.28906955736224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126.5</v>
      </c>
      <c r="E611" s="4" t="n">
        <v>26.2448132780083</v>
      </c>
      <c r="F611" s="4" t="n">
        <v>20.79323307652732</v>
      </c>
      <c r="G611" s="5" t="n">
        <v>0.007114624505928854</v>
      </c>
      <c r="H611" s="5" t="n">
        <v>0.1479360456037517</v>
      </c>
      <c r="I611" s="5" t="n">
        <v>0.22361</v>
      </c>
      <c r="J611" s="2" t="n"/>
      <c r="K611" s="2" t="n"/>
      <c r="L611" s="2" t="n"/>
      <c r="M611" s="3" t="n">
        <v>126.0564341968169</v>
      </c>
      <c r="N611" s="3" t="n">
        <v>131.5782111620622</v>
      </c>
      <c r="O611" s="3" t="n">
        <v>146.7143066899147</v>
      </c>
      <c r="P611" s="3" t="n">
        <v>135.1237926967927</v>
      </c>
      <c r="Q611" s="3" t="n">
        <v>154.7919908976892</v>
      </c>
      <c r="R611" s="2" t="n">
        <v>5</v>
      </c>
      <c r="S611" s="3" t="n">
        <v>135.1237926967927</v>
      </c>
      <c r="T611" s="5" t="n">
        <v>0.06817227428294603</v>
      </c>
      <c r="U611" s="5" t="n">
        <v>0.2262264822134388</v>
      </c>
      <c r="V611" s="5" t="n">
        <v>0.1471993782481924</v>
      </c>
      <c r="W611" s="5" t="n">
        <v>0.7368</v>
      </c>
      <c r="X611" s="6" t="inlineStr">
        <is>
          <t>BUY</t>
        </is>
      </c>
      <c r="Y611" s="6" t="inlineStr">
        <is>
          <t>Hoch</t>
        </is>
      </c>
      <c r="Z611" s="2" t="n"/>
      <c r="AA611" s="5" t="n">
        <v>0.5756930200621495</v>
      </c>
      <c r="AB611" s="5" t="n">
        <v>0.2279578736616195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46.44</v>
      </c>
      <c r="E612" s="4" t="n">
        <v>19.76170212765957</v>
      </c>
      <c r="F612" s="4" t="n">
        <v>17.86820467636003</v>
      </c>
      <c r="G612" s="5" t="n">
        <v>0.0301464254952627</v>
      </c>
      <c r="H612" s="5" t="n">
        <v>0.5386625010099921</v>
      </c>
      <c r="I612" s="5" t="n">
        <v>0.18122</v>
      </c>
      <c r="J612" s="3" t="n">
        <v>21.71686746987952</v>
      </c>
      <c r="K612" s="3" t="n">
        <v>27.23746941864518</v>
      </c>
      <c r="L612" s="3" t="n">
        <v>21.08433734939759</v>
      </c>
      <c r="M612" s="3" t="n">
        <v>44.24207622912071</v>
      </c>
      <c r="N612" s="3" t="n">
        <v>53.67103661913337</v>
      </c>
      <c r="O612" s="3" t="n">
        <v>67.79090722495894</v>
      </c>
      <c r="P612" s="3" t="n">
        <v>46.44</v>
      </c>
      <c r="Q612" s="3" t="n">
        <v>84.83096950361312</v>
      </c>
      <c r="R612" s="2" t="n">
        <v>5</v>
      </c>
      <c r="S612" s="3" t="n">
        <v>46.44</v>
      </c>
      <c r="T612" s="5" t="n">
        <v>0</v>
      </c>
      <c r="U612" s="5" t="n">
        <v>0.320671834625323</v>
      </c>
      <c r="V612" s="5" t="n">
        <v>0.1603359173126615</v>
      </c>
      <c r="W612" s="5" t="n">
        <v>0.7692</v>
      </c>
      <c r="X612" s="2" t="inlineStr">
        <is>
          <t>BUY (niedrige Konfidenz)</t>
        </is>
      </c>
      <c r="Y612" s="8" t="inlineStr">
        <is>
          <t>Niedrig</t>
        </is>
      </c>
      <c r="Z612" s="2" t="n"/>
      <c r="AA612" s="5" t="n">
        <v>0.4750733557063769</v>
      </c>
      <c r="AB612" s="5" t="n">
        <v>1.488884197830554</v>
      </c>
      <c r="AC612" s="2" t="inlineStr">
        <is>
          <t>M2 DDM, M4 KGV, M5 P/S, M6 P/B, M7 EV/EBITDA</t>
        </is>
      </c>
      <c r="AD612" s="2" t="inlineStr">
        <is>
          <t>M1 Gordon: getrimmt (weit vom Median); M3 Fund.KGV: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39.49938459891904</v>
      </c>
      <c r="E613" s="4" t="n">
        <v>11.25190548780488</v>
      </c>
      <c r="F613" s="4" t="n">
        <v>13.51570958047512</v>
      </c>
      <c r="G613" s="5" t="n">
        <v>0.03962743437764606</v>
      </c>
      <c r="H613" s="5" t="n">
        <v>0.5355928944676001</v>
      </c>
      <c r="I613" s="5" t="n">
        <v>0.59815</v>
      </c>
      <c r="J613" s="3" t="n">
        <v>53.38467050614569</v>
      </c>
      <c r="K613" s="2" t="n"/>
      <c r="L613" s="3" t="n">
        <v>51.82977719043271</v>
      </c>
      <c r="M613" s="3" t="n">
        <v>48.19919910769451</v>
      </c>
      <c r="N613" s="3" t="n">
        <v>155.8400895153175</v>
      </c>
      <c r="O613" s="3" t="n">
        <v>23.20275835658878</v>
      </c>
      <c r="P613" s="3" t="n">
        <v>95.50514995264996</v>
      </c>
      <c r="Q613" s="3" t="n">
        <v>12.19729887512985</v>
      </c>
      <c r="R613" s="2" t="n">
        <v>3</v>
      </c>
      <c r="S613" s="3" t="n">
        <v>51.82977719043271</v>
      </c>
      <c r="T613" s="5" t="n">
        <v>0.3121667012465585</v>
      </c>
      <c r="U613" s="5" t="n">
        <v>0.04905056731583413</v>
      </c>
      <c r="V613" s="5" t="n">
        <v>0.1806086342811963</v>
      </c>
      <c r="W613" s="5" t="n">
        <v>0.8</v>
      </c>
      <c r="X613" s="6" t="inlineStr">
        <is>
          <t>BUY</t>
        </is>
      </c>
      <c r="Y613" s="7" t="inlineStr">
        <is>
          <t>Mittel</t>
        </is>
      </c>
      <c r="Z613" s="2" t="n"/>
      <c r="AA613" s="5" t="n">
        <v>-0.4763095636616304</v>
      </c>
      <c r="AB613" s="5" t="n">
        <v>0.1075841817799701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177.8642906833628</v>
      </c>
      <c r="E614" s="4" t="n">
        <v>44.19880319148936</v>
      </c>
      <c r="F614" s="4" t="n">
        <v>15.75373972096625</v>
      </c>
      <c r="G614" s="5" t="n">
        <v>0.005265137269650244</v>
      </c>
      <c r="H614" s="5" t="n">
        <v>0.08294560214122887</v>
      </c>
      <c r="I614" s="5" t="n">
        <v>0.06302000000000001</v>
      </c>
      <c r="J614" s="2" t="n"/>
      <c r="K614" s="2" t="n"/>
      <c r="L614" s="2" t="n"/>
      <c r="M614" s="3" t="n">
        <v>233.938452628766</v>
      </c>
      <c r="N614" s="3" t="n">
        <v>113.1800583225056</v>
      </c>
      <c r="O614" s="3" t="n">
        <v>425.5613809428935</v>
      </c>
      <c r="P614" s="3" t="n">
        <v>192.6021293975915</v>
      </c>
      <c r="Q614" s="3" t="n">
        <v>61.98040694180171</v>
      </c>
      <c r="R614" s="2" t="n">
        <v>3</v>
      </c>
      <c r="S614" s="3" t="n">
        <v>192.6021293975915</v>
      </c>
      <c r="T614" s="5" t="n">
        <v>0.08286002017383742</v>
      </c>
      <c r="U614" s="5" t="n">
        <v>0.5069575028206093</v>
      </c>
      <c r="V614" s="5" t="n">
        <v>0.2949087614972233</v>
      </c>
      <c r="W614" s="5" t="n">
        <v>0.85</v>
      </c>
      <c r="X614" s="2" t="inlineStr">
        <is>
          <t>BUY (niedrige Konfidenz)</t>
        </is>
      </c>
      <c r="Y614" s="8" t="inlineStr">
        <is>
          <t>Niedrig</t>
        </is>
      </c>
      <c r="Z614" s="2" t="n"/>
      <c r="AA614" s="5" t="n">
        <v>0.7509626085838835</v>
      </c>
      <c r="AB614" s="5" t="n">
        <v>1.066958226529274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2996.73569861401</v>
      </c>
      <c r="E615" s="4" t="n">
        <v>22.31320164559862</v>
      </c>
      <c r="F615" s="4" t="n">
        <v>39.13461486385085</v>
      </c>
      <c r="G615" s="5" t="n">
        <v>0.02142857142857143</v>
      </c>
      <c r="H615" s="5" t="n">
        <v>0.8385988899396611</v>
      </c>
      <c r="I615" s="5" t="n">
        <v>0.04374</v>
      </c>
      <c r="J615" s="3" t="n">
        <v>1625.116410796295</v>
      </c>
      <c r="K615" s="3" t="n">
        <v>1625.116410796295</v>
      </c>
      <c r="L615" s="3" t="n">
        <v>1577.782923103199</v>
      </c>
      <c r="M615" s="3" t="n">
        <v>1586.660066320303</v>
      </c>
      <c r="N615" s="2" t="n"/>
      <c r="O615" s="3" t="n">
        <v>19856.16544940443</v>
      </c>
      <c r="P615" s="2" t="n"/>
      <c r="Q615" s="2" t="n"/>
      <c r="R615" s="2" t="n">
        <v>4</v>
      </c>
      <c r="S615" s="3" t="n">
        <v>1605.888238558299</v>
      </c>
      <c r="T615" s="5" t="n">
        <v>-0.4641208301082334</v>
      </c>
      <c r="U615" s="5" t="n">
        <v>-0.2361419642857143</v>
      </c>
      <c r="V615" s="5" t="n">
        <v>-0.3501313971969738</v>
      </c>
      <c r="W615" s="5" t="n">
        <v>0.55</v>
      </c>
      <c r="X615" s="10" t="inlineStr">
        <is>
          <t>REDUCE</t>
        </is>
      </c>
      <c r="Y615" s="6" t="inlineStr">
        <is>
          <t>Hoch</t>
        </is>
      </c>
      <c r="Z615" s="2" t="n"/>
      <c r="AA615" s="5" t="n">
        <v>0.3661030006061831</v>
      </c>
      <c r="AB615" s="5" t="n">
        <v>0.03000000000000025</v>
      </c>
      <c r="AC615" s="2" t="inlineStr">
        <is>
          <t>M1 Gordon, M2 DDM, M3 Fund.KGV, M4 KGV</t>
        </is>
      </c>
      <c r="AD615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119.0132177449564</v>
      </c>
      <c r="E616" s="4" t="n">
        <v>18.46792609507992</v>
      </c>
      <c r="F616" s="4" t="n">
        <v>12.78388127315156</v>
      </c>
      <c r="G616" s="5" t="n">
        <v>0.03259892086330935</v>
      </c>
      <c r="H616" s="5" t="n">
        <v>0.4167407339494102</v>
      </c>
      <c r="I616" s="5" t="n">
        <v>0.2044</v>
      </c>
      <c r="J616" s="3" t="n">
        <v>86.96612711565413</v>
      </c>
      <c r="K616" s="2" t="n"/>
      <c r="L616" s="3" t="n">
        <v>84.4331331219943</v>
      </c>
      <c r="M616" s="3" t="n">
        <v>147.0097736183026</v>
      </c>
      <c r="N616" s="2" t="n"/>
      <c r="O616" s="2" t="n"/>
      <c r="P616" s="2" t="n"/>
      <c r="Q616" s="2" t="n"/>
      <c r="R616" s="2" t="n">
        <v>2</v>
      </c>
      <c r="S616" s="3" t="n">
        <v>85.69963011882423</v>
      </c>
      <c r="T616" s="5" t="n">
        <v>-0.2799150233675952</v>
      </c>
      <c r="U616" s="5" t="n">
        <v>0.1930795863309351</v>
      </c>
      <c r="V616" s="5" t="n">
        <v>-0.04341771851833004</v>
      </c>
      <c r="W616" s="5" t="n">
        <v>0.5</v>
      </c>
      <c r="X616" s="7" t="inlineStr">
        <is>
          <t>HOLD</t>
        </is>
      </c>
      <c r="Y616" s="7" t="inlineStr">
        <is>
          <t>Mittel</t>
        </is>
      </c>
      <c r="Z616" s="2" t="n"/>
      <c r="AA616" s="5" t="n">
        <v>0.2870581743953092</v>
      </c>
      <c r="AB616" s="5" t="n">
        <v>0.03000000000000003</v>
      </c>
      <c r="AC616" s="2" t="inlineStr">
        <is>
          <t>M1 Gordon, M3 Fund.KGV</t>
        </is>
      </c>
      <c r="AD616" s="2" t="inlineStr">
        <is>
          <t>M4 KGV: getrimmt (weit vom Median); M5 P/S: P/S nicht berechenbar; M6 P/B: negatives/fehlendes Eigenkapital; M8 DCF: kein FCFF / keine Historie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18.89682667094772</v>
      </c>
      <c r="E617" s="2" t="n"/>
      <c r="F617" s="4" t="n">
        <v>15.26833903171166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20.57866721657961</v>
      </c>
      <c r="N617" s="2" t="n"/>
      <c r="O617" s="3" t="n">
        <v>26.30969058735513</v>
      </c>
      <c r="P617" s="3" t="n">
        <v>29.71568955466899</v>
      </c>
      <c r="Q617" s="2" t="n"/>
      <c r="R617" s="2" t="n">
        <v>3</v>
      </c>
      <c r="S617" s="3" t="n">
        <v>26.30969058735513</v>
      </c>
      <c r="T617" s="5" t="n">
        <v>0.3922808863884046</v>
      </c>
      <c r="U617" s="5" t="n">
        <v>0.2198538053097345</v>
      </c>
      <c r="V617" s="5" t="n">
        <v>0.3060673458490696</v>
      </c>
      <c r="W617" s="5" t="n">
        <v>0.5</v>
      </c>
      <c r="X617" s="9" t="inlineStr">
        <is>
          <t>STRONG BUY</t>
        </is>
      </c>
      <c r="Y617" s="7" t="inlineStr">
        <is>
          <t>Mittel</t>
        </is>
      </c>
      <c r="Z617" s="2" t="n"/>
      <c r="AA617" s="5" t="n">
        <v>1.582019416549388</v>
      </c>
      <c r="AB617" s="5" t="n">
        <v>0.4440045724014603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28.9104725210039</v>
      </c>
      <c r="E618" s="4" t="n">
        <v>26.32155907429963</v>
      </c>
      <c r="F618" s="4" t="n">
        <v>17.50264686024707</v>
      </c>
      <c r="G618" s="5" t="n">
        <v>0.003424340583063397</v>
      </c>
      <c r="H618" s="5" t="n">
        <v>0.05993502395457119</v>
      </c>
      <c r="I618" s="5" t="n">
        <v>0.30938998</v>
      </c>
      <c r="J618" s="2" t="n"/>
      <c r="K618" s="2" t="n"/>
      <c r="L618" s="2" t="n"/>
      <c r="M618" s="3" t="n">
        <v>34.22535595898265</v>
      </c>
      <c r="N618" s="2" t="n"/>
      <c r="O618" s="3" t="n">
        <v>24.33836900002525</v>
      </c>
      <c r="P618" s="2" t="n"/>
      <c r="Q618" s="2" t="n"/>
      <c r="R618" s="2" t="n">
        <v>2</v>
      </c>
      <c r="S618" s="3" t="n">
        <v>29.28186247950395</v>
      </c>
      <c r="T618" s="5" t="n">
        <v>0.01284620852288798</v>
      </c>
      <c r="U618" s="5" t="n">
        <v>-0.002420314669134727</v>
      </c>
      <c r="V618" s="5" t="n">
        <v>0.005212946926876627</v>
      </c>
      <c r="W618" s="5" t="n">
        <v>0.6</v>
      </c>
      <c r="X618" s="7" t="inlineStr">
        <is>
          <t>HOLD</t>
        </is>
      </c>
      <c r="Y618" s="7" t="inlineStr">
        <is>
          <t>Mittel</t>
        </is>
      </c>
      <c r="Z618" s="2" t="n"/>
      <c r="AA618" s="5" t="n">
        <v>0.5886121221125493</v>
      </c>
      <c r="AB618" s="5" t="n">
        <v>0.4062304651123967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61.07186814362926</v>
      </c>
      <c r="E619" s="4" t="n">
        <v>37.20456397718011</v>
      </c>
      <c r="F619" s="4" t="n">
        <v>17.52041425705</v>
      </c>
      <c r="G619" s="5" t="n">
        <v>0.05038335158817087</v>
      </c>
      <c r="H619" s="5" t="n">
        <v>0.8827371914833516</v>
      </c>
      <c r="I619" s="5" t="n">
        <v>0.18534</v>
      </c>
      <c r="J619" s="3" t="n">
        <v>77.20622574839686</v>
      </c>
      <c r="K619" s="3" t="n">
        <v>77.20622574839688</v>
      </c>
      <c r="L619" s="3" t="n">
        <v>74.95750072659889</v>
      </c>
      <c r="M619" s="3" t="n">
        <v>57.48905612027928</v>
      </c>
      <c r="N619" s="3" t="n">
        <v>59.63179057887778</v>
      </c>
      <c r="O619" s="3" t="n">
        <v>27.56407087646868</v>
      </c>
      <c r="P619" s="3" t="n">
        <v>64.70371507636864</v>
      </c>
      <c r="Q619" s="3" t="n">
        <v>-2.455398863916632</v>
      </c>
      <c r="R619" s="2" t="n">
        <v>6</v>
      </c>
      <c r="S619" s="3" t="n">
        <v>69.83060790148376</v>
      </c>
      <c r="T619" s="5" t="n">
        <v>0.1434169286791038</v>
      </c>
      <c r="U619" s="5" t="n">
        <v>0.03697907995618843</v>
      </c>
      <c r="V619" s="5" t="n">
        <v>0.09019800431764613</v>
      </c>
      <c r="W619" s="5" t="n">
        <v>0.7</v>
      </c>
      <c r="X619" s="7" t="inlineStr">
        <is>
          <t>HOLD</t>
        </is>
      </c>
      <c r="Y619" s="6" t="inlineStr">
        <is>
          <t>Hoch</t>
        </is>
      </c>
      <c r="Z619" s="2" t="n"/>
      <c r="AA619" s="5" t="n">
        <v>0.6216970755519037</v>
      </c>
      <c r="AB619" s="5" t="n">
        <v>0.3429725752822432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290.0412051158559</v>
      </c>
      <c r="E620" s="4" t="n">
        <v>26.63390663390663</v>
      </c>
      <c r="F620" s="4" t="n">
        <v>19.76955699778486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241.9641959948914</v>
      </c>
      <c r="N620" s="2" t="n"/>
      <c r="O620" s="3" t="n">
        <v>297.8250614132506</v>
      </c>
      <c r="P620" s="2" t="n"/>
      <c r="Q620" s="2" t="n"/>
      <c r="R620" s="2" t="n">
        <v>2</v>
      </c>
      <c r="S620" s="3" t="n">
        <v>269.894628704071</v>
      </c>
      <c r="T620" s="5" t="n">
        <v>-0.06946108365443271</v>
      </c>
      <c r="U620" s="5" t="n">
        <v>0.1195211254612545</v>
      </c>
      <c r="V620" s="5" t="n">
        <v>0.02503002090341089</v>
      </c>
      <c r="W620" s="5" t="n">
        <v>0.5</v>
      </c>
      <c r="X620" s="7" t="inlineStr">
        <is>
          <t>HOLD</t>
        </is>
      </c>
      <c r="Y620" s="7" t="inlineStr">
        <is>
          <t>Mittel</t>
        </is>
      </c>
      <c r="Z620" s="2" t="n"/>
      <c r="AA620" s="5" t="n">
        <v>0.5183306547626092</v>
      </c>
      <c r="AB620" s="5" t="n">
        <v>0.2308641788454457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18.6653678943115</v>
      </c>
      <c r="E621" s="4" t="n">
        <v>38.1834862385321</v>
      </c>
      <c r="F621" s="4" t="n">
        <v>32.46489859594384</v>
      </c>
      <c r="G621" s="5" t="n">
        <v>0.01441614608361365</v>
      </c>
      <c r="H621" s="5" t="n">
        <v>0.4680187207488299</v>
      </c>
      <c r="I621" s="5" t="n">
        <v>0.25698</v>
      </c>
      <c r="J621" s="3" t="n">
        <v>4.161488744397151</v>
      </c>
      <c r="K621" s="2" t="n"/>
      <c r="L621" s="3" t="n">
        <v>4.040280334366166</v>
      </c>
      <c r="M621" s="3" t="n">
        <v>11.91294173543914</v>
      </c>
      <c r="N621" s="3" t="n">
        <v>20.30198311233083</v>
      </c>
      <c r="O621" s="3" t="n">
        <v>11.814746117022</v>
      </c>
      <c r="P621" s="3" t="n">
        <v>18.55395345921974</v>
      </c>
      <c r="Q621" s="3" t="n">
        <v>20.92700186255272</v>
      </c>
      <c r="R621" s="2" t="n">
        <v>5</v>
      </c>
      <c r="S621" s="3" t="n">
        <v>18.55395345921974</v>
      </c>
      <c r="T621" s="5" t="n">
        <v>-0.005969045760181313</v>
      </c>
      <c r="U621" s="5" t="n">
        <v>0.04986160499759729</v>
      </c>
      <c r="V621" s="5" t="n">
        <v>0.02194627961870799</v>
      </c>
      <c r="W621" s="5" t="n">
        <v>0.75</v>
      </c>
      <c r="X621" s="2" t="inlineStr">
        <is>
          <t>HOLD (niedrige Konfidenz)</t>
        </is>
      </c>
      <c r="Y621" s="8" t="inlineStr">
        <is>
          <t>Niedrig</t>
        </is>
      </c>
      <c r="Z621" s="2" t="n"/>
      <c r="AA621" s="5" t="n">
        <v>0.7288889021542636</v>
      </c>
      <c r="AB621" s="5" t="n">
        <v>0.7712612404258357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36.5862737342127</v>
      </c>
      <c r="E622" s="4" t="n">
        <v>4.761293334889693</v>
      </c>
      <c r="F622" s="2" t="n"/>
      <c r="G622" s="5" t="n">
        <v>0.01372885511154695</v>
      </c>
      <c r="H622" s="2" t="n"/>
      <c r="I622" s="5" t="n">
        <v>0.27254</v>
      </c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>
        <v>0</v>
      </c>
      <c r="S622" s="2" t="n"/>
      <c r="T622" s="2" t="n"/>
      <c r="U622" s="5" t="n">
        <v>-0.04020593282667317</v>
      </c>
      <c r="V622" s="5" t="n">
        <v>-0.04020593282667317</v>
      </c>
      <c r="W622" s="5" t="n">
        <v>0.8</v>
      </c>
      <c r="X622" s="2" t="inlineStr">
        <is>
          <t>HOLD (niedrige Konfidenz)</t>
        </is>
      </c>
      <c r="Y622" s="8" t="inlineStr">
        <is>
          <t>Niedrig</t>
        </is>
      </c>
      <c r="Z622" s="2" t="n"/>
      <c r="AA622" s="5" t="n">
        <v>-1.561304480414258</v>
      </c>
      <c r="AB622" s="2" t="n"/>
      <c r="AC622" s="2" t="inlineStr"/>
      <c r="AD62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31.419886465052</v>
      </c>
      <c r="E623" s="4" t="n">
        <v>19.86954055587068</v>
      </c>
      <c r="F623" s="4" t="n">
        <v>14.06827309236948</v>
      </c>
      <c r="G623" s="5" t="n">
        <v>0.02426491578646874</v>
      </c>
      <c r="H623" s="5" t="n">
        <v>0.3413654618473896</v>
      </c>
      <c r="I623" s="5" t="n">
        <v>0.20883</v>
      </c>
      <c r="J623" s="3" t="n">
        <v>12.71697046263551</v>
      </c>
      <c r="K623" s="2" t="n"/>
      <c r="L623" s="3" t="n">
        <v>12.34657326469467</v>
      </c>
      <c r="M623" s="3" t="n">
        <v>46.27648193641726</v>
      </c>
      <c r="N623" s="3" t="n">
        <v>56.94263939608777</v>
      </c>
      <c r="O623" s="3" t="n">
        <v>50.84082076221593</v>
      </c>
      <c r="P623" s="3" t="n">
        <v>40.97870993702047</v>
      </c>
      <c r="Q623" s="3" t="n">
        <v>33.49772079373146</v>
      </c>
      <c r="R623" s="2" t="n">
        <v>5</v>
      </c>
      <c r="S623" s="3" t="n">
        <v>46.27648193641726</v>
      </c>
      <c r="T623" s="5" t="n">
        <v>0.4728405205375297</v>
      </c>
      <c r="U623" s="5" t="n">
        <v>0.01035969169283457</v>
      </c>
      <c r="V623" s="5" t="n">
        <v>0.2416001061151821</v>
      </c>
      <c r="W623" s="5" t="n">
        <v>0.7</v>
      </c>
      <c r="X623" s="6" t="inlineStr">
        <is>
          <t>BUY</t>
        </is>
      </c>
      <c r="Y623" s="7" t="inlineStr">
        <is>
          <t>Mittel</t>
        </is>
      </c>
      <c r="Z623" s="2" t="n"/>
      <c r="AA623" s="5" t="n">
        <v>0.4514627788870731</v>
      </c>
      <c r="AB623" s="5" t="n">
        <v>0.6998959346136657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28.16398615479967</v>
      </c>
      <c r="E624" s="4" t="n">
        <v>31.65322580645161</v>
      </c>
      <c r="F624" s="4" t="n">
        <v>21.52159013022618</v>
      </c>
      <c r="G624" s="5" t="n">
        <v>0.01592356687898089</v>
      </c>
      <c r="H624" s="5" t="n">
        <v>0.3427004797806717</v>
      </c>
      <c r="I624" s="5" t="n">
        <v>0.13895</v>
      </c>
      <c r="J624" s="3" t="n">
        <v>5.525421658230669</v>
      </c>
      <c r="K624" s="3" t="n">
        <v>7.105999987724255</v>
      </c>
      <c r="L624" s="3" t="n">
        <v>5.364487046825892</v>
      </c>
      <c r="M624" s="3" t="n">
        <v>17.24812363402449</v>
      </c>
      <c r="N624" s="2" t="n"/>
      <c r="O624" s="3" t="n">
        <v>1.340662102160775</v>
      </c>
      <c r="P624" s="2" t="n"/>
      <c r="Q624" s="2" t="n"/>
      <c r="R624" s="2" t="n">
        <v>1</v>
      </c>
      <c r="S624" s="3" t="n">
        <v>17.24812363402449</v>
      </c>
      <c r="T624" s="5" t="n">
        <v>-0.3875822996353416</v>
      </c>
      <c r="U624" s="5" t="n">
        <v>0.2503568789808917</v>
      </c>
      <c r="V624" s="5" t="n">
        <v>-0.06861271032722499</v>
      </c>
      <c r="W624" s="5" t="n">
        <v>0.7143</v>
      </c>
      <c r="X624" s="2" t="inlineStr">
        <is>
          <t>HOLD (niedrige Konfidenz)</t>
        </is>
      </c>
      <c r="Y624" s="8" t="inlineStr">
        <is>
          <t>Niedrig</t>
        </is>
      </c>
      <c r="Z624" s="2" t="n"/>
      <c r="AA624" s="5" t="n">
        <v>0.7218982685924463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8.662668098186472</v>
      </c>
      <c r="E625" s="4" t="n">
        <v>13.08672086720867</v>
      </c>
      <c r="F625" s="2" t="n"/>
      <c r="G625" s="5" t="n">
        <v>0.03106233174570304</v>
      </c>
      <c r="H625" s="2" t="n"/>
      <c r="I625" s="5" t="n">
        <v>0.26077</v>
      </c>
      <c r="J625" s="2" t="n"/>
      <c r="K625" s="2" t="n"/>
      <c r="L625" s="2" t="n"/>
      <c r="M625" s="2" t="n"/>
      <c r="N625" s="3" t="n">
        <v>29.03216981220192</v>
      </c>
      <c r="O625" s="3" t="n">
        <v>26.05826357849823</v>
      </c>
      <c r="P625" s="3" t="n">
        <v>24.12194185812498</v>
      </c>
      <c r="Q625" s="3" t="n">
        <v>29.18720695231433</v>
      </c>
      <c r="R625" s="2" t="n">
        <v>1</v>
      </c>
      <c r="S625" s="3" t="n">
        <v>24.12194185812498</v>
      </c>
      <c r="T625" s="5" t="n">
        <v>1.784585717092739</v>
      </c>
      <c r="U625" s="5" t="n">
        <v>0.002713915924622112</v>
      </c>
      <c r="V625" s="5" t="n">
        <v>0.8936498165086807</v>
      </c>
      <c r="W625" s="5" t="n">
        <v>0.6</v>
      </c>
      <c r="X625" s="2" t="inlineStr">
        <is>
          <t>BUY (niedrige Konfidenz)</t>
        </is>
      </c>
      <c r="Y625" s="8" t="inlineStr">
        <is>
          <t>Niedrig</t>
        </is>
      </c>
      <c r="Z625" s="2" t="n"/>
      <c r="AA625" s="5" t="n">
        <v>-0.1179712669265471</v>
      </c>
      <c r="AB625" s="2" t="n"/>
      <c r="AC625" s="2" t="inlineStr">
        <is>
          <t>M7 EV/EBITDA</t>
        </is>
      </c>
      <c r="AD625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36.12883319475576</v>
      </c>
      <c r="E626" s="4" t="n">
        <v>30.03728560775541</v>
      </c>
      <c r="F626" s="4" t="n">
        <v>29.61764705882353</v>
      </c>
      <c r="G626" s="5" t="n">
        <v>0.01489572989076465</v>
      </c>
      <c r="H626" s="5" t="n">
        <v>0.4411764705882353</v>
      </c>
      <c r="I626" s="5" t="n">
        <v>0.17908001</v>
      </c>
      <c r="J626" s="3" t="n">
        <v>6.990041623628001</v>
      </c>
      <c r="K626" s="3" t="n">
        <v>9.328590103069724</v>
      </c>
      <c r="L626" s="3" t="n">
        <v>6.786448178279613</v>
      </c>
      <c r="M626" s="3" t="n">
        <v>25.27550820623593</v>
      </c>
      <c r="N626" s="3" t="n">
        <v>33.99184583110918</v>
      </c>
      <c r="O626" s="3" t="n">
        <v>43.40550118889227</v>
      </c>
      <c r="P626" s="3" t="n">
        <v>32.29417477272656</v>
      </c>
      <c r="Q626" s="3" t="n">
        <v>25.44078943376034</v>
      </c>
      <c r="R626" s="2" t="n">
        <v>5</v>
      </c>
      <c r="S626" s="3" t="n">
        <v>32.29417477272656</v>
      </c>
      <c r="T626" s="5" t="n">
        <v>-0.1061384518386778</v>
      </c>
      <c r="U626" s="5" t="n">
        <v>-0.03307795431976168</v>
      </c>
      <c r="V626" s="5" t="n">
        <v>-0.06960820307921972</v>
      </c>
      <c r="W626" s="5" t="n">
        <v>0.6</v>
      </c>
      <c r="X626" s="7" t="inlineStr">
        <is>
          <t>HOLD</t>
        </is>
      </c>
      <c r="Y626" s="7" t="inlineStr">
        <is>
          <t>Mittel</t>
        </is>
      </c>
      <c r="Z626" s="2" t="n"/>
      <c r="AA626" s="5" t="n">
        <v>0.6954075360854622</v>
      </c>
      <c r="AB626" s="5" t="n">
        <v>0.7172948941213899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8.551447261142041</v>
      </c>
      <c r="E627" s="4" t="n">
        <v>10.88356164383562</v>
      </c>
      <c r="F627" s="4" t="n">
        <v>17.88742964352721</v>
      </c>
      <c r="G627" s="5" t="n">
        <v>0.01594294105307321</v>
      </c>
      <c r="H627" s="5" t="n">
        <v>0.2851782363977486</v>
      </c>
      <c r="I627" s="5" t="n">
        <v>0.27292</v>
      </c>
      <c r="J627" s="3" t="n">
        <v>2.44217871636413</v>
      </c>
      <c r="K627" s="2" t="n"/>
      <c r="L627" s="3" t="n">
        <v>2.371047297440903</v>
      </c>
      <c r="M627" s="3" t="n">
        <v>9.503997654134174</v>
      </c>
      <c r="N627" s="2" t="n"/>
      <c r="O627" s="3" t="n">
        <v>1.730703282034489</v>
      </c>
      <c r="P627" s="2" t="n"/>
      <c r="Q627" s="2" t="n"/>
      <c r="R627" s="2" t="n">
        <v>1</v>
      </c>
      <c r="S627" s="3" t="n">
        <v>9.503997654134174</v>
      </c>
      <c r="T627" s="5" t="n">
        <v>0.1113905475767292</v>
      </c>
      <c r="U627" s="5" t="n">
        <v>0.0541602685126914</v>
      </c>
      <c r="V627" s="5" t="n">
        <v>0.08277540804471029</v>
      </c>
      <c r="W627" s="5" t="n">
        <v>0.7</v>
      </c>
      <c r="X627" s="2" t="inlineStr">
        <is>
          <t>HOLD (niedrige Konfidenz)</t>
        </is>
      </c>
      <c r="Y627" s="8" t="inlineStr">
        <is>
          <t>Niedrig</t>
        </is>
      </c>
      <c r="Z627" s="2" t="n"/>
      <c r="AA627" s="5" t="n">
        <v>-0.05007641823249119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31.76072451405912</v>
      </c>
      <c r="E628" s="4" t="n">
        <v>24.02306648575306</v>
      </c>
      <c r="F628" s="2" t="n"/>
      <c r="G628" s="5" t="n">
        <v>0.0180739903981926</v>
      </c>
      <c r="H628" s="2" t="n"/>
      <c r="I628" s="5" t="n">
        <v>0.15566</v>
      </c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>
        <v>0</v>
      </c>
      <c r="S628" s="2" t="n"/>
      <c r="T628" s="2" t="n"/>
      <c r="U628" s="5" t="n">
        <v>0.1519478960745551</v>
      </c>
      <c r="V628" s="5" t="n">
        <v>0.1519478960745551</v>
      </c>
      <c r="W628" s="5" t="n">
        <v>0.7</v>
      </c>
      <c r="X628" s="2" t="inlineStr">
        <is>
          <t>BUY (niedrige Konfidenz)</t>
        </is>
      </c>
      <c r="Y628" s="8" t="inlineStr">
        <is>
          <t>Niedrig</t>
        </is>
      </c>
      <c r="Z628" s="2" t="n"/>
      <c r="AA628" s="5" t="n">
        <v>0.5119969620652131</v>
      </c>
      <c r="AB628" s="2" t="n"/>
      <c r="AC628" s="2" t="inlineStr"/>
      <c r="AD62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15.48570767396867</v>
      </c>
      <c r="E629" s="4" t="n">
        <v>22.45123537061118</v>
      </c>
      <c r="F629" s="4" t="n">
        <v>19.50847457627119</v>
      </c>
      <c r="G629" s="5" t="n">
        <v>0.04112366058499855</v>
      </c>
      <c r="H629" s="5" t="n">
        <v>0.8022598870056498</v>
      </c>
      <c r="I629" s="5" t="n">
        <v>0.34669</v>
      </c>
      <c r="J629" s="3" t="n">
        <v>10.33780702745278</v>
      </c>
      <c r="K629" s="3" t="n">
        <v>12.18648960148459</v>
      </c>
      <c r="L629" s="3" t="n">
        <v>10.03670585189591</v>
      </c>
      <c r="M629" s="3" t="n">
        <v>13.51238316964509</v>
      </c>
      <c r="N629" s="3" t="n">
        <v>18.00902272517902</v>
      </c>
      <c r="O629" s="3" t="n">
        <v>9.637166379445587</v>
      </c>
      <c r="P629" s="3" t="n">
        <v>17.76759199069804</v>
      </c>
      <c r="Q629" s="3" t="n">
        <v>20.6419297974983</v>
      </c>
      <c r="R629" s="2" t="n">
        <v>7</v>
      </c>
      <c r="S629" s="3" t="n">
        <v>12.18648960148459</v>
      </c>
      <c r="T629" s="5" t="n">
        <v>-0.2130492284850527</v>
      </c>
      <c r="U629" s="5" t="n">
        <v>-0.09632649869678545</v>
      </c>
      <c r="V629" s="5" t="n">
        <v>-0.1546878635909191</v>
      </c>
      <c r="W629" s="5" t="n">
        <v>0.65</v>
      </c>
      <c r="X629" s="2" t="inlineStr">
        <is>
          <t>REDUCE (niedrige Konfidenz)</t>
        </is>
      </c>
      <c r="Y629" s="8" t="inlineStr">
        <is>
          <t>Niedrig</t>
        </is>
      </c>
      <c r="Z629" s="2" t="n"/>
      <c r="AA629" s="5" t="n">
        <v>0.5233710127451768</v>
      </c>
      <c r="AB629" s="5" t="n">
        <v>0.8687051791062943</v>
      </c>
      <c r="AC629" s="2" t="inlineStr">
        <is>
          <t>M1 Gordon, M2 DDM, M3 Fund.KGV, M4 KGV, M5 P/S, M6 P/B, M7 EV/EBITDA</t>
        </is>
      </c>
      <c r="AD629" s="2" t="inlineStr">
        <is>
          <t>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37.13662648651215</v>
      </c>
      <c r="E630" s="4" t="n">
        <v>11.61572052401747</v>
      </c>
      <c r="F630" s="4" t="n">
        <v>10.69907974774949</v>
      </c>
      <c r="G630" s="5" t="n">
        <v>0.03656641604010025</v>
      </c>
      <c r="H630" s="5" t="n">
        <v>0.3912270013024186</v>
      </c>
      <c r="I630" s="5" t="n">
        <v>0.21270001</v>
      </c>
      <c r="J630" s="2" t="n"/>
      <c r="K630" s="2" t="n"/>
      <c r="L630" s="2" t="n"/>
      <c r="M630" s="3" t="n">
        <v>44.33745159052481</v>
      </c>
      <c r="N630" s="2" t="n"/>
      <c r="O630" s="3" t="n">
        <v>38.97674112897783</v>
      </c>
      <c r="P630" s="2" t="n"/>
      <c r="Q630" s="2" t="n"/>
      <c r="R630" s="2" t="n">
        <v>2</v>
      </c>
      <c r="S630" s="3" t="n">
        <v>41.65709635975131</v>
      </c>
      <c r="T630" s="5" t="n">
        <v>0.1217253773678388</v>
      </c>
      <c r="U630" s="5" t="n">
        <v>-0.1120214536340851</v>
      </c>
      <c r="V630" s="5" t="n">
        <v>0.004851961866876864</v>
      </c>
      <c r="W630" s="5" t="n">
        <v>0.65</v>
      </c>
      <c r="X630" s="7" t="inlineStr">
        <is>
          <t>HOLD</t>
        </is>
      </c>
      <c r="Y630" s="7" t="inlineStr">
        <is>
          <t>Mittel</t>
        </is>
      </c>
      <c r="Z630" s="2" t="n"/>
      <c r="AA630" s="5" t="n">
        <v>-11.94589858103907</v>
      </c>
      <c r="AB630" s="5" t="n">
        <v>0.1375361383807812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29.79306801587103</v>
      </c>
      <c r="E631" s="4" t="n">
        <v>11.60623640319072</v>
      </c>
      <c r="F631" s="4" t="n">
        <v>11.48905058663789</v>
      </c>
      <c r="G631" s="5" t="n">
        <v>0.05623242736644798</v>
      </c>
      <c r="H631" s="5" t="n">
        <v>0.6460572026225615</v>
      </c>
      <c r="I631" s="5" t="n">
        <v>0.1507</v>
      </c>
      <c r="J631" s="3" t="n">
        <v>57.32879166853472</v>
      </c>
      <c r="K631" s="3" t="n">
        <v>63.74165135922669</v>
      </c>
      <c r="L631" s="3" t="n">
        <v>55.65902103741234</v>
      </c>
      <c r="M631" s="3" t="n">
        <v>34.17851402148781</v>
      </c>
      <c r="N631" s="3" t="n">
        <v>40.56847153555868</v>
      </c>
      <c r="O631" s="3" t="n">
        <v>37.10152451672024</v>
      </c>
      <c r="P631" s="2" t="n"/>
      <c r="Q631" s="3" t="n">
        <v>198.7968009787635</v>
      </c>
      <c r="R631" s="2" t="n">
        <v>6</v>
      </c>
      <c r="S631" s="3" t="n">
        <v>48.11374628648551</v>
      </c>
      <c r="T631" s="5" t="n">
        <v>0.6149309047612987</v>
      </c>
      <c r="U631" s="5" t="n">
        <v>-0.03081755701343336</v>
      </c>
      <c r="V631" s="5" t="n">
        <v>0.2920566738739327</v>
      </c>
      <c r="W631" s="5" t="n">
        <v>0.75</v>
      </c>
      <c r="X631" s="2" t="inlineStr">
        <is>
          <t>BUY (niedrige Konfidenz)</t>
        </is>
      </c>
      <c r="Y631" s="8" t="inlineStr">
        <is>
          <t>Niedrig</t>
        </is>
      </c>
      <c r="Z631" s="2" t="n"/>
      <c r="AA631" s="5" t="n">
        <v>-0.4336202133172815</v>
      </c>
      <c r="AB631" s="5" t="n">
        <v>0.8649626288361369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12.48125717253453</v>
      </c>
      <c r="E632" s="4" t="n">
        <v>11.4419795221843</v>
      </c>
      <c r="F632" s="4" t="n">
        <v>14.0211247430506</v>
      </c>
      <c r="G632" s="5" t="n">
        <v>0.07233407904548844</v>
      </c>
      <c r="H632" s="5" t="n">
        <v>1.014205145470476</v>
      </c>
      <c r="I632" s="5" t="n">
        <v>0.25035998</v>
      </c>
      <c r="J632" s="3" t="n">
        <v>36.3244082106382</v>
      </c>
      <c r="K632" s="3" t="n">
        <v>36.3244082106382</v>
      </c>
      <c r="L632" s="3" t="n">
        <v>35.26641573848369</v>
      </c>
      <c r="M632" s="3" t="n">
        <v>12.51139679563273</v>
      </c>
      <c r="N632" s="3" t="n">
        <v>21.31991980251709</v>
      </c>
      <c r="O632" s="3" t="n">
        <v>11.87045618870792</v>
      </c>
      <c r="P632" s="3" t="n">
        <v>12.27662374544711</v>
      </c>
      <c r="Q632" s="3" t="n">
        <v>21.41483915818906</v>
      </c>
      <c r="R632" s="2" t="n">
        <v>5</v>
      </c>
      <c r="S632" s="3" t="n">
        <v>12.51139679563273</v>
      </c>
      <c r="T632" s="5" t="n">
        <v>0.002414790648214371</v>
      </c>
      <c r="U632" s="5" t="n">
        <v>0.1767337807606266</v>
      </c>
      <c r="V632" s="5" t="n">
        <v>0.0895742857044205</v>
      </c>
      <c r="W632" s="5" t="n">
        <v>0.65</v>
      </c>
      <c r="X632" s="2" t="inlineStr">
        <is>
          <t>HOLD (niedrige Konfidenz)</t>
        </is>
      </c>
      <c r="Y632" s="8" t="inlineStr">
        <is>
          <t>Niedrig</t>
        </is>
      </c>
      <c r="Z632" s="2" t="n"/>
      <c r="AA632" s="5" t="n">
        <v>-0.5718968449401556</v>
      </c>
      <c r="AB632" s="5" t="n">
        <v>0.8040451704426053</v>
      </c>
      <c r="AC632" s="2" t="inlineStr">
        <is>
          <t>M4 KGV, M5 P/S, M6 P/B, M7 EV/EBITDA, M8 DCF</t>
        </is>
      </c>
      <c r="AD632" s="2" t="inlineStr">
        <is>
          <t>M1 Gordon: getrimmt (weit vom Median); M2 DDM: getrimmt (weit vom Median); M3 Fund.KGV: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9.026</v>
      </c>
      <c r="E633" s="4" t="n">
        <v>75.21666666666667</v>
      </c>
      <c r="F633" s="4" t="n">
        <v>22.25290303493503</v>
      </c>
      <c r="G633" s="5" t="n">
        <v>0.01551074673166408</v>
      </c>
      <c r="H633" s="5" t="n">
        <v>0.3451591430191563</v>
      </c>
      <c r="I633" s="5" t="n">
        <v>0.03455</v>
      </c>
      <c r="J633" s="3" t="n">
        <v>2.808179162609542</v>
      </c>
      <c r="K633" s="3" t="n">
        <v>2.808179162609542</v>
      </c>
      <c r="L633" s="3" t="n">
        <v>2.726387536514118</v>
      </c>
      <c r="M633" s="3" t="n">
        <v>8.063494442973287</v>
      </c>
      <c r="N633" s="3" t="n">
        <v>4.946862187784532</v>
      </c>
      <c r="O633" s="3" t="n">
        <v>34.95364464613573</v>
      </c>
      <c r="P633" s="3" t="n">
        <v>10.77704974820845</v>
      </c>
      <c r="Q633" s="3" t="n">
        <v>10.72971868631025</v>
      </c>
      <c r="R633" s="2" t="n">
        <v>4</v>
      </c>
      <c r="S633" s="3" t="n">
        <v>2.808179162609542</v>
      </c>
      <c r="T633" s="5" t="n">
        <v>-0.6888788873687633</v>
      </c>
      <c r="U633" s="5" t="n">
        <v>0.1725725681364947</v>
      </c>
      <c r="V633" s="5" t="n">
        <v>-0.2581531596161343</v>
      </c>
      <c r="W633" s="5" t="n">
        <v>0.5</v>
      </c>
      <c r="X633" s="2" t="inlineStr">
        <is>
          <t>REDUCE (niedrige Konfidenz)</t>
        </is>
      </c>
      <c r="Y633" s="8" t="inlineStr">
        <is>
          <t>Niedrig</t>
        </is>
      </c>
      <c r="Z633" s="2" t="n"/>
      <c r="AA633" s="5" t="n">
        <v>0.8365712874001502</v>
      </c>
      <c r="AB633" s="5" t="n">
        <v>0.8144383810195412</v>
      </c>
      <c r="AC633" s="2" t="inlineStr">
        <is>
          <t>M1 Gordon, M2 DDM, M3 Fund.KGV, M5 P/S</t>
        </is>
      </c>
      <c r="AD633" s="2" t="inlineStr">
        <is>
          <t>M4 KGV: getrimmt (weit vom Median);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51.14</v>
      </c>
      <c r="E634" s="4" t="n">
        <v>28.0989010989011</v>
      </c>
      <c r="F634" s="4" t="n">
        <v>20.72282712202317</v>
      </c>
      <c r="G634" s="5" t="n">
        <v>0.03519749706687524</v>
      </c>
      <c r="H634" s="5" t="n">
        <v>0.7293916468447733</v>
      </c>
      <c r="I634" s="5" t="n">
        <v>0.41426998</v>
      </c>
      <c r="J634" s="3" t="n">
        <v>34.55731593662628</v>
      </c>
      <c r="K634" s="2" t="n"/>
      <c r="L634" s="3" t="n">
        <v>33.55079217148182</v>
      </c>
      <c r="M634" s="3" t="n">
        <v>51.13381947450598</v>
      </c>
      <c r="N634" s="3" t="n">
        <v>60.24453564805461</v>
      </c>
      <c r="O634" s="3" t="n">
        <v>26.82810437123367</v>
      </c>
      <c r="P634" s="3" t="n">
        <v>59.06168513176273</v>
      </c>
      <c r="Q634" s="3" t="n">
        <v>98.66240367398991</v>
      </c>
      <c r="R634" s="2" t="n">
        <v>6</v>
      </c>
      <c r="S634" s="3" t="n">
        <v>42.84556770556613</v>
      </c>
      <c r="T634" s="5" t="n">
        <v>-0.1621906979748508</v>
      </c>
      <c r="U634" s="5" t="n">
        <v>0.1728054360578803</v>
      </c>
      <c r="V634" s="5" t="n">
        <v>0.005307369041514798</v>
      </c>
      <c r="W634" s="5" t="n">
        <v>0.75</v>
      </c>
      <c r="X634" s="2" t="inlineStr">
        <is>
          <t>HOLD (niedrige Konfidenz)</t>
        </is>
      </c>
      <c r="Y634" s="8" t="inlineStr">
        <is>
          <t>Niedrig</t>
        </is>
      </c>
      <c r="Z634" s="2" t="n"/>
      <c r="AA634" s="5" t="n">
        <v>0.5745537314092254</v>
      </c>
      <c r="AB634" s="5" t="n">
        <v>1.245575565624069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32.84</v>
      </c>
      <c r="E635" s="4" t="n">
        <v>16.58585858585859</v>
      </c>
      <c r="F635" s="4" t="n">
        <v>13.75802796013356</v>
      </c>
      <c r="G635" s="5" t="n">
        <v>0.006090133982947625</v>
      </c>
      <c r="H635" s="5" t="n">
        <v>0.08378823361835298</v>
      </c>
      <c r="I635" s="5" t="n">
        <v>0.19414</v>
      </c>
      <c r="J635" s="2" t="n"/>
      <c r="K635" s="2" t="n"/>
      <c r="L635" s="2" t="n"/>
      <c r="M635" s="3" t="n">
        <v>30.4902975806924</v>
      </c>
      <c r="N635" s="3" t="n">
        <v>42.51210226749849</v>
      </c>
      <c r="O635" s="3" t="n">
        <v>27.83140821179455</v>
      </c>
      <c r="P635" s="3" t="n">
        <v>25.90963928166192</v>
      </c>
      <c r="Q635" s="2" t="n"/>
      <c r="R635" s="2" t="n">
        <v>4</v>
      </c>
      <c r="S635" s="3" t="n">
        <v>29.16085289624347</v>
      </c>
      <c r="T635" s="5" t="n">
        <v>-0.1120324940242549</v>
      </c>
      <c r="U635" s="5" t="n">
        <v>0.01352649208282575</v>
      </c>
      <c r="V635" s="5" t="n">
        <v>-0.04925300097071456</v>
      </c>
      <c r="W635" s="5" t="n">
        <v>0.65</v>
      </c>
      <c r="X635" s="7" t="inlineStr">
        <is>
          <t>HOLD</t>
        </is>
      </c>
      <c r="Y635" s="7" t="inlineStr">
        <is>
          <t>Mittel</t>
        </is>
      </c>
      <c r="Z635" s="2" t="n"/>
      <c r="AA635" s="5" t="n">
        <v>0.1631876969995631</v>
      </c>
      <c r="AB635" s="5" t="n">
        <v>0.6407832546548535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9.544</v>
      </c>
      <c r="E636" s="4" t="n">
        <v>14.9125</v>
      </c>
      <c r="F636" s="4" t="n">
        <v>15.65257322793322</v>
      </c>
      <c r="G636" s="5" t="n">
        <v>0.03772003352891869</v>
      </c>
      <c r="H636" s="5" t="n">
        <v>0.5904155869714961</v>
      </c>
      <c r="I636" s="5" t="n">
        <v>0.24127</v>
      </c>
      <c r="J636" s="3" t="n">
        <v>14.86172344689379</v>
      </c>
      <c r="K636" s="2" t="n"/>
      <c r="L636" s="3" t="n">
        <v>14.42885771543086</v>
      </c>
      <c r="M636" s="3" t="n">
        <v>8.036496816092454</v>
      </c>
      <c r="N636" s="3" t="n">
        <v>10.03569073603152</v>
      </c>
      <c r="O636" s="3" t="n">
        <v>6.292771326629517</v>
      </c>
      <c r="P636" s="3" t="n">
        <v>17.41666671184922</v>
      </c>
      <c r="Q636" s="3" t="n">
        <v>39.67832829966378</v>
      </c>
      <c r="R636" s="2" t="n">
        <v>6</v>
      </c>
      <c r="S636" s="3" t="n">
        <v>12.23227422573119</v>
      </c>
      <c r="T636" s="5" t="n">
        <v>0.2816716498041898</v>
      </c>
      <c r="U636" s="5" t="n">
        <v>0.1067812238055321</v>
      </c>
      <c r="V636" s="5" t="n">
        <v>0.194226436804861</v>
      </c>
      <c r="W636" s="5" t="n">
        <v>0.7</v>
      </c>
      <c r="X636" s="2" t="inlineStr">
        <is>
          <t>BUY (niedrige Konfidenz)</t>
        </is>
      </c>
      <c r="Y636" s="8" t="inlineStr">
        <is>
          <t>Niedrig</t>
        </is>
      </c>
      <c r="Z636" s="2" t="n"/>
      <c r="AA636" s="5" t="n">
        <v>-0.2203428095494876</v>
      </c>
      <c r="AB636" s="5" t="n">
        <v>1.767725983962902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69.09999999999999</v>
      </c>
      <c r="E637" s="4" t="n">
        <v>17.31829573934837</v>
      </c>
      <c r="F637" s="4" t="n">
        <v>16.32502361281183</v>
      </c>
      <c r="G637" s="5" t="n">
        <v>0.01664254703328509</v>
      </c>
      <c r="H637" s="5" t="n">
        <v>0.2716899732957107</v>
      </c>
      <c r="I637" s="5" t="n">
        <v>0.11392</v>
      </c>
      <c r="J637" s="3" t="n">
        <v>22.71332694151486</v>
      </c>
      <c r="K637" s="2" t="n"/>
      <c r="L637" s="3" t="n">
        <v>22.05177372962608</v>
      </c>
      <c r="M637" s="3" t="n">
        <v>66.84023518624642</v>
      </c>
      <c r="N637" s="2" t="n"/>
      <c r="O637" s="3" t="n">
        <v>171.3888407688978</v>
      </c>
      <c r="P637" s="2" t="n"/>
      <c r="Q637" s="2" t="n"/>
      <c r="R637" s="2" t="n">
        <v>2</v>
      </c>
      <c r="S637" s="3" t="n">
        <v>44.77678106388063</v>
      </c>
      <c r="T637" s="5" t="n">
        <v>-0.352000274039354</v>
      </c>
      <c r="U637" s="5" t="n">
        <v>0.1761749638205501</v>
      </c>
      <c r="V637" s="5" t="n">
        <v>-0.08791265510940194</v>
      </c>
      <c r="W637" s="5" t="n">
        <v>0.6471</v>
      </c>
      <c r="X637" s="2" t="inlineStr">
        <is>
          <t>HOLD (niedrige Konfidenz)</t>
        </is>
      </c>
      <c r="Y637" s="8" t="inlineStr">
        <is>
          <t>Niedrig</t>
        </is>
      </c>
      <c r="Z637" s="2" t="n"/>
      <c r="AA637" s="5" t="n">
        <v>0.2971101361474764</v>
      </c>
      <c r="AB637" s="5" t="n">
        <v>1.942776078482694</v>
      </c>
      <c r="AC637" s="2" t="inlineStr">
        <is>
          <t>M1 Gordon, M4 KGV</t>
        </is>
      </c>
      <c r="AD637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133.1</v>
      </c>
      <c r="E638" s="4" t="n">
        <v>14.73975636766334</v>
      </c>
      <c r="F638" s="4" t="n">
        <v>11.74846457895304</v>
      </c>
      <c r="G638" s="5" t="n">
        <v>0.03831705484598046</v>
      </c>
      <c r="H638" s="5" t="n">
        <v>0.4501665616278022</v>
      </c>
      <c r="I638" s="5" t="n">
        <v>0.13664</v>
      </c>
      <c r="J638" s="3" t="n">
        <v>113.7012987012987</v>
      </c>
      <c r="K638" s="3" t="n">
        <v>138.5607785336915</v>
      </c>
      <c r="L638" s="3" t="n">
        <v>110.3896103896104</v>
      </c>
      <c r="M638" s="3" t="n">
        <v>149.3203620216251</v>
      </c>
      <c r="N638" s="2" t="n"/>
      <c r="O638" s="2" t="n"/>
      <c r="P638" s="2" t="n"/>
      <c r="Q638" s="2" t="n"/>
      <c r="R638" s="2" t="n">
        <v>4</v>
      </c>
      <c r="S638" s="3" t="n">
        <v>126.1310386174951</v>
      </c>
      <c r="T638" s="5" t="n">
        <v>-0.05235883833587451</v>
      </c>
      <c r="U638" s="5" t="n">
        <v>-0.02131367392937644</v>
      </c>
      <c r="V638" s="5" t="n">
        <v>-0.03683625613262548</v>
      </c>
      <c r="W638" s="5" t="n">
        <v>0.65</v>
      </c>
      <c r="X638" s="7" t="inlineStr">
        <is>
          <t>HOLD</t>
        </is>
      </c>
      <c r="Y638" s="7" t="inlineStr">
        <is>
          <t>Mittel</t>
        </is>
      </c>
      <c r="Z638" s="2" t="n"/>
      <c r="AA638" s="5" t="n">
        <v>0.1096623816087601</v>
      </c>
      <c r="AB638" s="5" t="n">
        <v>0.3526668089017797</v>
      </c>
      <c r="AC638" s="2" t="inlineStr">
        <is>
          <t>M1 Gordon, M2 DDM, M3 Fund.KGV, M4 KGV</t>
        </is>
      </c>
      <c r="AD638" s="2" t="inlineStr">
        <is>
          <t>M5 P/S: P/S nicht berechenbar; M6 P/B: negatives/fehlendes Eigenkapital; M8 DCF: kein FCFF / keine Historie</t>
        </is>
      </c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208.4</v>
      </c>
      <c r="E639" s="4" t="n">
        <v>18.4261715296198</v>
      </c>
      <c r="F639" s="4" t="n">
        <v>15.00210922169</v>
      </c>
      <c r="G639" s="5" t="n">
        <v>0.006957773512476007</v>
      </c>
      <c r="H639" s="5" t="n">
        <v>0.1043812781739467</v>
      </c>
      <c r="I639" s="5" t="n">
        <v>0.20565</v>
      </c>
      <c r="J639" s="2" t="n"/>
      <c r="K639" s="2" t="n"/>
      <c r="L639" s="2" t="n"/>
      <c r="M639" s="3" t="n">
        <v>229.1045611600953</v>
      </c>
      <c r="N639" s="3" t="n">
        <v>384.9547748654859</v>
      </c>
      <c r="O639" s="2" t="n"/>
      <c r="P639" s="3" t="n">
        <v>235.7355699441774</v>
      </c>
      <c r="Q639" s="3" t="n">
        <v>523.5859938385657</v>
      </c>
      <c r="R639" s="2" t="n">
        <v>3</v>
      </c>
      <c r="S639" s="3" t="n">
        <v>235.7355699441774</v>
      </c>
      <c r="T639" s="5" t="n">
        <v>0.1311687617282986</v>
      </c>
      <c r="U639" s="5" t="n">
        <v>0.3675623800383876</v>
      </c>
      <c r="V639" s="5" t="n">
        <v>0.2493655708833431</v>
      </c>
      <c r="W639" s="5" t="n">
        <v>0.75</v>
      </c>
      <c r="X639" s="6" t="inlineStr">
        <is>
          <t>BUY</t>
        </is>
      </c>
      <c r="Y639" s="7" t="inlineStr">
        <is>
          <t>Mittel</t>
        </is>
      </c>
      <c r="Z639" s="2" t="n"/>
      <c r="AA639" s="5" t="n">
        <v>-0.0466853114235847</v>
      </c>
      <c r="AB639" s="5" t="n">
        <v>0.6802580137044261</v>
      </c>
      <c r="AC639" s="2" t="inlineStr">
        <is>
          <t>M4 KGV, M5 P/S, M7 EV/EBITDA</t>
        </is>
      </c>
      <c r="AD639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4.716</v>
      </c>
      <c r="E640" s="4" t="n">
        <v>16.26206896551724</v>
      </c>
      <c r="F640" s="4" t="n">
        <v>15.23747980613893</v>
      </c>
      <c r="G640" s="5" t="n">
        <v>0.04452926208651399</v>
      </c>
      <c r="H640" s="5" t="n">
        <v>0.678513731825525</v>
      </c>
      <c r="I640" s="5" t="n">
        <v>0.08866</v>
      </c>
      <c r="J640" s="3" t="n">
        <v>5.180838323353294</v>
      </c>
      <c r="K640" s="3" t="n">
        <v>5.180838323353294</v>
      </c>
      <c r="L640" s="3" t="n">
        <v>5.02994011976048</v>
      </c>
      <c r="M640" s="3" t="n">
        <v>5.146130707726312</v>
      </c>
      <c r="N640" s="3" t="n">
        <v>6.004356499695019</v>
      </c>
      <c r="O640" s="3" t="n">
        <v>6.183907753398158</v>
      </c>
      <c r="P640" s="3" t="n">
        <v>6.978665212881154</v>
      </c>
      <c r="Q640" s="2" t="n"/>
      <c r="R640" s="2" t="n">
        <v>7</v>
      </c>
      <c r="S640" s="3" t="n">
        <v>5.180838323353294</v>
      </c>
      <c r="T640" s="5" t="n">
        <v>0.09856622632597412</v>
      </c>
      <c r="U640" s="5" t="n">
        <v>0.09154580152671765</v>
      </c>
      <c r="V640" s="5" t="n">
        <v>0.09505601392634588</v>
      </c>
      <c r="W640" s="5" t="n">
        <v>0.7</v>
      </c>
      <c r="X640" s="7" t="inlineStr">
        <is>
          <t>HOLD</t>
        </is>
      </c>
      <c r="Y640" s="7" t="inlineStr">
        <is>
          <t>Mittel</t>
        </is>
      </c>
      <c r="Z640" s="2" t="n"/>
      <c r="AA640" s="5" t="n">
        <v>0.1429576236874693</v>
      </c>
      <c r="AB640" s="5" t="n">
        <v>0.3874251077989912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21</v>
      </c>
      <c r="E641" s="4" t="n">
        <v>13.37579617834395</v>
      </c>
      <c r="F641" s="4" t="n">
        <v>11.42993991117304</v>
      </c>
      <c r="G641" s="5" t="n">
        <v>0.03238095238095239</v>
      </c>
      <c r="H641" s="5" t="n">
        <v>0.3701123399808413</v>
      </c>
      <c r="I641" s="5" t="n">
        <v>0.24875</v>
      </c>
      <c r="J641" s="3" t="n">
        <v>73.34031413612568</v>
      </c>
      <c r="K641" s="2" t="n"/>
      <c r="L641" s="3" t="n">
        <v>71.20418848167543</v>
      </c>
      <c r="M641" s="3" t="n">
        <v>23.46875492320999</v>
      </c>
      <c r="N641" s="3" t="n">
        <v>35.40054261078102</v>
      </c>
      <c r="O641" s="3" t="n">
        <v>16.5941832593532</v>
      </c>
      <c r="P641" s="3" t="n">
        <v>39.64140082660353</v>
      </c>
      <c r="Q641" s="3" t="n">
        <v>3.916534537014488</v>
      </c>
      <c r="R641" s="2" t="n">
        <v>4</v>
      </c>
      <c r="S641" s="3" t="n">
        <v>29.4346487669955</v>
      </c>
      <c r="T641" s="5" t="n">
        <v>0.4016499412855001</v>
      </c>
      <c r="U641" s="5" t="n">
        <v>0.06666666666666665</v>
      </c>
      <c r="V641" s="5" t="n">
        <v>0.2341583039760834</v>
      </c>
      <c r="W641" s="5" t="n">
        <v>0.65</v>
      </c>
      <c r="X641" s="2" t="inlineStr">
        <is>
          <t>BUY (niedrige Konfidenz)</t>
        </is>
      </c>
      <c r="Y641" s="8" t="inlineStr">
        <is>
          <t>Niedrig</t>
        </is>
      </c>
      <c r="Z641" s="2" t="n"/>
      <c r="AA641" s="5" t="n">
        <v>-0.8903136475829272</v>
      </c>
      <c r="AB641" s="5" t="n">
        <v>1.388873270051415</v>
      </c>
      <c r="AC641" s="2" t="inlineStr">
        <is>
          <t>M4 KGV, M5 P/S, M6 P/B, M7 EV/EBITDA</t>
        </is>
      </c>
      <c r="AD641" s="2" t="inlineStr">
        <is>
          <t>M1 Gordon: Ausreißer (&gt;3x / &lt;0.3x Kurs); M3 Fund.KGV: Ausreißer (&gt;3x / &lt;0.3x Kurs);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69.65000000000001</v>
      </c>
      <c r="E642" s="4" t="n">
        <v>14.60167714884696</v>
      </c>
      <c r="F642" s="4" t="n">
        <v>9.106277382569553</v>
      </c>
      <c r="G642" s="5" t="n">
        <v>0.04522613065326633</v>
      </c>
      <c r="H642" s="5" t="n">
        <v>0.4118416906689747</v>
      </c>
      <c r="I642" s="5" t="n">
        <v>0.087910004</v>
      </c>
      <c r="J642" s="3" t="n">
        <v>131.0909090909091</v>
      </c>
      <c r="K642" s="3" t="n">
        <v>144.8236608704653</v>
      </c>
      <c r="L642" s="3" t="n">
        <v>127.2727272727273</v>
      </c>
      <c r="M642" s="3" t="n">
        <v>97.70008645553003</v>
      </c>
      <c r="N642" s="3" t="n">
        <v>98.16453455594284</v>
      </c>
      <c r="O642" s="3" t="n">
        <v>117.3626391883323</v>
      </c>
      <c r="P642" s="3" t="n">
        <v>143.5708667135988</v>
      </c>
      <c r="Q642" s="3" t="n">
        <v>46.75826240460716</v>
      </c>
      <c r="R642" s="2" t="n">
        <v>7</v>
      </c>
      <c r="S642" s="3" t="n">
        <v>127.2727272727273</v>
      </c>
      <c r="T642" s="5" t="n">
        <v>0.8273184102329834</v>
      </c>
      <c r="U642" s="5" t="n">
        <v>-0.1035335247666906</v>
      </c>
      <c r="V642" s="5" t="n">
        <v>0.3618924427331464</v>
      </c>
      <c r="W642" s="5" t="n">
        <v>0.65</v>
      </c>
      <c r="X642" s="9" t="inlineStr">
        <is>
          <t>STRONG BUY</t>
        </is>
      </c>
      <c r="Y642" s="7" t="inlineStr">
        <is>
          <t>Mittel</t>
        </is>
      </c>
      <c r="Z642" s="2" t="n"/>
      <c r="AA642" s="5" t="n">
        <v>-0.2508727590988208</v>
      </c>
      <c r="AB642" s="5" t="n">
        <v>0.4823288916574746</v>
      </c>
      <c r="AC642" s="2" t="inlineStr">
        <is>
          <t>M1 Gordon, M2 DDM,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122.9</v>
      </c>
      <c r="E643" s="4" t="n">
        <v>13.76259798432251</v>
      </c>
      <c r="F643" s="4" t="n">
        <v>10.87871516089257</v>
      </c>
      <c r="G643" s="5" t="n">
        <v>0.006102522375915378</v>
      </c>
      <c r="H643" s="5" t="n">
        <v>0.06638760269055675</v>
      </c>
      <c r="I643" s="5" t="n">
        <v>0.13213</v>
      </c>
      <c r="J643" s="2" t="n"/>
      <c r="K643" s="2" t="n"/>
      <c r="L643" s="2" t="n"/>
      <c r="M643" s="3" t="n">
        <v>148.9005725644916</v>
      </c>
      <c r="N643" s="3" t="n">
        <v>145.5093841858012</v>
      </c>
      <c r="O643" s="3" t="n">
        <v>141.3272295067621</v>
      </c>
      <c r="P643" s="2" t="n"/>
      <c r="Q643" s="2" t="n"/>
      <c r="R643" s="2" t="n">
        <v>3</v>
      </c>
      <c r="S643" s="3" t="n">
        <v>145.5093841858012</v>
      </c>
      <c r="T643" s="5" t="n">
        <v>0.1839656971993591</v>
      </c>
      <c r="U643" s="5" t="n">
        <v>0.03896045565500406</v>
      </c>
      <c r="V643" s="5" t="n">
        <v>0.1114630764271816</v>
      </c>
      <c r="W643" s="5" t="n">
        <v>0.65</v>
      </c>
      <c r="X643" s="6" t="inlineStr">
        <is>
          <t>BUY</t>
        </is>
      </c>
      <c r="Y643" s="7" t="inlineStr">
        <is>
          <t>Mittel</t>
        </is>
      </c>
      <c r="Z643" s="2" t="n"/>
      <c r="AA643" s="5" t="n">
        <v>0.1208626768796238</v>
      </c>
      <c r="AB643" s="5" t="n">
        <v>0.05358728876353691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60.85</v>
      </c>
      <c r="E644" s="4" t="n">
        <v>17.53602305475504</v>
      </c>
      <c r="F644" s="4" t="n">
        <v>15.30105485497316</v>
      </c>
      <c r="G644" s="5" t="n">
        <v>0.03286770747740345</v>
      </c>
      <c r="H644" s="5" t="n">
        <v>0.5029105950689616</v>
      </c>
      <c r="I644" s="5" t="n">
        <v>0.12752</v>
      </c>
      <c r="J644" s="3" t="n">
        <v>91.96428571428574</v>
      </c>
      <c r="K644" s="2" t="n"/>
      <c r="L644" s="3" t="n">
        <v>89.28571428571431</v>
      </c>
      <c r="M644" s="3" t="n">
        <v>66.12403846533564</v>
      </c>
      <c r="N644" s="2" t="n"/>
      <c r="O644" s="2" t="n"/>
      <c r="P644" s="2" t="n"/>
      <c r="Q644" s="2" t="n"/>
      <c r="R644" s="2" t="n">
        <v>3</v>
      </c>
      <c r="S644" s="3" t="n">
        <v>89.28571428571431</v>
      </c>
      <c r="T644" s="5" t="n">
        <v>0.46730836952694</v>
      </c>
      <c r="U644" s="5" t="n">
        <v>-0.01690336894001643</v>
      </c>
      <c r="V644" s="5" t="n">
        <v>0.2252025002934618</v>
      </c>
      <c r="W644" s="5" t="n">
        <v>0.7</v>
      </c>
      <c r="X644" s="6" t="inlineStr">
        <is>
          <t>BUY</t>
        </is>
      </c>
      <c r="Y644" s="7" t="inlineStr">
        <is>
          <t>Mittel</t>
        </is>
      </c>
      <c r="Z644" s="2" t="n"/>
      <c r="AA644" s="5" t="n">
        <v>-0.08827237544456101</v>
      </c>
      <c r="AB644" s="5" t="n">
        <v>0.3907844688357378</v>
      </c>
      <c r="AC644" s="2" t="inlineStr">
        <is>
          <t>M1 Gordon, M3 Fund.KGV, M4 KGV</t>
        </is>
      </c>
      <c r="AD644" s="2" t="inlineStr">
        <is>
          <t>M5 P/S: P/S nicht berechenbar; M6 P/B: negatives/fehlendes Eigenkapital; M8 DCF: kein FCFF / keine Historie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466.8152636017831</v>
      </c>
      <c r="E645" s="4" t="n">
        <v>29.41594360086767</v>
      </c>
      <c r="F645" s="4" t="n">
        <v>30.10942873127694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217.9078377886591</v>
      </c>
      <c r="N645" s="2" t="n"/>
      <c r="O645" s="3" t="n">
        <v>113.5826178702903</v>
      </c>
      <c r="P645" s="2" t="n"/>
      <c r="Q645" s="2" t="n"/>
      <c r="R645" s="2" t="n">
        <v>1</v>
      </c>
      <c r="S645" s="3" t="n">
        <v>217.9078377886591</v>
      </c>
      <c r="T645" s="5" t="n">
        <v>-0.5332032716596314</v>
      </c>
      <c r="U645" s="5" t="n">
        <v>0.1315854580314511</v>
      </c>
      <c r="V645" s="5" t="n">
        <v>-0.2008089068140902</v>
      </c>
      <c r="W645" s="5" t="n">
        <v>0.5</v>
      </c>
      <c r="X645" s="2" t="inlineStr">
        <is>
          <t>REDUCE (niedrige Konfidenz)</t>
        </is>
      </c>
      <c r="Y645" s="8" t="inlineStr">
        <is>
          <t>Niedrig</t>
        </is>
      </c>
      <c r="Z645" s="2" t="n"/>
      <c r="AA645" s="5" t="n">
        <v>0.7220345880321208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216.9486566033839</v>
      </c>
      <c r="E646" s="4" t="n">
        <v>257.234693877551</v>
      </c>
      <c r="F646" s="4" t="n">
        <v>82.27695240084597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52.41956417463493</v>
      </c>
      <c r="N646" s="3" t="n">
        <v>33.18996342312858</v>
      </c>
      <c r="O646" s="3" t="n">
        <v>64.20639862913892</v>
      </c>
      <c r="P646" s="3" t="n">
        <v>22.01238086551169</v>
      </c>
      <c r="Q646" s="3" t="n">
        <v>8.715647920471811</v>
      </c>
      <c r="R646" s="2" t="n">
        <v>0</v>
      </c>
      <c r="S646" s="2" t="n"/>
      <c r="T646" s="2" t="n"/>
      <c r="U646" s="5" t="n">
        <v>0.1438934507517158</v>
      </c>
      <c r="V646" s="5" t="n">
        <v>0.1438934507517158</v>
      </c>
      <c r="W646" s="5" t="n">
        <v>0.6667</v>
      </c>
      <c r="X646" s="2" t="inlineStr">
        <is>
          <t>BUY (niedrige Konfidenz)</t>
        </is>
      </c>
      <c r="Y646" s="8" t="inlineStr">
        <is>
          <t>Niedrig</t>
        </is>
      </c>
      <c r="Z646" s="2" t="n"/>
      <c r="AA646" s="5" t="n">
        <v>0.9836315768595593</v>
      </c>
      <c r="AB646" s="2" t="n"/>
      <c r="AC646" s="2" t="inlineStr"/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124.8644554983735</v>
      </c>
      <c r="E647" s="4" t="n">
        <v>98.03378378378379</v>
      </c>
      <c r="F647" s="4" t="n">
        <v>59.1535284596599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41.96360688941595</v>
      </c>
      <c r="N647" s="3" t="n">
        <v>53.67515617664284</v>
      </c>
      <c r="O647" s="3" t="n">
        <v>78.17432942854818</v>
      </c>
      <c r="P647" s="3" t="n">
        <v>41.36083799194063</v>
      </c>
      <c r="Q647" s="2" t="n"/>
      <c r="R647" s="2" t="n">
        <v>3</v>
      </c>
      <c r="S647" s="3" t="n">
        <v>41.96360688941595</v>
      </c>
      <c r="T647" s="5" t="n">
        <v>-0.6639267218046485</v>
      </c>
      <c r="U647" s="5" t="n">
        <v>0.1796053484044386</v>
      </c>
      <c r="V647" s="5" t="n">
        <v>-0.2421606867001049</v>
      </c>
      <c r="W647" s="5" t="n">
        <v>0.7272999999999999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0.941308600883496</v>
      </c>
      <c r="AB647" s="5" t="n">
        <v>0.2977289335168143</v>
      </c>
      <c r="AC647" s="2" t="inlineStr">
        <is>
          <t>M4 KGV, M5 P/S, M7 EV/EBITDA</t>
        </is>
      </c>
      <c r="AD64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290.1771114821253</v>
      </c>
      <c r="E648" s="2" t="n"/>
      <c r="F648" s="4" t="n">
        <v>113.3896503948023</v>
      </c>
      <c r="G648" s="5" t="n">
        <v>0</v>
      </c>
      <c r="H648" s="5" t="n">
        <v>0</v>
      </c>
      <c r="I648" s="5" t="n">
        <v>-0.48063</v>
      </c>
      <c r="J648" s="2" t="n"/>
      <c r="K648" s="2" t="n"/>
      <c r="L648" s="2" t="n"/>
      <c r="M648" s="3" t="n">
        <v>50.87499439027827</v>
      </c>
      <c r="N648" s="2" t="n"/>
      <c r="O648" s="3" t="n">
        <v>48.45870872900858</v>
      </c>
      <c r="P648" s="2" t="n"/>
      <c r="Q648" s="3" t="n">
        <v>65.43165152482921</v>
      </c>
      <c r="R648" s="2" t="n">
        <v>0</v>
      </c>
      <c r="S648" s="2" t="n"/>
      <c r="T648" s="2" t="n"/>
      <c r="U648" s="5" t="n">
        <v>0.2257177175395932</v>
      </c>
      <c r="V648" s="5" t="n">
        <v>0.2257177175395932</v>
      </c>
      <c r="W648" s="5" t="n">
        <v>0.6667</v>
      </c>
      <c r="X648" s="2" t="inlineStr">
        <is>
          <t>BUY (niedrige Konfidenz)</t>
        </is>
      </c>
      <c r="Y648" s="8" t="inlineStr">
        <is>
          <t>Niedrig</t>
        </is>
      </c>
      <c r="Z648" s="2" t="n"/>
      <c r="AA648" s="5" t="n">
        <v>1.085936989156107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37.27258644727104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0.5078002660283316</v>
      </c>
      <c r="P649" s="2" t="n"/>
      <c r="Q649" s="2" t="n"/>
      <c r="R649" s="2" t="n">
        <v>0</v>
      </c>
      <c r="S649" s="2" t="n"/>
      <c r="T649" s="2" t="n"/>
      <c r="U649" s="5" t="n">
        <v>0.1157794966520433</v>
      </c>
      <c r="V649" s="5" t="n">
        <v>0.1157794966520433</v>
      </c>
      <c r="W649" s="5" t="n">
        <v>0.6</v>
      </c>
      <c r="X649" s="2" t="inlineStr">
        <is>
          <t>BUY (niedrige Konfidenz)</t>
        </is>
      </c>
      <c r="Y649" s="8" t="inlineStr">
        <is>
          <t>Niedrig</t>
        </is>
      </c>
      <c r="Z649" s="2" t="n"/>
      <c r="AA649" s="5" t="n">
        <v>1.278971651138234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13.54584416255013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16.30412725394181</v>
      </c>
      <c r="P650" s="2" t="n"/>
      <c r="Q650" s="2" t="n"/>
      <c r="R650" s="2" t="n">
        <v>1</v>
      </c>
      <c r="S650" s="3" t="n">
        <v>16.30412725394181</v>
      </c>
      <c r="T650" s="5" t="n">
        <v>0.2036257805930941</v>
      </c>
      <c r="U650" s="5" t="n">
        <v>0.2217770012706479</v>
      </c>
      <c r="V650" s="5" t="n">
        <v>0.212701390931871</v>
      </c>
      <c r="W650" s="5" t="n">
        <v>0.2</v>
      </c>
      <c r="X650" s="2" t="inlineStr">
        <is>
          <t>BUY (niedrige Konfidenz)</t>
        </is>
      </c>
      <c r="Y650" s="8" t="inlineStr">
        <is>
          <t>Niedrig</t>
        </is>
      </c>
      <c r="Z650" s="2" t="n"/>
      <c r="AA650" s="5" t="n">
        <v>2.328078449952979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4.027608048331296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0.7331431623931626</v>
      </c>
      <c r="V651" s="5" t="n">
        <v>0.7331431623931626</v>
      </c>
      <c r="W651" s="5" t="n">
        <v>0.3333</v>
      </c>
      <c r="X651" s="2" t="inlineStr">
        <is>
          <t>BUY (niedrige Konfidenz)</t>
        </is>
      </c>
      <c r="Y651" s="8" t="inlineStr">
        <is>
          <t>Niedrig</t>
        </is>
      </c>
      <c r="Z651" s="2" t="n"/>
      <c r="AA651" s="5" t="n">
        <v>36.08825770944263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35.85259643023115</v>
      </c>
      <c r="E652" s="2" t="n"/>
      <c r="F652" s="4" t="n">
        <v>23.92946379850082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29.78532084709479</v>
      </c>
      <c r="N652" s="2" t="n"/>
      <c r="O652" s="3" t="n">
        <v>54.78320981907101</v>
      </c>
      <c r="P652" s="3" t="n">
        <v>6.4883523730314</v>
      </c>
      <c r="Q652" s="2" t="n"/>
      <c r="R652" s="2" t="n">
        <v>2</v>
      </c>
      <c r="S652" s="3" t="n">
        <v>42.2842653330829</v>
      </c>
      <c r="T652" s="5" t="n">
        <v>0.1793919978813172</v>
      </c>
      <c r="U652" s="5" t="n">
        <v>0.1855496879500722</v>
      </c>
      <c r="V652" s="5" t="n">
        <v>0.1824708429156947</v>
      </c>
      <c r="W652" s="5" t="n">
        <v>0.3333</v>
      </c>
      <c r="X652" s="2" t="inlineStr">
        <is>
          <t>BUY (niedrige Konfidenz)</t>
        </is>
      </c>
      <c r="Y652" s="8" t="inlineStr">
        <is>
          <t>Niedrig</t>
        </is>
      </c>
      <c r="Z652" s="2" t="n"/>
      <c r="AA652" s="5" t="n">
        <v>1.223827379058744</v>
      </c>
      <c r="AB652" s="5" t="n">
        <v>0.8392687492038373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15.68013218816158</v>
      </c>
      <c r="E653" s="4" t="n">
        <v>37.18367346938776</v>
      </c>
      <c r="F653" s="4" t="n">
        <v>22.1595193500523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9.326344940001812</v>
      </c>
      <c r="N653" s="3" t="n">
        <v>6.545754050426639</v>
      </c>
      <c r="O653" s="3" t="n">
        <v>16.7099780897139</v>
      </c>
      <c r="P653" s="2" t="n"/>
      <c r="Q653" s="2" t="n"/>
      <c r="R653" s="2" t="n">
        <v>2</v>
      </c>
      <c r="S653" s="3" t="n">
        <v>7.936049495214227</v>
      </c>
      <c r="T653" s="5" t="n">
        <v>-0.4938786612267274</v>
      </c>
      <c r="U653" s="5" t="n">
        <v>0.1120691547749726</v>
      </c>
      <c r="V653" s="5" t="n">
        <v>-0.1909047532258774</v>
      </c>
      <c r="W653" s="5" t="n">
        <v>0.6</v>
      </c>
      <c r="X653" s="10" t="inlineStr">
        <is>
          <t>REDUCE</t>
        </is>
      </c>
      <c r="Y653" s="7" t="inlineStr">
        <is>
          <t>Mittel</t>
        </is>
      </c>
      <c r="Z653" s="2" t="n"/>
      <c r="AA653" s="5" t="n">
        <v>0.8246836792670204</v>
      </c>
      <c r="AB653" s="5" t="n">
        <v>0.4247930594633231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62.26441074717292</v>
      </c>
      <c r="E654" s="4" t="n">
        <v>13.08318264014466</v>
      </c>
      <c r="F654" s="4" t="n">
        <v>14.7351741948098</v>
      </c>
      <c r="G654" s="5" t="n">
        <v>0</v>
      </c>
      <c r="H654" s="5" t="n">
        <v>0</v>
      </c>
      <c r="I654" s="5" t="n">
        <v>0.45126</v>
      </c>
      <c r="J654" s="2" t="n"/>
      <c r="K654" s="2" t="n"/>
      <c r="L654" s="2" t="n"/>
      <c r="M654" s="3" t="n">
        <v>55.69378047518633</v>
      </c>
      <c r="N654" s="3" t="n">
        <v>86.37087318208896</v>
      </c>
      <c r="O654" s="3" t="n">
        <v>31.66019147846072</v>
      </c>
      <c r="P654" s="3" t="n">
        <v>2.601782913885257</v>
      </c>
      <c r="Q654" s="2" t="n"/>
      <c r="R654" s="2" t="n">
        <v>2</v>
      </c>
      <c r="S654" s="3" t="n">
        <v>43.67698597682352</v>
      </c>
      <c r="T654" s="5" t="n">
        <v>-0.2985240612944104</v>
      </c>
      <c r="U654" s="5" t="n">
        <v>0.3715733241188666</v>
      </c>
      <c r="V654" s="5" t="n">
        <v>0.03652463141222806</v>
      </c>
      <c r="W654" s="5" t="n">
        <v>0.4</v>
      </c>
      <c r="X654" s="2" t="inlineStr">
        <is>
          <t>HOLD (niedrige Konfidenz)</t>
        </is>
      </c>
      <c r="Y654" s="8" t="inlineStr">
        <is>
          <t>Niedrig</t>
        </is>
      </c>
      <c r="Z654" s="2" t="n"/>
      <c r="AA654" s="5" t="n">
        <v>0.658013416634586</v>
      </c>
      <c r="AB654" s="5" t="n">
        <v>0.7591106646678465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20.66300624795608</v>
      </c>
      <c r="E655" s="2" t="n"/>
      <c r="F655" s="4" t="n">
        <v>14.62125410290294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24.05653587817575</v>
      </c>
      <c r="N655" s="2" t="n"/>
      <c r="O655" s="3" t="n">
        <v>4.992568174853346</v>
      </c>
      <c r="P655" s="3" t="n">
        <v>1.36088858632439</v>
      </c>
      <c r="Q655" s="2" t="n"/>
      <c r="R655" s="2" t="n">
        <v>1</v>
      </c>
      <c r="S655" s="3" t="n">
        <v>24.05653587817575</v>
      </c>
      <c r="T655" s="5" t="n">
        <v>0.1642321349322224</v>
      </c>
      <c r="U655" s="5" t="n">
        <v>0.464956684714702</v>
      </c>
      <c r="V655" s="5" t="n">
        <v>0.3145944098234622</v>
      </c>
      <c r="W655" s="5" t="n">
        <v>0.5714</v>
      </c>
      <c r="X655" s="2" t="inlineStr">
        <is>
          <t>BUY (niedrige Konfidenz)</t>
        </is>
      </c>
      <c r="Y655" s="8" t="inlineStr">
        <is>
          <t>Niedrig</t>
        </is>
      </c>
      <c r="Z655" s="2" t="n"/>
      <c r="AA655" s="5" t="n">
        <v>1.117180542405295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240.0385548804627</v>
      </c>
      <c r="E656" s="2" t="n"/>
      <c r="F656" s="4" t="n">
        <v>166.4061474578496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28.67650862152817</v>
      </c>
      <c r="N656" s="2" t="n"/>
      <c r="O656" s="3" t="n">
        <v>36.16724743965355</v>
      </c>
      <c r="P656" s="2" t="n"/>
      <c r="Q656" s="2" t="n"/>
      <c r="R656" s="2" t="n">
        <v>0</v>
      </c>
      <c r="S656" s="2" t="n"/>
      <c r="T656" s="2" t="n"/>
      <c r="U656" s="5" t="n">
        <v>0.1958695683350065</v>
      </c>
      <c r="V656" s="5" t="n">
        <v>0.1958695683350065</v>
      </c>
      <c r="W656" s="5" t="n">
        <v>0.7143</v>
      </c>
      <c r="X656" s="2" t="inlineStr">
        <is>
          <t>BUY (niedrige Konfidenz)</t>
        </is>
      </c>
      <c r="Y656" s="8" t="inlineStr">
        <is>
          <t>Niedrig</t>
        </is>
      </c>
      <c r="Z656" s="2" t="n"/>
      <c r="AA656" s="5" t="n">
        <v>1.01676150458538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317.3376478080518</v>
      </c>
      <c r="E657" s="4" t="n">
        <v>526.7714285714286</v>
      </c>
      <c r="F657" s="4" t="n">
        <v>47.48297970699471</v>
      </c>
      <c r="G657" s="5" t="n">
        <v>0</v>
      </c>
      <c r="H657" s="5" t="n">
        <v>0</v>
      </c>
      <c r="I657" s="5" t="n">
        <v>0.01989</v>
      </c>
      <c r="J657" s="2" t="n"/>
      <c r="K657" s="2" t="n"/>
      <c r="L657" s="2" t="n"/>
      <c r="M657" s="3" t="n">
        <v>132.8612307429331</v>
      </c>
      <c r="N657" s="3" t="n">
        <v>24.86231967092062</v>
      </c>
      <c r="O657" s="3" t="n">
        <v>289.6716843486137</v>
      </c>
      <c r="P657" s="3" t="n">
        <v>28.54375935851789</v>
      </c>
      <c r="Q657" s="2" t="n"/>
      <c r="R657" s="2" t="n">
        <v>2</v>
      </c>
      <c r="S657" s="3" t="n">
        <v>211.2664575457734</v>
      </c>
      <c r="T657" s="5" t="n">
        <v>-0.3342534079865548</v>
      </c>
      <c r="U657" s="5" t="n">
        <v>0.2331724250149156</v>
      </c>
      <c r="V657" s="5" t="n">
        <v>-0.05054049148581957</v>
      </c>
      <c r="W657" s="5" t="n">
        <v>0.6667</v>
      </c>
      <c r="X657" s="2" t="inlineStr">
        <is>
          <t>HOLD (niedrige Konfidenz)</t>
        </is>
      </c>
      <c r="Y657" s="8" t="inlineStr">
        <is>
          <t>Niedrig</t>
        </is>
      </c>
      <c r="Z657" s="2" t="n"/>
      <c r="AA657" s="5" t="n">
        <v>0.9844715209357727</v>
      </c>
      <c r="AB657" s="5" t="n">
        <v>1.180257421437602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4.707482056489784</v>
      </c>
      <c r="E658" s="2" t="n"/>
      <c r="F658" s="4" t="n">
        <v>7.053877698398369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9.379745762118228</v>
      </c>
      <c r="N658" s="2" t="n"/>
      <c r="O658" s="3" t="n">
        <v>2.732108473560883</v>
      </c>
      <c r="P658" s="2" t="n"/>
      <c r="Q658" s="3" t="n">
        <v>9.703532793434233</v>
      </c>
      <c r="R658" s="2" t="n">
        <v>2</v>
      </c>
      <c r="S658" s="3" t="n">
        <v>9.541639277776229</v>
      </c>
      <c r="T658" s="5" t="n">
        <v>1.026909325043953</v>
      </c>
      <c r="U658" s="5" t="n">
        <v>0.3497861060329068</v>
      </c>
      <c r="V658" s="5" t="n">
        <v>0.6883477155384299</v>
      </c>
      <c r="W658" s="5" t="n">
        <v>0.3333</v>
      </c>
      <c r="X658" s="6" t="inlineStr">
        <is>
          <t>BUY</t>
        </is>
      </c>
      <c r="Y658" s="7" t="inlineStr">
        <is>
          <t>Mittel</t>
        </is>
      </c>
      <c r="Z658" s="2" t="n"/>
      <c r="AA658" s="5" t="n">
        <v>1.344573446787331</v>
      </c>
      <c r="AB658" s="5" t="n">
        <v>0.03451980890821971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17.55624021067488</v>
      </c>
      <c r="E659" s="4" t="n">
        <v>59.99999999999999</v>
      </c>
      <c r="F659" s="4" t="n">
        <v>8.48472749051707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29.0819775756017</v>
      </c>
      <c r="N659" s="3" t="n">
        <v>8.449857669654078</v>
      </c>
      <c r="O659" s="3" t="n">
        <v>12.19912657871818</v>
      </c>
      <c r="P659" s="3" t="n">
        <v>5.231002426107977</v>
      </c>
      <c r="Q659" s="3" t="n">
        <v>80.34159735048382</v>
      </c>
      <c r="R659" s="2" t="n">
        <v>2</v>
      </c>
      <c r="S659" s="3" t="n">
        <v>10.32449212418613</v>
      </c>
      <c r="T659" s="5" t="n">
        <v>-0.4119189530165784</v>
      </c>
      <c r="U659" s="5" t="n">
        <v>0.4212416666666667</v>
      </c>
      <c r="V659" s="5" t="n">
        <v>0.004661356825044149</v>
      </c>
      <c r="W659" s="5" t="n">
        <v>0.2857</v>
      </c>
      <c r="X659" s="7" t="inlineStr">
        <is>
          <t>HOLD</t>
        </is>
      </c>
      <c r="Y659" s="7" t="inlineStr">
        <is>
          <t>Mittel</t>
        </is>
      </c>
      <c r="Z659" s="2" t="n"/>
      <c r="AA659" s="5" t="n">
        <v>0.8099581908019764</v>
      </c>
      <c r="AB659" s="5" t="n">
        <v>0.443707936351263</v>
      </c>
      <c r="AC659" s="2" t="inlineStr">
        <is>
          <t>M5 P/S, M6 P/B</t>
        </is>
      </c>
      <c r="AD65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55.30215666362589</v>
      </c>
      <c r="E660" s="2" t="n"/>
      <c r="F660" s="4" t="n">
        <v>1445.994599459946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0.792450075911161</v>
      </c>
      <c r="N660" s="2" t="n"/>
      <c r="O660" s="3" t="n">
        <v>30.37163185129082</v>
      </c>
      <c r="P660" s="2" t="n"/>
      <c r="Q660" s="2" t="n"/>
      <c r="R660" s="2" t="n">
        <v>1</v>
      </c>
      <c r="S660" s="3" t="n">
        <v>30.37163185129082</v>
      </c>
      <c r="T660" s="5" t="n">
        <v>-0.4508056523721926</v>
      </c>
      <c r="U660" s="5" t="n">
        <v>0.7273576097105507</v>
      </c>
      <c r="V660" s="5" t="n">
        <v>0.1382759786691791</v>
      </c>
      <c r="W660" s="5" t="n">
        <v>0.5</v>
      </c>
      <c r="X660" s="2" t="inlineStr">
        <is>
          <t>BUY (niedrige Konfidenz)</t>
        </is>
      </c>
      <c r="Y660" s="8" t="inlineStr">
        <is>
          <t>Niedrig</t>
        </is>
      </c>
      <c r="Z660" s="2" t="n"/>
      <c r="AA660" s="5" t="n">
        <v>1.024203229678968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146.1298817535586</v>
      </c>
      <c r="E661" s="2" t="n"/>
      <c r="F661" s="4" t="n">
        <v>30.36719627438497</v>
      </c>
      <c r="G661" s="5" t="n">
        <v>0</v>
      </c>
      <c r="H661" s="5" t="n">
        <v>0</v>
      </c>
      <c r="I661" s="5" t="n">
        <v>-0.02873</v>
      </c>
      <c r="J661" s="2" t="n"/>
      <c r="K661" s="2" t="n"/>
      <c r="L661" s="2" t="n"/>
      <c r="M661" s="3" t="n">
        <v>95.66409640471085</v>
      </c>
      <c r="N661" s="2" t="n"/>
      <c r="O661" s="3" t="n">
        <v>126.6092020981721</v>
      </c>
      <c r="P661" s="3" t="n">
        <v>13.68057045740784</v>
      </c>
      <c r="Q661" s="3" t="n">
        <v>137.9826047371315</v>
      </c>
      <c r="R661" s="2" t="n">
        <v>3</v>
      </c>
      <c r="S661" s="3" t="n">
        <v>126.6092020981721</v>
      </c>
      <c r="T661" s="5" t="n">
        <v>-0.1335844484450294</v>
      </c>
      <c r="U661" s="5" t="n">
        <v>0.2152121319199056</v>
      </c>
      <c r="V661" s="5" t="n">
        <v>0.04081384173743813</v>
      </c>
      <c r="W661" s="5" t="n">
        <v>0.625</v>
      </c>
      <c r="X661" s="7" t="inlineStr">
        <is>
          <t>HOLD</t>
        </is>
      </c>
      <c r="Y661" s="7" t="inlineStr">
        <is>
          <t>Mittel</t>
        </is>
      </c>
      <c r="Z661" s="2" t="n"/>
      <c r="AA661" s="5" t="n">
        <v>1.025407298539667</v>
      </c>
      <c r="AB661" s="5" t="n">
        <v>0.4423656306059742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62">
      <c r="A662" s="2" t="inlineStr">
        <is>
          <t>MELI</t>
        </is>
      </c>
      <c r="B662" s="2" t="inlineStr">
        <is>
          <t>MercadoLibre</t>
        </is>
      </c>
      <c r="C662" s="2" t="inlineStr">
        <is>
          <t>Consumer Discretionary</t>
        </is>
      </c>
      <c r="D662" s="3" t="n">
        <v>1702.57663643092</v>
      </c>
      <c r="E662" s="4" t="n">
        <v>53.75978260869565</v>
      </c>
      <c r="F662" s="4" t="n">
        <v>34.8112335714894</v>
      </c>
      <c r="G662" s="5" t="n">
        <v>0</v>
      </c>
      <c r="H662" s="5" t="n">
        <v>0</v>
      </c>
      <c r="I662" s="5" t="n">
        <v>0.27504</v>
      </c>
      <c r="J662" s="2" t="n"/>
      <c r="K662" s="2" t="n"/>
      <c r="L662" s="2" t="n"/>
      <c r="M662" s="3" t="n">
        <v>832.5521822361667</v>
      </c>
      <c r="N662" s="3" t="n">
        <v>723.6999920188847</v>
      </c>
      <c r="O662" s="3" t="n">
        <v>672.0266396825461</v>
      </c>
      <c r="P662" s="3" t="n">
        <v>796.9603426326917</v>
      </c>
      <c r="Q662" s="3" t="n">
        <v>4789.489322300156</v>
      </c>
      <c r="R662" s="2" t="n">
        <v>4</v>
      </c>
      <c r="S662" s="3" t="n">
        <v>760.3301673257881</v>
      </c>
      <c r="T662" s="5" t="n">
        <v>-0.5534238218376739</v>
      </c>
      <c r="U662" s="5" t="n">
        <v>0.1448245011019229</v>
      </c>
      <c r="V662" s="5" t="n">
        <v>-0.2042996603678755</v>
      </c>
      <c r="W662" s="5" t="n">
        <v>0.7895</v>
      </c>
      <c r="X662" s="10" t="inlineStr">
        <is>
          <t>REDUCE</t>
        </is>
      </c>
      <c r="Y662" s="6" t="inlineStr">
        <is>
          <t>Hoch</t>
        </is>
      </c>
      <c r="Z662" s="2" t="n"/>
      <c r="AA662" s="5" t="n">
        <v>0.8287176271195402</v>
      </c>
      <c r="AB662" s="5" t="n">
        <v>0.2388678261764297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getrimmt (weit vom Median)</t>
        </is>
      </c>
    </row>
    <row r="663">
      <c r="A663" s="2" t="inlineStr">
        <is>
          <t>TSM</t>
        </is>
      </c>
      <c r="B663" s="2" t="inlineStr">
        <is>
          <t>Taiwan Semiconductor</t>
        </is>
      </c>
      <c r="C663" s="2" t="inlineStr">
        <is>
          <t>Information Technology</t>
        </is>
      </c>
      <c r="D663" s="3" t="n">
        <v>369.1199504294394</v>
      </c>
      <c r="E663" s="4" t="n">
        <v>31.84187082405345</v>
      </c>
      <c r="F663" s="4" t="n">
        <v>19.5625105472723</v>
      </c>
      <c r="G663" s="5" t="n">
        <v>0.009512485136741973</v>
      </c>
      <c r="H663" s="5" t="n">
        <v>0.1860880908182859</v>
      </c>
      <c r="I663" s="5" t="n">
        <v>0.39969003</v>
      </c>
      <c r="J663" s="2" t="n"/>
      <c r="K663" s="2" t="n"/>
      <c r="L663" s="2" t="n"/>
      <c r="M663" s="3" t="n">
        <v>375.1090715440639</v>
      </c>
      <c r="N663" s="2" t="n"/>
      <c r="O663" s="3" t="n">
        <v>38.82564341605876</v>
      </c>
      <c r="P663" s="2" t="n"/>
      <c r="Q663" s="2" t="n"/>
      <c r="R663" s="2" t="n">
        <v>1</v>
      </c>
      <c r="S663" s="3" t="n">
        <v>375.1090715440639</v>
      </c>
      <c r="T663" s="5" t="n">
        <v>0.01622540615227286</v>
      </c>
      <c r="U663" s="5" t="n">
        <v>0.287865286423725</v>
      </c>
      <c r="V663" s="5" t="n">
        <v>0.1520453462879989</v>
      </c>
      <c r="W663" s="5" t="n">
        <v>0.75</v>
      </c>
      <c r="X663" s="2" t="inlineStr">
        <is>
          <t>BUY (niedrige Konfidenz)</t>
        </is>
      </c>
      <c r="Y663" s="8" t="inlineStr">
        <is>
          <t>Niedrig</t>
        </is>
      </c>
      <c r="Z663" s="2" t="n"/>
      <c r="AA663" s="5" t="n">
        <v>0.7018966312294351</v>
      </c>
      <c r="AB663" s="2" t="n"/>
      <c r="AC663" s="2" t="inlineStr">
        <is>
          <t>M4 KGV</t>
        </is>
      </c>
      <c r="AD66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4">
      <c r="A664" s="2" t="inlineStr">
        <is>
          <t>BABA</t>
        </is>
      </c>
      <c r="B664" s="2" t="inlineStr">
        <is>
          <t>Alibaba</t>
        </is>
      </c>
      <c r="C664" s="2" t="inlineStr">
        <is>
          <t>Consumer Discretionary</t>
        </is>
      </c>
      <c r="D664" s="3" t="n">
        <v>97.45434516945214</v>
      </c>
      <c r="E664" s="4" t="n">
        <v>25.61990950226244</v>
      </c>
      <c r="F664" s="4" t="n">
        <v>12.19624626164158</v>
      </c>
      <c r="G664" s="5" t="n">
        <v>0.009272341928647123</v>
      </c>
      <c r="H664" s="5" t="n">
        <v>0.1130877655839249</v>
      </c>
      <c r="I664" s="5" t="n">
        <v>0.0636</v>
      </c>
      <c r="J664" s="2" t="n"/>
      <c r="K664" s="2" t="n"/>
      <c r="L664" s="2" t="n"/>
      <c r="M664" s="3" t="n">
        <v>136.0188911222298</v>
      </c>
      <c r="N664" s="2" t="n"/>
      <c r="O664" s="3" t="n">
        <v>290.5646409739268</v>
      </c>
      <c r="P664" s="2" t="n"/>
      <c r="Q664" s="2" t="n"/>
      <c r="R664" s="2" t="n">
        <v>2</v>
      </c>
      <c r="S664" s="3" t="n">
        <v>213.2917660480783</v>
      </c>
      <c r="T664" s="5" t="n">
        <v>1.188632694388432</v>
      </c>
      <c r="U664" s="5" t="n">
        <v>0.6548473154362418</v>
      </c>
      <c r="V664" s="5" t="n">
        <v>0.9217400049123368</v>
      </c>
      <c r="W664" s="5" t="n">
        <v>0.5833</v>
      </c>
      <c r="X664" s="2" t="inlineStr">
        <is>
          <t>BUY (niedrige Konfidenz)</t>
        </is>
      </c>
      <c r="Y664" s="8" t="inlineStr">
        <is>
          <t>Niedrig</t>
        </is>
      </c>
      <c r="Z664" s="2" t="n"/>
      <c r="AA664" s="5" t="n">
        <v>0.4259978806075592</v>
      </c>
      <c r="AB664" s="5" t="n">
        <v>1.136207982410461</v>
      </c>
      <c r="AC664" s="2" t="inlineStr">
        <is>
          <t>M4 KGV, M6 P/B</t>
        </is>
      </c>
      <c r="AD66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5">
      <c r="A665" s="2" t="inlineStr">
        <is>
          <t>PDD</t>
        </is>
      </c>
      <c r="B665" s="2" t="inlineStr">
        <is>
          <t>PDD Holdings</t>
        </is>
      </c>
      <c r="C665" s="2" t="inlineStr">
        <is>
          <t>Consumer Discretionary</t>
        </is>
      </c>
      <c r="D665" s="3" t="n">
        <v>70.74992684899911</v>
      </c>
      <c r="E665" s="4" t="n">
        <v>8.86839266450917</v>
      </c>
      <c r="F665" s="4" t="n">
        <v>6.62714830124609</v>
      </c>
      <c r="G665" s="5" t="n">
        <v>0</v>
      </c>
      <c r="H665" s="5" t="n">
        <v>0</v>
      </c>
      <c r="I665" s="5" t="n">
        <v>0.22745001</v>
      </c>
      <c r="J665" s="2" t="n"/>
      <c r="K665" s="2" t="n"/>
      <c r="L665" s="2" t="n"/>
      <c r="M665" s="3" t="n">
        <v>181.7286971743955</v>
      </c>
      <c r="N665" s="2" t="n"/>
      <c r="O665" s="3" t="n">
        <v>206.2512281708948</v>
      </c>
      <c r="P665" s="2" t="n"/>
      <c r="Q665" s="2" t="n"/>
      <c r="R665" s="2" t="n">
        <v>2</v>
      </c>
      <c r="S665" s="3" t="n">
        <v>193.9899626726452</v>
      </c>
      <c r="T665" s="5" t="n">
        <v>1.741910434574386</v>
      </c>
      <c r="U665" s="5" t="n">
        <v>0.4165191582532539</v>
      </c>
      <c r="V665" s="5" t="n">
        <v>1.07921479641382</v>
      </c>
      <c r="W665" s="5" t="n">
        <v>0.625</v>
      </c>
      <c r="X665" s="6" t="inlineStr">
        <is>
          <t>BUY</t>
        </is>
      </c>
      <c r="Y665" s="7" t="inlineStr">
        <is>
          <t>Mittel</t>
        </is>
      </c>
      <c r="Z665" s="2" t="n"/>
      <c r="AA665" s="5" t="n">
        <v>-1.662573904736438</v>
      </c>
      <c r="AB665" s="5" t="n">
        <v>0.1349403334629442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6">
      <c r="A666" s="2" t="inlineStr">
        <is>
          <t>JD</t>
        </is>
      </c>
      <c r="B666" s="2" t="inlineStr">
        <is>
          <t>JD.com</t>
        </is>
      </c>
      <c r="C666" s="2" t="inlineStr">
        <is>
          <t>Consumer Discretionary</t>
        </is>
      </c>
      <c r="D666" s="3" t="n">
        <v>24.32055629184668</v>
      </c>
      <c r="E666" s="4" t="n">
        <v>18.84</v>
      </c>
      <c r="F666" s="4" t="n">
        <v>6.707810276635936</v>
      </c>
      <c r="G666" s="5" t="n">
        <v>0.03538570417551309</v>
      </c>
      <c r="H666" s="5" t="n">
        <v>0.2373605901145058</v>
      </c>
      <c r="I666" s="5" t="n">
        <v>0.06787</v>
      </c>
      <c r="J666" s="2" t="n"/>
      <c r="K666" s="2" t="n"/>
      <c r="L666" s="2" t="n"/>
      <c r="M666" s="3" t="n">
        <v>61.71872434897318</v>
      </c>
      <c r="N666" s="2" t="n"/>
      <c r="O666" s="3" t="n">
        <v>106.3624465060784</v>
      </c>
      <c r="P666" s="2" t="n"/>
      <c r="Q666" s="2" t="n"/>
      <c r="R666" s="2" t="n">
        <v>1</v>
      </c>
      <c r="S666" s="3" t="n">
        <v>61.71872434897318</v>
      </c>
      <c r="T666" s="5" t="n">
        <v>1.537718447240617</v>
      </c>
      <c r="U666" s="5" t="n">
        <v>0.405039525831564</v>
      </c>
      <c r="V666" s="5" t="n">
        <v>0.9713789865360907</v>
      </c>
      <c r="W666" s="5" t="n">
        <v>0.5</v>
      </c>
      <c r="X666" s="2" t="inlineStr">
        <is>
          <t>BUY (niedrige Konfidenz)</t>
        </is>
      </c>
      <c r="Y666" s="8" t="inlineStr">
        <is>
          <t>Niedrig</t>
        </is>
      </c>
      <c r="Z666" s="2" t="n"/>
      <c r="AA666" s="5" t="n">
        <v>0.1146195785943348</v>
      </c>
      <c r="AB666" s="2" t="n"/>
      <c r="AC666" s="2" t="inlineStr">
        <is>
          <t>M4 KGV</t>
        </is>
      </c>
      <c r="AD66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7">
      <c r="A667" s="2" t="inlineStr">
        <is>
          <t>BIDU</t>
        </is>
      </c>
      <c r="B667" s="2" t="inlineStr">
        <is>
          <t>Baidu</t>
        </is>
      </c>
      <c r="C667" s="2" t="inlineStr">
        <is>
          <t>Communication Services</t>
        </is>
      </c>
      <c r="D667" s="3" t="n">
        <v>85.6038830272466</v>
      </c>
      <c r="E667" s="2" t="n"/>
      <c r="F667" s="4" t="n">
        <v>12.5366445098143</v>
      </c>
      <c r="G667" s="5" t="n">
        <v>0</v>
      </c>
      <c r="H667" s="5" t="n">
        <v>0</v>
      </c>
      <c r="I667" s="5" t="n">
        <v>-0.0139</v>
      </c>
      <c r="J667" s="2" t="n"/>
      <c r="K667" s="2" t="n"/>
      <c r="L667" s="2" t="n"/>
      <c r="M667" s="3" t="n">
        <v>95.97154203982814</v>
      </c>
      <c r="N667" s="2" t="n"/>
      <c r="O667" s="3" t="n">
        <v>284.3197529880705</v>
      </c>
      <c r="P667" s="2" t="n"/>
      <c r="Q667" s="2" t="n"/>
      <c r="R667" s="2" t="n">
        <v>1</v>
      </c>
      <c r="S667" s="3" t="n">
        <v>95.97154203982814</v>
      </c>
      <c r="T667" s="5" t="n">
        <v>0.1211120178892078</v>
      </c>
      <c r="U667" s="5" t="n">
        <v>0.4970569015783655</v>
      </c>
      <c r="V667" s="5" t="n">
        <v>0.3090844597337866</v>
      </c>
      <c r="W667" s="5" t="n">
        <v>0.55</v>
      </c>
      <c r="X667" s="2" t="inlineStr">
        <is>
          <t>BUY (niedrige Konfidenz)</t>
        </is>
      </c>
      <c r="Y667" s="8" t="inlineStr">
        <is>
          <t>Niedrig</t>
        </is>
      </c>
      <c r="Z667" s="2" t="n"/>
      <c r="AA667" s="5" t="n">
        <v>1.329246757288788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NIO</t>
        </is>
      </c>
      <c r="B668" s="2" t="inlineStr">
        <is>
          <t>NIO</t>
        </is>
      </c>
      <c r="C668" s="2" t="inlineStr">
        <is>
          <t>Consumer Discretionary</t>
        </is>
      </c>
      <c r="D668" s="3" t="n">
        <v>3.27028003924336</v>
      </c>
      <c r="E668" s="2" t="n"/>
      <c r="F668" s="4" t="n">
        <v>29.20787026048501</v>
      </c>
      <c r="G668" s="5" t="n">
        <v>0</v>
      </c>
      <c r="H668" s="5" t="n">
        <v>0</v>
      </c>
      <c r="I668" s="5" t="n">
        <v>-0.45318002</v>
      </c>
      <c r="J668" s="2" t="n"/>
      <c r="K668" s="2" t="n"/>
      <c r="L668" s="2" t="n"/>
      <c r="M668" s="3" t="n">
        <v>1.905940154737781</v>
      </c>
      <c r="N668" s="2" t="n"/>
      <c r="O668" s="3" t="n">
        <v>1.08763380369434</v>
      </c>
      <c r="P668" s="2" t="n"/>
      <c r="Q668" s="2" t="n"/>
      <c r="R668" s="2" t="n">
        <v>2</v>
      </c>
      <c r="S668" s="3" t="n">
        <v>1.49678697921606</v>
      </c>
      <c r="T668" s="5" t="n">
        <v>-0.542306175234348</v>
      </c>
      <c r="U668" s="5" t="n">
        <v>0.7314957894736844</v>
      </c>
      <c r="V668" s="5" t="n">
        <v>0.09459480711966822</v>
      </c>
      <c r="W668" s="5" t="n">
        <v>0.375</v>
      </c>
      <c r="X668" s="2" t="inlineStr">
        <is>
          <t>HOLD (niedrige Konfidenz)</t>
        </is>
      </c>
      <c r="Y668" s="8" t="inlineStr">
        <is>
          <t>Niedrig</t>
        </is>
      </c>
      <c r="Z668" s="2" t="n"/>
      <c r="AA668" s="5" t="n">
        <v>1.770507349454718</v>
      </c>
      <c r="AB668" s="5" t="n">
        <v>0.7523730397712165</v>
      </c>
      <c r="AC668" s="2" t="inlineStr">
        <is>
          <t>M4 KGV, M6 P/B</t>
        </is>
      </c>
      <c r="AD66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9">
      <c r="A669" s="2" t="inlineStr">
        <is>
          <t>LI</t>
        </is>
      </c>
      <c r="B669" s="2" t="inlineStr">
        <is>
          <t>Li Auto</t>
        </is>
      </c>
      <c r="C669" s="2" t="inlineStr">
        <is>
          <t>Consumer Discretionary</t>
        </is>
      </c>
      <c r="D669" s="3" t="n">
        <v>10.64562212774747</v>
      </c>
      <c r="E669" s="2" t="n"/>
      <c r="F669" s="4" t="n">
        <v>15.22070577071465</v>
      </c>
      <c r="G669" s="5" t="n">
        <v>0</v>
      </c>
      <c r="H669" s="5" t="n">
        <v>0</v>
      </c>
      <c r="I669" s="5" t="n">
        <v>-0.06569999999999999</v>
      </c>
      <c r="J669" s="2" t="n"/>
      <c r="K669" s="2" t="n"/>
      <c r="L669" s="2" t="n"/>
      <c r="M669" s="3" t="n">
        <v>11.90585154650093</v>
      </c>
      <c r="N669" s="2" t="n"/>
      <c r="O669" s="3" t="n">
        <v>42.03533219838704</v>
      </c>
      <c r="P669" s="2" t="n"/>
      <c r="Q669" s="2" t="n"/>
      <c r="R669" s="2" t="n">
        <v>1</v>
      </c>
      <c r="S669" s="3" t="n">
        <v>11.90585154650093</v>
      </c>
      <c r="T669" s="5" t="n">
        <v>0.1183800630560348</v>
      </c>
      <c r="U669" s="5" t="n">
        <v>0.3290780113177043</v>
      </c>
      <c r="V669" s="5" t="n">
        <v>0.2237290371868695</v>
      </c>
      <c r="W669" s="5" t="n">
        <v>0.3333</v>
      </c>
      <c r="X669" s="2" t="inlineStr">
        <is>
          <t>BUY (niedrige Konfidenz)</t>
        </is>
      </c>
      <c r="Y669" s="8" t="inlineStr">
        <is>
          <t>Niedrig</t>
        </is>
      </c>
      <c r="Z669" s="2" t="n"/>
      <c r="AA669" s="5" t="n">
        <v>1.312483905632175</v>
      </c>
      <c r="AB669" s="2" t="n"/>
      <c r="AC669" s="2" t="inlineStr">
        <is>
          <t>M4 KGV</t>
        </is>
      </c>
      <c r="AD66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0">
      <c r="A670" s="2" t="inlineStr">
        <is>
          <t>XPEV</t>
        </is>
      </c>
      <c r="B670" s="2" t="inlineStr">
        <is>
          <t>XPeng</t>
        </is>
      </c>
      <c r="C670" s="2" t="inlineStr">
        <is>
          <t>Consumer Discretionary</t>
        </is>
      </c>
      <c r="D670" s="3" t="n">
        <v>9.423570113082841</v>
      </c>
      <c r="E670" s="2" t="n"/>
      <c r="F670" s="4" t="n">
        <v>59.50961145441001</v>
      </c>
      <c r="G670" s="5" t="n">
        <v>0</v>
      </c>
      <c r="H670" s="5" t="n">
        <v>0</v>
      </c>
      <c r="I670" s="5" t="n">
        <v>-0.10877</v>
      </c>
      <c r="J670" s="2" t="n"/>
      <c r="K670" s="2" t="n"/>
      <c r="L670" s="2" t="n"/>
      <c r="M670" s="3" t="n">
        <v>2.695582068112089</v>
      </c>
      <c r="N670" s="2" t="n"/>
      <c r="O670" s="3" t="n">
        <v>20.24175707559468</v>
      </c>
      <c r="P670" s="2" t="n"/>
      <c r="Q670" s="2" t="n"/>
      <c r="R670" s="2" t="n">
        <v>1</v>
      </c>
      <c r="S670" s="3" t="n">
        <v>20.24175707559468</v>
      </c>
      <c r="T670" s="5" t="n">
        <v>1.147992409744247</v>
      </c>
      <c r="U670" s="5" t="n">
        <v>0.7948809132420094</v>
      </c>
      <c r="V670" s="5" t="n">
        <v>0.9714366614931281</v>
      </c>
      <c r="W670" s="5" t="n">
        <v>0.5</v>
      </c>
      <c r="X670" s="2" t="inlineStr">
        <is>
          <t>BUY (niedrige Konfidenz)</t>
        </is>
      </c>
      <c r="Y670" s="8" t="inlineStr">
        <is>
          <t>Niedrig</t>
        </is>
      </c>
      <c r="Z670" s="2" t="n"/>
      <c r="AA670" s="5" t="n">
        <v>1.456388153467502</v>
      </c>
      <c r="AB670" s="2" t="n"/>
      <c r="AC670" s="2" t="inlineStr">
        <is>
          <t>M6 P/B</t>
        </is>
      </c>
      <c r="AD670" s="2" t="inlineStr">
        <is>
          <t>M1 Gordon: Dividende zu gering (DDM-Gate); M2 DDM: Dividende zu gering (DDM-Gate); M3 Fund.KGV: Dividende zu gering (DDM-Gate); M4 KGV: Ausreißer (&gt;3x / &lt;0.3x Kurs); M5 P/S: Währungs-Mismatch (Kurs vs. Bilanz); M7 EV/EBITDA: Währungs-Mismatch (Kurs vs. Bilanz); M8 DCF: Währungs-Mismatch (Kurs vs. Bilanz)</t>
        </is>
      </c>
    </row>
    <row r="671">
      <c r="A671" s="2" t="inlineStr">
        <is>
          <t>SE</t>
        </is>
      </c>
      <c r="B671" s="2" t="inlineStr">
        <is>
          <t>Sea Limited</t>
        </is>
      </c>
      <c r="C671" s="2" t="inlineStr">
        <is>
          <t>Communication Services</t>
        </is>
      </c>
      <c r="D671" s="3" t="n">
        <v>96.46465515757586</v>
      </c>
      <c r="E671" s="4" t="n">
        <v>43.27799227799228</v>
      </c>
      <c r="F671" s="4" t="n">
        <v>21.59584613754371</v>
      </c>
      <c r="G671" s="5" t="n">
        <v>0</v>
      </c>
      <c r="H671" s="5" t="n">
        <v>0</v>
      </c>
      <c r="I671" s="5" t="n">
        <v>0.14734</v>
      </c>
      <c r="J671" s="2" t="n"/>
      <c r="K671" s="2" t="n"/>
      <c r="L671" s="2" t="n"/>
      <c r="M671" s="3" t="n">
        <v>62.78101180771456</v>
      </c>
      <c r="N671" s="3" t="n">
        <v>48.26704523375021</v>
      </c>
      <c r="O671" s="3" t="n">
        <v>48.37691548472726</v>
      </c>
      <c r="P671" s="3" t="n">
        <v>45.0293013521122</v>
      </c>
      <c r="Q671" s="2" t="n"/>
      <c r="R671" s="2" t="n">
        <v>4</v>
      </c>
      <c r="S671" s="3" t="n">
        <v>48.32198035923873</v>
      </c>
      <c r="T671" s="5" t="n">
        <v>-0.499070615239288</v>
      </c>
      <c r="U671" s="5" t="n">
        <v>0.3853918279953608</v>
      </c>
      <c r="V671" s="5" t="n">
        <v>-0.05683939362196361</v>
      </c>
      <c r="W671" s="5" t="n">
        <v>0.4444</v>
      </c>
      <c r="X671" s="7" t="inlineStr">
        <is>
          <t>HOLD</t>
        </is>
      </c>
      <c r="Y671" s="7" t="inlineStr">
        <is>
          <t>Mittel</t>
        </is>
      </c>
      <c r="Z671" s="2" t="n"/>
      <c r="AA671" s="5" t="n">
        <v>0.8055014113538514</v>
      </c>
      <c r="AB671" s="5" t="n">
        <v>0.3942257579523758</v>
      </c>
      <c r="AC671" s="2" t="inlineStr">
        <is>
          <t>M4 KGV, M5 P/S, M6 P/B, M7 EV/EBITDA</t>
        </is>
      </c>
      <c r="AD671" s="2" t="inlineStr">
        <is>
          <t>M1 Gordon: Dividende zu gering (DDM-Gate); M2 DDM: Dividende zu gering (DDM-Gate); M3 Fund.KGV: Dividende zu gering (DDM-Gate); M8 DCF: kein FCFF / keine Historie</t>
        </is>
      </c>
    </row>
    <row r="672">
      <c r="A672" s="2" t="inlineStr">
        <is>
          <t>NU</t>
        </is>
      </c>
      <c r="B672" s="2" t="inlineStr">
        <is>
          <t>Nu Holdings</t>
        </is>
      </c>
      <c r="C672" s="2" t="inlineStr">
        <is>
          <t>Financials</t>
        </is>
      </c>
      <c r="D672" s="3" t="n">
        <v>13.22742215872906</v>
      </c>
      <c r="E672" s="4" t="n">
        <v>21.05479452054794</v>
      </c>
      <c r="F672" s="4" t="n">
        <v>13.40870824500336</v>
      </c>
      <c r="G672" s="5" t="n">
        <v>0</v>
      </c>
      <c r="H672" s="5" t="n">
        <v>0</v>
      </c>
      <c r="I672" s="5" t="n">
        <v>0.31628</v>
      </c>
      <c r="J672" s="2" t="n"/>
      <c r="K672" s="2" t="n"/>
      <c r="L672" s="2" t="n"/>
      <c r="M672" s="3" t="n">
        <v>13.00200604993296</v>
      </c>
      <c r="N672" s="3" t="n">
        <v>12.58613335088034</v>
      </c>
      <c r="O672" s="3" t="n">
        <v>5.339640016319341</v>
      </c>
      <c r="P672" s="2" t="n"/>
      <c r="Q672" s="3" t="n">
        <v>26.94047623812375</v>
      </c>
      <c r="R672" s="2" t="n">
        <v>2</v>
      </c>
      <c r="S672" s="3" t="n">
        <v>12.79406970040665</v>
      </c>
      <c r="T672" s="5" t="n">
        <v>-0.03276167140673247</v>
      </c>
      <c r="U672" s="5" t="n">
        <v>0.2219791802212101</v>
      </c>
      <c r="V672" s="5" t="n">
        <v>0.09460875440723882</v>
      </c>
      <c r="W672" s="5" t="n">
        <v>0.6</v>
      </c>
      <c r="X672" s="7" t="inlineStr">
        <is>
          <t>HOLD</t>
        </is>
      </c>
      <c r="Y672" s="7" t="inlineStr">
        <is>
          <t>Mittel</t>
        </is>
      </c>
      <c r="Z672" s="2" t="n"/>
      <c r="AA672" s="5" t="n">
        <v>0.4722764403961541</v>
      </c>
      <c r="AB672" s="5" t="n">
        <v>0.03304213354958052</v>
      </c>
      <c r="AC672" s="2" t="inlineStr">
        <is>
          <t>M4 KGV, M5 P/S</t>
        </is>
      </c>
      <c r="AD67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3">
      <c r="A673" s="2" t="inlineStr">
        <is>
          <t>GRAB</t>
        </is>
      </c>
      <c r="B673" s="2" t="inlineStr">
        <is>
          <t>Grab Holdings</t>
        </is>
      </c>
      <c r="C673" s="2" t="inlineStr">
        <is>
          <t>Industrials</t>
        </is>
      </c>
      <c r="D673" s="3" t="n">
        <v>2.943252035319024</v>
      </c>
      <c r="E673" s="4" t="n">
        <v>31.09090909090909</v>
      </c>
      <c r="F673" s="4" t="n">
        <v>24.60431654676259</v>
      </c>
      <c r="G673" s="5" t="n">
        <v>0</v>
      </c>
      <c r="H673" s="5" t="n">
        <v>0</v>
      </c>
      <c r="I673" s="5" t="n">
        <v>0.077410005</v>
      </c>
      <c r="J673" s="2" t="n"/>
      <c r="K673" s="2" t="n"/>
      <c r="L673" s="2" t="n"/>
      <c r="M673" s="3" t="n">
        <v>2.478635475959752</v>
      </c>
      <c r="N673" s="3" t="n">
        <v>3.65400384091319</v>
      </c>
      <c r="O673" s="3" t="n">
        <v>8.630787468532283</v>
      </c>
      <c r="P673" s="3" t="n">
        <v>2.218942038554197</v>
      </c>
      <c r="Q673" s="2" t="n"/>
      <c r="R673" s="2" t="n">
        <v>3</v>
      </c>
      <c r="S673" s="3" t="n">
        <v>2.478635475959752</v>
      </c>
      <c r="T673" s="5" t="n">
        <v>-0.1578582308901424</v>
      </c>
      <c r="U673" s="5" t="n">
        <v>0.7132163742690061</v>
      </c>
      <c r="V673" s="5" t="n">
        <v>0.2776790716894318</v>
      </c>
      <c r="W673" s="5" t="n">
        <v>0.3333</v>
      </c>
      <c r="X673" s="6" t="inlineStr">
        <is>
          <t>BUY</t>
        </is>
      </c>
      <c r="Y673" s="7" t="inlineStr">
        <is>
          <t>Mittel</t>
        </is>
      </c>
      <c r="Z673" s="2" t="n"/>
      <c r="AA673" s="5" t="n">
        <v>0.6324143692564745</v>
      </c>
      <c r="AB673" s="5" t="n">
        <v>0.646732441598177</v>
      </c>
      <c r="AC673" s="2" t="inlineStr">
        <is>
          <t>M4 KGV, M5 P/S, M7 EV/EBITDA</t>
        </is>
      </c>
      <c r="AD67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74">
      <c r="A674" s="2" t="inlineStr">
        <is>
          <t>SONY</t>
        </is>
      </c>
      <c r="B674" s="2" t="inlineStr">
        <is>
          <t>Sony Group</t>
        </is>
      </c>
      <c r="C674" s="2" t="inlineStr">
        <is>
          <t>Consumer Discretionary</t>
        </is>
      </c>
      <c r="D674" s="3" t="n">
        <v>21.13633625363603</v>
      </c>
      <c r="E674" s="4" t="n">
        <v>20.99145299145299</v>
      </c>
      <c r="F674" s="4" t="n">
        <v>20.63865546218488</v>
      </c>
      <c r="G674" s="5" t="n">
        <v>0.006514657980456026</v>
      </c>
      <c r="H674" s="5" t="n">
        <v>0.1344537815126051</v>
      </c>
      <c r="I674" s="5" t="n">
        <v>0.13159999</v>
      </c>
      <c r="J674" s="2" t="n"/>
      <c r="K674" s="2" t="n"/>
      <c r="L674" s="2" t="n"/>
      <c r="M674" s="3" t="n">
        <v>17.43301547077828</v>
      </c>
      <c r="N674" s="2" t="n"/>
      <c r="O674" s="3" t="n">
        <v>39.57397434354943</v>
      </c>
      <c r="P674" s="2" t="n"/>
      <c r="Q674" s="2" t="n"/>
      <c r="R674" s="2" t="n">
        <v>2</v>
      </c>
      <c r="S674" s="3" t="n">
        <v>28.50349490716386</v>
      </c>
      <c r="T674" s="5" t="n">
        <v>0.3485541943088868</v>
      </c>
      <c r="U674" s="5" t="n">
        <v>0.221498371335505</v>
      </c>
      <c r="V674" s="5" t="n">
        <v>0.2850262828221959</v>
      </c>
      <c r="W674" s="5" t="n">
        <v>0.75</v>
      </c>
      <c r="X674" s="2" t="inlineStr">
        <is>
          <t>BUY (niedrige Konfidenz)</t>
        </is>
      </c>
      <c r="Y674" s="8" t="inlineStr">
        <is>
          <t>Niedrig</t>
        </is>
      </c>
      <c r="Z674" s="2" t="n"/>
      <c r="AA674" s="5" t="n">
        <v>0.4129582688590919</v>
      </c>
      <c r="AB674" s="5" t="n">
        <v>1.270059038832636</v>
      </c>
      <c r="AC674" s="2" t="inlineStr">
        <is>
          <t>M4 KGV, M6 P/B</t>
        </is>
      </c>
      <c r="AD67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5">
      <c r="A675" s="2" t="inlineStr">
        <is>
          <t>TM</t>
        </is>
      </c>
      <c r="B675" s="2" t="inlineStr">
        <is>
          <t>Toyota Motor</t>
        </is>
      </c>
      <c r="C675" s="2" t="inlineStr">
        <is>
          <t>Consumer Discretionary</t>
        </is>
      </c>
      <c r="D675" s="3" t="n">
        <v>169.6328680355944</v>
      </c>
      <c r="E675" s="4" t="n">
        <v>8.910940325497288</v>
      </c>
      <c r="F675" s="4" t="n">
        <v>12.49112801013942</v>
      </c>
      <c r="G675" s="5" t="n">
        <v>0.03180964943432601</v>
      </c>
      <c r="H675" s="5" t="n">
        <v>0.3973384030418251</v>
      </c>
      <c r="I675" s="5" t="n">
        <v>0.12404</v>
      </c>
      <c r="J675" s="3" t="n">
        <v>186.1923258523984</v>
      </c>
      <c r="K675" s="2" t="n"/>
      <c r="L675" s="3" t="n">
        <v>180.7692484003867</v>
      </c>
      <c r="M675" s="3" t="n">
        <v>231.1705748982196</v>
      </c>
      <c r="N675" s="2" t="n"/>
      <c r="O675" s="3" t="n">
        <v>53.47949441007084</v>
      </c>
      <c r="P675" s="2" t="n"/>
      <c r="Q675" s="2" t="n"/>
      <c r="R675" s="2" t="n">
        <v>3</v>
      </c>
      <c r="S675" s="3" t="n">
        <v>186.1923258523984</v>
      </c>
      <c r="T675" s="5" t="n">
        <v>0.09761939421627441</v>
      </c>
      <c r="U675" s="5" t="n">
        <v>0.1748669270965451</v>
      </c>
      <c r="V675" s="5" t="n">
        <v>0.1362431606564097</v>
      </c>
      <c r="W675" s="5" t="n">
        <v>0.6</v>
      </c>
      <c r="X675" s="6" t="inlineStr">
        <is>
          <t>BUY</t>
        </is>
      </c>
      <c r="Y675" s="7" t="inlineStr">
        <is>
          <t>Mittel</t>
        </is>
      </c>
      <c r="Z675" s="2" t="n"/>
      <c r="AA675" s="5" t="n">
        <v>-0.8750476549888578</v>
      </c>
      <c r="AB675" s="5" t="n">
        <v>0.2788158215173784</v>
      </c>
      <c r="AC675" s="2" t="inlineStr">
        <is>
          <t>M1 Gordon, M3 Fund.KGV, M4 KGV</t>
        </is>
      </c>
      <c r="AD675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FOX</t>
        </is>
      </c>
      <c r="B2" s="2" t="inlineStr">
        <is>
          <t>Fox Corporation (Class B)</t>
        </is>
      </c>
      <c r="C2" s="2" t="inlineStr">
        <is>
          <t>Communication Services</t>
        </is>
      </c>
      <c r="D2" s="3" t="n">
        <v>50.27625260331503</v>
      </c>
      <c r="E2" s="4" t="n">
        <v>15.21354166666667</v>
      </c>
      <c r="F2" s="4" t="n">
        <v>10.16884247171453</v>
      </c>
      <c r="G2" s="5" t="n">
        <v>0.009928106812735364</v>
      </c>
      <c r="H2" s="5" t="n">
        <v>0.1009573542210618</v>
      </c>
      <c r="I2" s="5" t="n">
        <v>0.14291</v>
      </c>
      <c r="J2" s="2" t="n"/>
      <c r="K2" s="2" t="n"/>
      <c r="L2" s="2" t="n"/>
      <c r="M2" s="3" t="n">
        <v>69.48990199800016</v>
      </c>
      <c r="N2" s="3" t="n">
        <v>127.8239907842577</v>
      </c>
      <c r="O2" s="3" t="n">
        <v>66.06886747625894</v>
      </c>
      <c r="P2" s="3" t="n">
        <v>126.4652421695058</v>
      </c>
      <c r="Q2" s="3" t="n">
        <v>112.2119999639932</v>
      </c>
      <c r="R2" s="2" t="n">
        <v>5</v>
      </c>
      <c r="S2" s="3" t="n">
        <v>112.2119999639932</v>
      </c>
      <c r="T2" s="5" t="n">
        <v>1.231908588123259</v>
      </c>
      <c r="U2" s="2" t="n"/>
      <c r="V2" s="5" t="n">
        <v>1.231908588123259</v>
      </c>
      <c r="W2" s="5" t="n">
        <v>0.5714</v>
      </c>
      <c r="X2" s="2" t="inlineStr">
        <is>
          <t>BUY (niedrige Konfidenz)</t>
        </is>
      </c>
      <c r="Y2" s="8" t="inlineStr">
        <is>
          <t>Niedrig</t>
        </is>
      </c>
      <c r="Z2" s="2" t="n"/>
      <c r="AA2" s="5" t="n">
        <v>0.07356005538373793</v>
      </c>
      <c r="AB2" s="5" t="n">
        <v>0.934708368206701</v>
      </c>
      <c r="AC2" s="2" t="inlineStr">
        <is>
          <t>M4 KGV, M5 P/S, M6 P/B, M7 EV/EBITDA, M8 DCF</t>
        </is>
      </c>
      <c r="AD2" s="2" t="inlineStr">
        <is>
          <t>M1 Gordon: Dividende zu gering (DDM-Gate); M2 DDM: Dividende zu gering (DDM-Gate); M3 Fund.KGV: Dividende zu gering (DDM-Gate)</t>
        </is>
      </c>
    </row>
    <row r="3">
      <c r="A3" s="2" t="inlineStr">
        <is>
          <t>UAL</t>
        </is>
      </c>
      <c r="B3" s="2" t="inlineStr">
        <is>
          <t>United Airlines Holdings</t>
        </is>
      </c>
      <c r="C3" s="2" t="inlineStr">
        <is>
          <t>Industrials</t>
        </is>
      </c>
      <c r="D3" s="3" t="n">
        <v>95.85362915024355</v>
      </c>
      <c r="E3" s="4" t="n">
        <v>10.42883895131086</v>
      </c>
      <c r="F3" s="4" t="n">
        <v>7.35836728545748</v>
      </c>
      <c r="G3" s="5" t="n">
        <v>0</v>
      </c>
      <c r="H3" s="5" t="n">
        <v>0</v>
      </c>
      <c r="I3" s="5" t="n">
        <v>0.23252001</v>
      </c>
      <c r="J3" s="2" t="n"/>
      <c r="K3" s="2" t="n"/>
      <c r="L3" s="2" t="n"/>
      <c r="M3" s="3" t="n">
        <v>269.9128825051766</v>
      </c>
      <c r="N3" s="3" t="n">
        <v>261.5208404996587</v>
      </c>
      <c r="O3" s="3" t="n">
        <v>267.6168403669495</v>
      </c>
      <c r="P3" s="3" t="n">
        <v>269.8243873714996</v>
      </c>
      <c r="Q3" s="3" t="n">
        <v>235.3845963541898</v>
      </c>
      <c r="R3" s="2" t="n">
        <v>5</v>
      </c>
      <c r="S3" s="3" t="n">
        <v>267.6168403669495</v>
      </c>
      <c r="T3" s="5" t="n">
        <v>1.791932269434261</v>
      </c>
      <c r="U3" s="5" t="n">
        <v>0.4433548213323757</v>
      </c>
      <c r="V3" s="5" t="n">
        <v>1.117643545383318</v>
      </c>
      <c r="W3" s="5" t="n">
        <v>0.55</v>
      </c>
      <c r="X3" s="9" t="inlineStr">
        <is>
          <t>STRONG BUY</t>
        </is>
      </c>
      <c r="Y3" s="6" t="inlineStr">
        <is>
          <t>Hoch</t>
        </is>
      </c>
      <c r="Z3" s="2" t="n"/>
      <c r="AA3" s="5" t="n">
        <v>0.1004882630563118</v>
      </c>
      <c r="AB3" s="5" t="n">
        <v>0.1466888092330016</v>
      </c>
      <c r="AC3" s="2" t="inlineStr">
        <is>
          <t>M4 KGV, M5 P/S, M6 P/B, M7 EV/EBITDA, M8 DCF</t>
        </is>
      </c>
      <c r="AD3" s="2" t="inlineStr">
        <is>
          <t>M1 Gordon: Dividende zu gering (DDM-Gate); M2 DDM: Dividende zu gering (DDM-Gate); M3 Fund.KGV: Dividende zu gering (DDM-Gate)</t>
        </is>
      </c>
    </row>
    <row r="4">
      <c r="A4" s="2" t="inlineStr">
        <is>
          <t>PRX.AS</t>
        </is>
      </c>
      <c r="B4" s="2" t="inlineStr">
        <is>
          <t>Prosus</t>
        </is>
      </c>
      <c r="C4" s="2" t="inlineStr">
        <is>
          <t>Consumer Discretionary</t>
        </is>
      </c>
      <c r="D4" s="3" t="n">
        <v>36.38</v>
      </c>
      <c r="E4" s="4" t="n">
        <v>8.084444444444445</v>
      </c>
      <c r="F4" s="4" t="n">
        <v>8.348823866896156</v>
      </c>
      <c r="G4" s="5" t="n">
        <v>0.007696536558548653</v>
      </c>
      <c r="H4" s="5" t="n">
        <v>0.06425702811244981</v>
      </c>
      <c r="I4" s="5" t="n">
        <v>0.22213</v>
      </c>
      <c r="J4" s="2" t="n"/>
      <c r="K4" s="2" t="n"/>
      <c r="L4" s="2" t="n"/>
      <c r="M4" s="3" t="n">
        <v>74.1756913803971</v>
      </c>
      <c r="N4" s="2" t="n"/>
      <c r="O4" s="3" t="n">
        <v>108.3809744376026</v>
      </c>
      <c r="P4" s="2" t="n"/>
      <c r="Q4" s="2" t="n"/>
      <c r="R4" s="2" t="n">
        <v>2</v>
      </c>
      <c r="S4" s="3" t="n">
        <v>91.27833290899986</v>
      </c>
      <c r="T4" s="5" t="n">
        <v>1.509025093705329</v>
      </c>
      <c r="U4" s="5" t="n">
        <v>0.7131341396371631</v>
      </c>
      <c r="V4" s="5" t="n">
        <v>1.111079616671246</v>
      </c>
      <c r="W4" s="5" t="n">
        <v>0.5714</v>
      </c>
      <c r="X4" s="6" t="inlineStr">
        <is>
          <t>BUY</t>
        </is>
      </c>
      <c r="Y4" s="7" t="inlineStr">
        <is>
          <t>Mittel</t>
        </is>
      </c>
      <c r="Z4" s="2" t="n"/>
      <c r="AA4" s="5" t="n">
        <v>-0.5057131777005884</v>
      </c>
      <c r="AB4" s="5" t="n">
        <v>0.4611387156715492</v>
      </c>
      <c r="AC4" s="2" t="inlineStr">
        <is>
          <t>M4 KGV, M6 P/B</t>
        </is>
      </c>
      <c r="AD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">
      <c r="A5" s="2" t="inlineStr">
        <is>
          <t>PDD</t>
        </is>
      </c>
      <c r="B5" s="2" t="inlineStr">
        <is>
          <t>PDD Holdings</t>
        </is>
      </c>
      <c r="C5" s="2" t="inlineStr">
        <is>
          <t>Consumer Discretionary</t>
        </is>
      </c>
      <c r="D5" s="3" t="n">
        <v>70.74992684899911</v>
      </c>
      <c r="E5" s="4" t="n">
        <v>8.86839266450917</v>
      </c>
      <c r="F5" s="4" t="n">
        <v>6.62714830124609</v>
      </c>
      <c r="G5" s="5" t="n">
        <v>0</v>
      </c>
      <c r="H5" s="5" t="n">
        <v>0</v>
      </c>
      <c r="I5" s="5" t="n">
        <v>0.22745001</v>
      </c>
      <c r="J5" s="2" t="n"/>
      <c r="K5" s="2" t="n"/>
      <c r="L5" s="2" t="n"/>
      <c r="M5" s="3" t="n">
        <v>181.7286971743955</v>
      </c>
      <c r="N5" s="2" t="n"/>
      <c r="O5" s="3" t="n">
        <v>206.2512281708948</v>
      </c>
      <c r="P5" s="2" t="n"/>
      <c r="Q5" s="2" t="n"/>
      <c r="R5" s="2" t="n">
        <v>2</v>
      </c>
      <c r="S5" s="3" t="n">
        <v>193.9899626726452</v>
      </c>
      <c r="T5" s="5" t="n">
        <v>1.741910434574386</v>
      </c>
      <c r="U5" s="5" t="n">
        <v>0.4165191582532539</v>
      </c>
      <c r="V5" s="5" t="n">
        <v>1.07921479641382</v>
      </c>
      <c r="W5" s="5" t="n">
        <v>0.625</v>
      </c>
      <c r="X5" s="6" t="inlineStr">
        <is>
          <t>BUY</t>
        </is>
      </c>
      <c r="Y5" s="7" t="inlineStr">
        <is>
          <t>Mittel</t>
        </is>
      </c>
      <c r="Z5" s="2" t="n"/>
      <c r="AA5" s="5" t="n">
        <v>-1.662573904736438</v>
      </c>
      <c r="AB5" s="5" t="n">
        <v>0.1349403334629442</v>
      </c>
      <c r="AC5" s="2" t="inlineStr">
        <is>
          <t>M4 KGV, M6 P/B</t>
        </is>
      </c>
      <c r="AD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">
      <c r="A6" s="2" t="inlineStr">
        <is>
          <t>XPEV</t>
        </is>
      </c>
      <c r="B6" s="2" t="inlineStr">
        <is>
          <t>XPeng</t>
        </is>
      </c>
      <c r="C6" s="2" t="inlineStr">
        <is>
          <t>Consumer Discretionary</t>
        </is>
      </c>
      <c r="D6" s="3" t="n">
        <v>9.423570113082841</v>
      </c>
      <c r="E6" s="2" t="n"/>
      <c r="F6" s="4" t="n">
        <v>59.50961145441001</v>
      </c>
      <c r="G6" s="5" t="n">
        <v>0</v>
      </c>
      <c r="H6" s="5" t="n">
        <v>0</v>
      </c>
      <c r="I6" s="5" t="n">
        <v>-0.10877</v>
      </c>
      <c r="J6" s="2" t="n"/>
      <c r="K6" s="2" t="n"/>
      <c r="L6" s="2" t="n"/>
      <c r="M6" s="3" t="n">
        <v>2.695582068112089</v>
      </c>
      <c r="N6" s="2" t="n"/>
      <c r="O6" s="3" t="n">
        <v>20.24175707559468</v>
      </c>
      <c r="P6" s="2" t="n"/>
      <c r="Q6" s="2" t="n"/>
      <c r="R6" s="2" t="n">
        <v>1</v>
      </c>
      <c r="S6" s="3" t="n">
        <v>20.24175707559468</v>
      </c>
      <c r="T6" s="5" t="n">
        <v>1.147992409744247</v>
      </c>
      <c r="U6" s="5" t="n">
        <v>0.7948809132420094</v>
      </c>
      <c r="V6" s="5" t="n">
        <v>0.9714366614931281</v>
      </c>
      <c r="W6" s="5" t="n">
        <v>0.5</v>
      </c>
      <c r="X6" s="2" t="inlineStr">
        <is>
          <t>BUY (niedrige Konfidenz)</t>
        </is>
      </c>
      <c r="Y6" s="8" t="inlineStr">
        <is>
          <t>Niedrig</t>
        </is>
      </c>
      <c r="Z6" s="2" t="n"/>
      <c r="AA6" s="5" t="n">
        <v>1.456388153467502</v>
      </c>
      <c r="AB6" s="2" t="n"/>
      <c r="AC6" s="2" t="inlineStr">
        <is>
          <t>M6 P/B</t>
        </is>
      </c>
      <c r="AD6" s="2" t="inlineStr">
        <is>
          <t>M1 Gordon: Dividende zu gering (DDM-Gate); M2 DDM: Dividende zu gering (DDM-Gate); M3 Fund.KGV: Dividende zu gering (DDM-Gate); M4 KGV: Ausreißer (&gt;3x / &lt;0.3x Kurs); M5 P/S: Währungs-Mismatch (Kurs vs. Bilanz); M7 EV/EBITDA: Währungs-Mismatch (Kurs vs. Bilanz); M8 DCF: Währungs-Mismatch (Kurs vs. Bilanz)</t>
        </is>
      </c>
    </row>
    <row r="7">
      <c r="A7" s="2" t="inlineStr">
        <is>
          <t>JD</t>
        </is>
      </c>
      <c r="B7" s="2" t="inlineStr">
        <is>
          <t>JD.com</t>
        </is>
      </c>
      <c r="C7" s="2" t="inlineStr">
        <is>
          <t>Consumer Discretionary</t>
        </is>
      </c>
      <c r="D7" s="3" t="n">
        <v>24.32055629184668</v>
      </c>
      <c r="E7" s="4" t="n">
        <v>18.84</v>
      </c>
      <c r="F7" s="4" t="n">
        <v>6.707810276635936</v>
      </c>
      <c r="G7" s="5" t="n">
        <v>0.03538570417551309</v>
      </c>
      <c r="H7" s="5" t="n">
        <v>0.2373605901145058</v>
      </c>
      <c r="I7" s="5" t="n">
        <v>0.06787</v>
      </c>
      <c r="J7" s="2" t="n"/>
      <c r="K7" s="2" t="n"/>
      <c r="L7" s="2" t="n"/>
      <c r="M7" s="3" t="n">
        <v>61.71872434897318</v>
      </c>
      <c r="N7" s="2" t="n"/>
      <c r="O7" s="3" t="n">
        <v>106.3624465060784</v>
      </c>
      <c r="P7" s="2" t="n"/>
      <c r="Q7" s="2" t="n"/>
      <c r="R7" s="2" t="n">
        <v>1</v>
      </c>
      <c r="S7" s="3" t="n">
        <v>61.71872434897318</v>
      </c>
      <c r="T7" s="5" t="n">
        <v>1.537718447240617</v>
      </c>
      <c r="U7" s="5" t="n">
        <v>0.405039525831564</v>
      </c>
      <c r="V7" s="5" t="n">
        <v>0.9713789865360907</v>
      </c>
      <c r="W7" s="5" t="n">
        <v>0.5</v>
      </c>
      <c r="X7" s="2" t="inlineStr">
        <is>
          <t>BUY (niedrige Konfidenz)</t>
        </is>
      </c>
      <c r="Y7" s="8" t="inlineStr">
        <is>
          <t>Niedrig</t>
        </is>
      </c>
      <c r="Z7" s="2" t="n"/>
      <c r="AA7" s="5" t="n">
        <v>0.1146195785943348</v>
      </c>
      <c r="AB7" s="2" t="n"/>
      <c r="AC7" s="2" t="inlineStr">
        <is>
          <t>M4 KGV</t>
        </is>
      </c>
      <c r="AD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8">
      <c r="A8" s="2" t="inlineStr">
        <is>
          <t>DG.PA</t>
        </is>
      </c>
      <c r="B8" s="2" t="inlineStr">
        <is>
          <t>Vinci</t>
        </is>
      </c>
      <c r="C8" s="2" t="inlineStr">
        <is>
          <t>Industrials</t>
        </is>
      </c>
      <c r="D8" s="3" t="n">
        <v>113.95</v>
      </c>
      <c r="E8" s="4" t="n">
        <v>12.64705882352941</v>
      </c>
      <c r="F8" s="4" t="n">
        <v>11.35802961360771</v>
      </c>
      <c r="G8" s="5" t="n">
        <v>0.0443176831943835</v>
      </c>
      <c r="H8" s="5" t="n">
        <v>0.5033615581282924</v>
      </c>
      <c r="I8" s="5" t="n">
        <v>0.16318001</v>
      </c>
      <c r="J8" s="3" t="n">
        <v>104.9747729566095</v>
      </c>
      <c r="K8" s="2" t="n"/>
      <c r="L8" s="3" t="n">
        <v>101.9172552976791</v>
      </c>
      <c r="M8" s="3" t="n">
        <v>207.8776731470231</v>
      </c>
      <c r="N8" s="3" t="n">
        <v>259.2551231667327</v>
      </c>
      <c r="O8" s="3" t="n">
        <v>333.7009953809917</v>
      </c>
      <c r="P8" s="3" t="n">
        <v>340.3171009774528</v>
      </c>
      <c r="Q8" s="3" t="n">
        <v>664.5125410627522</v>
      </c>
      <c r="R8" s="2" t="n">
        <v>4</v>
      </c>
      <c r="S8" s="3" t="n">
        <v>296.4780592738622</v>
      </c>
      <c r="T8" s="5" t="n">
        <v>1.601825882175184</v>
      </c>
      <c r="U8" s="5" t="n">
        <v>0.2557722685388328</v>
      </c>
      <c r="V8" s="5" t="n">
        <v>0.9287990753570083</v>
      </c>
      <c r="W8" s="5" t="n">
        <v>0.7</v>
      </c>
      <c r="X8" s="6" t="inlineStr">
        <is>
          <t>BUY</t>
        </is>
      </c>
      <c r="Y8" s="7" t="inlineStr">
        <is>
          <t>Mittel</t>
        </is>
      </c>
      <c r="Z8" s="2" t="n"/>
      <c r="AA8" s="5" t="n">
        <v>0.006036864338649062</v>
      </c>
      <c r="AB8" s="5" t="n">
        <v>0.6371027048044786</v>
      </c>
      <c r="AC8" s="2" t="inlineStr">
        <is>
          <t>M4 KGV, M5 P/S, M6 P/B, M7 EV/EBITDA</t>
        </is>
      </c>
      <c r="AD8" s="2" t="inlineStr">
        <is>
          <t>M1 Gordon: getrimmt (weit vom Median); M3 Fund.KGV: getrimmt (weit vom Median); M8 DCF: Ausreißer (&gt;3x / &lt;0.3x Kurs)</t>
        </is>
      </c>
    </row>
    <row r="9">
      <c r="A9" s="2" t="inlineStr">
        <is>
          <t>BABA</t>
        </is>
      </c>
      <c r="B9" s="2" t="inlineStr">
        <is>
          <t>Alibaba</t>
        </is>
      </c>
      <c r="C9" s="2" t="inlineStr">
        <is>
          <t>Consumer Discretionary</t>
        </is>
      </c>
      <c r="D9" s="3" t="n">
        <v>97.45434516945214</v>
      </c>
      <c r="E9" s="4" t="n">
        <v>25.61990950226244</v>
      </c>
      <c r="F9" s="4" t="n">
        <v>12.19624626164158</v>
      </c>
      <c r="G9" s="5" t="n">
        <v>0.009272341928647123</v>
      </c>
      <c r="H9" s="5" t="n">
        <v>0.1130877655839249</v>
      </c>
      <c r="I9" s="5" t="n">
        <v>0.0636</v>
      </c>
      <c r="J9" s="2" t="n"/>
      <c r="K9" s="2" t="n"/>
      <c r="L9" s="2" t="n"/>
      <c r="M9" s="3" t="n">
        <v>136.0188911222298</v>
      </c>
      <c r="N9" s="2" t="n"/>
      <c r="O9" s="3" t="n">
        <v>290.5646409739268</v>
      </c>
      <c r="P9" s="2" t="n"/>
      <c r="Q9" s="2" t="n"/>
      <c r="R9" s="2" t="n">
        <v>2</v>
      </c>
      <c r="S9" s="3" t="n">
        <v>213.2917660480783</v>
      </c>
      <c r="T9" s="5" t="n">
        <v>1.188632694388432</v>
      </c>
      <c r="U9" s="5" t="n">
        <v>0.6548473154362418</v>
      </c>
      <c r="V9" s="5" t="n">
        <v>0.9217400049123368</v>
      </c>
      <c r="W9" s="5" t="n">
        <v>0.5833</v>
      </c>
      <c r="X9" s="2" t="inlineStr">
        <is>
          <t>BUY (niedrige Konfidenz)</t>
        </is>
      </c>
      <c r="Y9" s="8" t="inlineStr">
        <is>
          <t>Niedrig</t>
        </is>
      </c>
      <c r="Z9" s="2" t="n"/>
      <c r="AA9" s="5" t="n">
        <v>0.4259978806075592</v>
      </c>
      <c r="AB9" s="5" t="n">
        <v>1.136207982410461</v>
      </c>
      <c r="AC9" s="2" t="inlineStr">
        <is>
          <t>M4 KGV, M6 P/B</t>
        </is>
      </c>
      <c r="AD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0">
      <c r="A10" s="2" t="inlineStr">
        <is>
          <t>CHTR</t>
        </is>
      </c>
      <c r="B10" s="2" t="inlineStr">
        <is>
          <t>Charter Communications</t>
        </is>
      </c>
      <c r="C10" s="2" t="inlineStr">
        <is>
          <t>Communication Services</t>
        </is>
      </c>
      <c r="D10" s="3" t="n">
        <v>130.8025955696312</v>
      </c>
      <c r="E10" s="4" t="n">
        <v>3.956012493492973</v>
      </c>
      <c r="F10" s="4" t="n">
        <v>3.446273482967373</v>
      </c>
      <c r="G10" s="5" t="n">
        <v>0</v>
      </c>
      <c r="H10" s="5" t="n">
        <v>0</v>
      </c>
      <c r="I10" s="5" t="n">
        <v>0.27201998</v>
      </c>
      <c r="J10" s="2" t="n"/>
      <c r="K10" s="2" t="n"/>
      <c r="L10" s="2" t="n"/>
      <c r="M10" s="3" t="n">
        <v>533.4539592247559</v>
      </c>
      <c r="N10" s="3" t="n">
        <v>689.7401890332085</v>
      </c>
      <c r="O10" s="3" t="n">
        <v>338.8243634200871</v>
      </c>
      <c r="P10" s="3" t="n">
        <v>754.5318331042853</v>
      </c>
      <c r="Q10" s="3" t="n">
        <v>-254.2267742626156</v>
      </c>
      <c r="R10" s="2" t="n">
        <v>1</v>
      </c>
      <c r="S10" s="3" t="n">
        <v>338.8243634200871</v>
      </c>
      <c r="T10" s="5" t="n">
        <v>1.590348929580056</v>
      </c>
      <c r="U10" s="5" t="n">
        <v>0.2133150865188498</v>
      </c>
      <c r="V10" s="5" t="n">
        <v>0.901832008049453</v>
      </c>
      <c r="W10" s="5" t="n">
        <v>0.625</v>
      </c>
      <c r="X10" s="2" t="inlineStr">
        <is>
          <t>BUY (niedrige Konfidenz)</t>
        </is>
      </c>
      <c r="Y10" s="8" t="inlineStr">
        <is>
          <t>Niedrig</t>
        </is>
      </c>
      <c r="Z10" s="2" t="n"/>
      <c r="AA10" s="5" t="n">
        <v>-2.267999846722131</v>
      </c>
      <c r="AB10" s="2" t="n"/>
      <c r="AC10" s="2" t="inlineStr">
        <is>
          <t>M6 P/B</t>
        </is>
      </c>
      <c r="AD1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1">
      <c r="A11" s="2" t="inlineStr">
        <is>
          <t>ERIC-B.ST</t>
        </is>
      </c>
      <c r="B11" s="2" t="inlineStr">
        <is>
          <t>Ericsson</t>
        </is>
      </c>
      <c r="C11" s="2" t="inlineStr">
        <is>
          <t>Information Technology</t>
        </is>
      </c>
      <c r="D11" s="3" t="n">
        <v>8.662668098186472</v>
      </c>
      <c r="E11" s="4" t="n">
        <v>13.08672086720867</v>
      </c>
      <c r="F11" s="2" t="n"/>
      <c r="G11" s="5" t="n">
        <v>0.03106233174570304</v>
      </c>
      <c r="H11" s="2" t="n"/>
      <c r="I11" s="5" t="n">
        <v>0.26077</v>
      </c>
      <c r="J11" s="2" t="n"/>
      <c r="K11" s="2" t="n"/>
      <c r="L11" s="2" t="n"/>
      <c r="M11" s="2" t="n"/>
      <c r="N11" s="3" t="n">
        <v>29.03216981220192</v>
      </c>
      <c r="O11" s="3" t="n">
        <v>26.05826357849823</v>
      </c>
      <c r="P11" s="3" t="n">
        <v>24.12194185812498</v>
      </c>
      <c r="Q11" s="3" t="n">
        <v>29.18720695231433</v>
      </c>
      <c r="R11" s="2" t="n">
        <v>1</v>
      </c>
      <c r="S11" s="3" t="n">
        <v>24.12194185812498</v>
      </c>
      <c r="T11" s="5" t="n">
        <v>1.784585717092739</v>
      </c>
      <c r="U11" s="5" t="n">
        <v>0.002713915924622112</v>
      </c>
      <c r="V11" s="5" t="n">
        <v>0.8936498165086807</v>
      </c>
      <c r="W11" s="5" t="n">
        <v>0.6</v>
      </c>
      <c r="X11" s="2" t="inlineStr">
        <is>
          <t>BUY (niedrige Konfidenz)</t>
        </is>
      </c>
      <c r="Y11" s="8" t="inlineStr">
        <is>
          <t>Niedrig</t>
        </is>
      </c>
      <c r="Z11" s="2" t="n"/>
      <c r="AA11" s="5" t="n">
        <v>-0.1179712669265471</v>
      </c>
      <c r="AB11" s="2" t="n"/>
      <c r="AC11" s="2" t="inlineStr">
        <is>
          <t>M7 EV/EBITDA</t>
        </is>
      </c>
      <c r="AD11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12">
      <c r="A12" s="2" t="inlineStr">
        <is>
          <t>FSLR</t>
        </is>
      </c>
      <c r="B12" s="2" t="inlineStr">
        <is>
          <t>First Solar</t>
        </is>
      </c>
      <c r="C12" s="2" t="inlineStr">
        <is>
          <t>Information Technology</t>
        </is>
      </c>
      <c r="D12" s="3" t="n">
        <v>175.949672111396</v>
      </c>
      <c r="E12" s="4" t="n">
        <v>12.6125848241826</v>
      </c>
      <c r="F12" s="4" t="n">
        <v>8.845698057321162</v>
      </c>
      <c r="G12" s="5" t="n">
        <v>0</v>
      </c>
      <c r="H12" s="5" t="n">
        <v>0</v>
      </c>
      <c r="I12" s="5" t="n">
        <v>0.18509</v>
      </c>
      <c r="J12" s="2" t="n"/>
      <c r="K12" s="2" t="n"/>
      <c r="L12" s="2" t="n"/>
      <c r="M12" s="3" t="n">
        <v>328.4774209624501</v>
      </c>
      <c r="N12" s="3" t="n">
        <v>692.3827443737771</v>
      </c>
      <c r="O12" s="3" t="n">
        <v>532.9382710401937</v>
      </c>
      <c r="P12" s="3" t="n">
        <v>515.6048057375114</v>
      </c>
      <c r="Q12" s="2" t="n"/>
      <c r="R12" s="2" t="n">
        <v>2</v>
      </c>
      <c r="S12" s="3" t="n">
        <v>422.0411133499808</v>
      </c>
      <c r="T12" s="5" t="n">
        <v>1.398646773736418</v>
      </c>
      <c r="U12" s="5" t="n">
        <v>0.3465622890682321</v>
      </c>
      <c r="V12" s="5" t="n">
        <v>0.872604531402325</v>
      </c>
      <c r="W12" s="5" t="n">
        <v>0.5</v>
      </c>
      <c r="X12" s="6" t="inlineStr">
        <is>
          <t>BUY</t>
        </is>
      </c>
      <c r="Y12" s="7" t="inlineStr">
        <is>
          <t>Mittel</t>
        </is>
      </c>
      <c r="Z12" s="2" t="n"/>
      <c r="AA12" s="5" t="n">
        <v>0.3884620981842774</v>
      </c>
      <c r="AB12" s="5" t="n">
        <v>0.5696811191063651</v>
      </c>
      <c r="AC12" s="2" t="inlineStr">
        <is>
          <t>M4 KGV, M7 EV/EBITDA</t>
        </is>
      </c>
      <c r="AD12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13">
      <c r="A13" s="2" t="inlineStr">
        <is>
          <t>NWS</t>
        </is>
      </c>
      <c r="B13" s="2" t="inlineStr">
        <is>
          <t>News Corp (Class B)</t>
        </is>
      </c>
      <c r="C13" s="2" t="inlineStr">
        <is>
          <t>Communication Services</t>
        </is>
      </c>
      <c r="D13" s="3" t="n">
        <v>29.17434035009208</v>
      </c>
      <c r="E13" s="4" t="n">
        <v>32.9126213592233</v>
      </c>
      <c r="F13" s="4" t="n">
        <v>22.42478765909031</v>
      </c>
      <c r="G13" s="5" t="n">
        <v>0.005899705014749263</v>
      </c>
      <c r="H13" s="5" t="n">
        <v>0.1322996322070225</v>
      </c>
      <c r="I13" s="5" t="n">
        <v>0.07979</v>
      </c>
      <c r="J13" s="2" t="n"/>
      <c r="K13" s="2" t="n"/>
      <c r="L13" s="2" t="n"/>
      <c r="M13" s="3" t="n">
        <v>18.28533936438935</v>
      </c>
      <c r="N13" s="3" t="n">
        <v>53.90956498572722</v>
      </c>
      <c r="O13" s="3" t="n">
        <v>37.40318485313847</v>
      </c>
      <c r="P13" s="3" t="n">
        <v>55.73176116751024</v>
      </c>
      <c r="Q13" s="3" t="n">
        <v>166.9987684138315</v>
      </c>
      <c r="R13" s="2" t="n">
        <v>3</v>
      </c>
      <c r="S13" s="3" t="n">
        <v>53.90956498572722</v>
      </c>
      <c r="T13" s="5" t="n">
        <v>0.847841779413431</v>
      </c>
      <c r="U13" s="2" t="n"/>
      <c r="V13" s="5" t="n">
        <v>0.847841779413431</v>
      </c>
      <c r="W13" s="5" t="n">
        <v>0.5385</v>
      </c>
      <c r="X13" s="9" t="inlineStr">
        <is>
          <t>STRONG BUY</t>
        </is>
      </c>
      <c r="Y13" s="7" t="inlineStr">
        <is>
          <t>Mittel</t>
        </is>
      </c>
      <c r="Z13" s="2" t="n"/>
      <c r="AA13" s="5" t="n">
        <v>0.6591869789572775</v>
      </c>
      <c r="AB13" s="5" t="n">
        <v>0.4900271564129606</v>
      </c>
      <c r="AC13" s="2" t="inlineStr">
        <is>
          <t>M5 P/S, M6 P/B, M7 EV/EBITDA</t>
        </is>
      </c>
      <c r="AD1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14">
      <c r="A14" s="2" t="inlineStr">
        <is>
          <t>CCL</t>
        </is>
      </c>
      <c r="B14" s="2" t="inlineStr">
        <is>
          <t>Carnival Corporation</t>
        </is>
      </c>
      <c r="C14" s="2" t="inlineStr">
        <is>
          <t>Consumer Discretionary</t>
        </is>
      </c>
      <c r="D14" s="3" t="n">
        <v>20.23270624279247</v>
      </c>
      <c r="E14" s="4" t="n">
        <v>10.59009009009009</v>
      </c>
      <c r="F14" s="4" t="n">
        <v>8.930233264834026</v>
      </c>
      <c r="G14" s="5" t="n">
        <v>0.01914079115270098</v>
      </c>
      <c r="H14" s="5" t="n">
        <v>0.1709317298670911</v>
      </c>
      <c r="I14" s="5" t="n">
        <v>0.26689</v>
      </c>
      <c r="J14" s="2" t="n"/>
      <c r="K14" s="2" t="n"/>
      <c r="L14" s="2" t="n"/>
      <c r="M14" s="3" t="n">
        <v>32.49481955720838</v>
      </c>
      <c r="N14" s="3" t="n">
        <v>39.18487621646274</v>
      </c>
      <c r="O14" s="3" t="n">
        <v>56.36242855835472</v>
      </c>
      <c r="P14" s="3" t="n">
        <v>48.77107069878934</v>
      </c>
      <c r="Q14" s="2" t="n"/>
      <c r="R14" s="2" t="n">
        <v>4</v>
      </c>
      <c r="S14" s="3" t="n">
        <v>43.97797345762604</v>
      </c>
      <c r="T14" s="5" t="n">
        <v>1.173608064580702</v>
      </c>
      <c r="U14" s="5" t="n">
        <v>0.5013249680986811</v>
      </c>
      <c r="V14" s="5" t="n">
        <v>0.8374665163396917</v>
      </c>
      <c r="W14" s="5" t="n">
        <v>0.65</v>
      </c>
      <c r="X14" s="6" t="inlineStr">
        <is>
          <t>BUY</t>
        </is>
      </c>
      <c r="Y14" s="7" t="inlineStr">
        <is>
          <t>Mittel</t>
        </is>
      </c>
      <c r="Z14" s="2" t="n"/>
      <c r="AA14" s="5" t="n">
        <v>0.4046159960908481</v>
      </c>
      <c r="AB14" s="5" t="n">
        <v>0.7345050480777868</v>
      </c>
      <c r="AC14" s="2" t="inlineStr">
        <is>
          <t>M4 KGV, M5 P/S, M6 P/B, M7 EV/EBITDA</t>
        </is>
      </c>
      <c r="AD14" s="2" t="inlineStr">
        <is>
          <t>M1 Gordon: Dividende zu gering (DDM-Gate); M2 DDM: Dividende zu gering (DDM-Gate); M3 Fund.KGV: Dividende zu gering (DDM-Gate); M8 DCF: kein FCFF / keine Historie</t>
        </is>
      </c>
    </row>
    <row r="15">
      <c r="A15" s="2" t="inlineStr">
        <is>
          <t>MU</t>
        </is>
      </c>
      <c r="B15" s="2" t="inlineStr">
        <is>
          <t>Micron Technology</t>
        </is>
      </c>
      <c r="C15" s="2" t="inlineStr">
        <is>
          <t>Information Technology</t>
        </is>
      </c>
      <c r="D15" s="3" t="n">
        <v>874.8773644985284</v>
      </c>
      <c r="E15" s="4" t="n">
        <v>22.98937132519222</v>
      </c>
      <c r="F15" s="4" t="n">
        <v>6.557577333858667</v>
      </c>
      <c r="G15" s="5" t="n">
        <v>0.0005213507903874719</v>
      </c>
      <c r="H15" s="5" t="n">
        <v>0.003418798126034187</v>
      </c>
      <c r="I15" s="5" t="n">
        <v>0.66638</v>
      </c>
      <c r="J15" s="2" t="n"/>
      <c r="K15" s="2" t="n"/>
      <c r="L15" s="2" t="n"/>
      <c r="M15" s="3" t="n">
        <v>2203.194965730648</v>
      </c>
      <c r="N15" s="3" t="n">
        <v>1904.42757432682</v>
      </c>
      <c r="O15" s="3" t="n">
        <v>495.111868572137</v>
      </c>
      <c r="P15" s="3" t="n">
        <v>1384.481381154584</v>
      </c>
      <c r="Q15" s="3" t="n">
        <v>21.50742172450741</v>
      </c>
      <c r="R15" s="2" t="n">
        <v>3</v>
      </c>
      <c r="S15" s="3" t="n">
        <v>1904.42757432682</v>
      </c>
      <c r="T15" s="5" t="n">
        <v>1.176793744593473</v>
      </c>
      <c r="U15" s="5" t="n">
        <v>0.4884182413755791</v>
      </c>
      <c r="V15" s="5" t="n">
        <v>0.8326059929845259</v>
      </c>
      <c r="W15" s="5" t="n">
        <v>0.6</v>
      </c>
      <c r="X15" s="9" t="inlineStr">
        <is>
          <t>STRONG BUY</t>
        </is>
      </c>
      <c r="Y15" s="7" t="inlineStr">
        <is>
          <t>Mittel</t>
        </is>
      </c>
      <c r="Z15" s="2" t="n"/>
      <c r="AA15" s="5" t="n">
        <v>0.7177263973291785</v>
      </c>
      <c r="AB15" s="5" t="n">
        <v>0.5913503754693326</v>
      </c>
      <c r="AC15" s="2" t="inlineStr">
        <is>
          <t>M4 KGV, M5 P/S, M7 EV/EBITDA</t>
        </is>
      </c>
      <c r="AD1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6">
      <c r="A16" s="2" t="inlineStr">
        <is>
          <t>NCLH</t>
        </is>
      </c>
      <c r="B16" s="2" t="inlineStr">
        <is>
          <t>Norwegian Cruise Line Holdings</t>
        </is>
      </c>
      <c r="C16" s="2" t="inlineStr">
        <is>
          <t>Consumer Discretionary</t>
        </is>
      </c>
      <c r="D16" s="3" t="n">
        <v>13.39954216079451</v>
      </c>
      <c r="E16" s="4" t="n">
        <v>9.436363636363637</v>
      </c>
      <c r="F16" s="4" t="n">
        <v>9.20098569326502</v>
      </c>
      <c r="G16" s="5" t="n">
        <v>0</v>
      </c>
      <c r="H16" s="5" t="n">
        <v>0</v>
      </c>
      <c r="I16" s="5" t="n">
        <v>0.3673</v>
      </c>
      <c r="J16" s="2" t="n"/>
      <c r="K16" s="2" t="n"/>
      <c r="L16" s="2" t="n"/>
      <c r="M16" s="3" t="n">
        <v>20.88711995339398</v>
      </c>
      <c r="N16" s="3" t="n">
        <v>28.97295384411111</v>
      </c>
      <c r="O16" s="3" t="n">
        <v>33.41077943424265</v>
      </c>
      <c r="P16" s="3" t="n">
        <v>38.07546046733955</v>
      </c>
      <c r="Q16" s="2" t="n"/>
      <c r="R16" s="2" t="n">
        <v>4</v>
      </c>
      <c r="S16" s="3" t="n">
        <v>31.19186663917688</v>
      </c>
      <c r="T16" s="5" t="n">
        <v>1.327830776967935</v>
      </c>
      <c r="U16" s="5" t="n">
        <v>0.3230571612074502</v>
      </c>
      <c r="V16" s="5" t="n">
        <v>0.8254439690876926</v>
      </c>
      <c r="W16" s="5" t="n">
        <v>0.6153999999999999</v>
      </c>
      <c r="X16" s="2" t="inlineStr">
        <is>
          <t>BUY (niedrige Konfidenz)</t>
        </is>
      </c>
      <c r="Y16" s="8" t="inlineStr">
        <is>
          <t>Niedrig</t>
        </is>
      </c>
      <c r="Z16" s="2" t="n"/>
      <c r="AA16" s="5" t="n">
        <v>0.2267564753873073</v>
      </c>
      <c r="AB16" s="5" t="n">
        <v>0.8229157754778254</v>
      </c>
      <c r="AC16" s="2" t="inlineStr">
        <is>
          <t>M4 KGV, M5 P/S, M6 P/B, M7 EV/EBITDA</t>
        </is>
      </c>
      <c r="AD16" s="2" t="inlineStr">
        <is>
          <t>M1 Gordon: Dividende zu gering (DDM-Gate); M2 DDM: Dividende zu gering (DDM-Gate); M3 Fund.KGV: Dividende zu gering (DDM-Gate); M8 DCF: kein FCFF / keine Historie</t>
        </is>
      </c>
    </row>
    <row r="17">
      <c r="A17" s="2" t="inlineStr">
        <is>
          <t>CAP.PA</t>
        </is>
      </c>
      <c r="B17" s="2" t="inlineStr">
        <is>
          <t>Capgemini</t>
        </is>
      </c>
      <c r="C17" s="2" t="inlineStr">
        <is>
          <t>Information Technology</t>
        </is>
      </c>
      <c r="D17" s="3" t="n">
        <v>105.45</v>
      </c>
      <c r="E17" s="4" t="n">
        <v>13.3989834815756</v>
      </c>
      <c r="F17" s="4" t="n">
        <v>7.685591174652782</v>
      </c>
      <c r="G17" s="5" t="n">
        <v>0.03224276908487435</v>
      </c>
      <c r="H17" s="5" t="n">
        <v>0.2478047415250778</v>
      </c>
      <c r="I17" s="5" t="n">
        <v>0.12202</v>
      </c>
      <c r="J17" s="2" t="n"/>
      <c r="K17" s="2" t="n"/>
      <c r="L17" s="2" t="n"/>
      <c r="M17" s="3" t="n">
        <v>272.7620478659947</v>
      </c>
      <c r="N17" s="3" t="n">
        <v>326.7867759240274</v>
      </c>
      <c r="O17" s="3" t="n">
        <v>637.013093844182</v>
      </c>
      <c r="P17" s="3" t="n">
        <v>369.9066540146146</v>
      </c>
      <c r="Q17" s="3" t="n">
        <v>216.0221491232454</v>
      </c>
      <c r="R17" s="2" t="n">
        <v>2</v>
      </c>
      <c r="S17" s="3" t="n">
        <v>244.39209849462</v>
      </c>
      <c r="T17" s="5" t="n">
        <v>1.317611175861736</v>
      </c>
      <c r="U17" s="5" t="n">
        <v>0.3324574679943102</v>
      </c>
      <c r="V17" s="5" t="n">
        <v>0.825034321928023</v>
      </c>
      <c r="W17" s="5" t="n">
        <v>0.6</v>
      </c>
      <c r="X17" s="6" t="inlineStr">
        <is>
          <t>BUY</t>
        </is>
      </c>
      <c r="Y17" s="7" t="inlineStr">
        <is>
          <t>Mittel</t>
        </is>
      </c>
      <c r="Z17" s="2" t="n"/>
      <c r="AA17" s="5" t="n">
        <v>0.02377335167944778</v>
      </c>
      <c r="AB17" s="5" t="n">
        <v>0.2626577828849299</v>
      </c>
      <c r="AC17" s="2" t="inlineStr">
        <is>
          <t>M4 KGV, M8 DCF</t>
        </is>
      </c>
      <c r="AD17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8">
      <c r="A18" s="2" t="inlineStr">
        <is>
          <t>L</t>
        </is>
      </c>
      <c r="B18" s="2" t="inlineStr">
        <is>
          <t>Loews Corporation</t>
        </is>
      </c>
      <c r="C18" s="2" t="inlineStr">
        <is>
          <t>Financials</t>
        </is>
      </c>
      <c r="D18" s="3" t="n">
        <v>94.06358112876298</v>
      </c>
      <c r="E18" s="4" t="n">
        <v>13.41104294478528</v>
      </c>
      <c r="F18" s="4" t="n">
        <v>37.68965517241379</v>
      </c>
      <c r="G18" s="5" t="n">
        <v>0.002287282708142727</v>
      </c>
      <c r="H18" s="5" t="n">
        <v>0.08620689655172414</v>
      </c>
      <c r="I18" s="5" t="n">
        <v>0.09313</v>
      </c>
      <c r="J18" s="2" t="n"/>
      <c r="K18" s="2" t="n"/>
      <c r="L18" s="2" t="n"/>
      <c r="M18" s="3" t="n">
        <v>32.89435957043766</v>
      </c>
      <c r="N18" s="3" t="n">
        <v>109.6517844406313</v>
      </c>
      <c r="O18" s="3" t="n">
        <v>182.0461010011492</v>
      </c>
      <c r="P18" s="3" t="n">
        <v>159.2544364662162</v>
      </c>
      <c r="Q18" s="3" t="n">
        <v>237.7123274332351</v>
      </c>
      <c r="R18" s="2" t="n">
        <v>4</v>
      </c>
      <c r="S18" s="3" t="n">
        <v>170.6502687336827</v>
      </c>
      <c r="T18" s="5" t="n">
        <v>0.8142012741369131</v>
      </c>
      <c r="U18" s="2" t="n"/>
      <c r="V18" s="5" t="n">
        <v>0.8142012741369131</v>
      </c>
      <c r="W18" s="5" t="n">
        <v>0.7</v>
      </c>
      <c r="X18" s="2" t="inlineStr">
        <is>
          <t>BUY (niedrige Konfidenz)</t>
        </is>
      </c>
      <c r="Y18" s="8" t="inlineStr">
        <is>
          <t>Niedrig</t>
        </is>
      </c>
      <c r="Z18" s="2" t="n"/>
      <c r="AA18" s="5" t="n">
        <v>-0.09093513219389747</v>
      </c>
      <c r="AB18" s="5" t="n">
        <v>1.167883802766015</v>
      </c>
      <c r="AC18" s="2" t="inlineStr">
        <is>
          <t>M5 P/S, M6 P/B, M7 EV/EBITDA, M8 DCF</t>
        </is>
      </c>
      <c r="AD18" s="2" t="inlineStr">
        <is>
          <t>M1 Gordon: Dividende zu gering (DDM-Gate); M2 DDM: Dividende zu gering (DDM-Gate); M3 Fund.KGV: Dividende zu gering (DDM-Gate); M4 KGV: getrimmt (weit vom Median)</t>
        </is>
      </c>
    </row>
    <row r="19">
      <c r="A19" s="2" t="inlineStr">
        <is>
          <t>UHS</t>
        </is>
      </c>
      <c r="B19" s="2" t="inlineStr">
        <is>
          <t>Universal Health Services</t>
        </is>
      </c>
      <c r="C19" s="2" t="inlineStr">
        <is>
          <t>Health Care</t>
        </is>
      </c>
      <c r="D19" s="3" t="n">
        <v>146.0007917520095</v>
      </c>
      <c r="E19" s="4" t="n">
        <v>6.924489795918368</v>
      </c>
      <c r="F19" s="4" t="n">
        <v>7.063431824455503</v>
      </c>
      <c r="G19" s="5" t="n">
        <v>0.004715590922487474</v>
      </c>
      <c r="H19" s="5" t="n">
        <v>0.03330825499301151</v>
      </c>
      <c r="I19" s="5" t="n">
        <v>0.20948</v>
      </c>
      <c r="J19" s="2" t="n"/>
      <c r="K19" s="2" t="n"/>
      <c r="L19" s="2" t="n"/>
      <c r="M19" s="3" t="n">
        <v>340.9006246683214</v>
      </c>
      <c r="N19" s="3" t="n">
        <v>849.9910084773624</v>
      </c>
      <c r="O19" s="3" t="n">
        <v>380.7938544847866</v>
      </c>
      <c r="P19" s="3" t="n">
        <v>557.1546049490494</v>
      </c>
      <c r="Q19" s="3" t="n">
        <v>483.7332075854687</v>
      </c>
      <c r="R19" s="2" t="n">
        <v>2</v>
      </c>
      <c r="S19" s="3" t="n">
        <v>360.847239576554</v>
      </c>
      <c r="T19" s="5" t="n">
        <v>1.471543032379394</v>
      </c>
      <c r="U19" s="5" t="n">
        <v>0.1414503978779842</v>
      </c>
      <c r="V19" s="5" t="n">
        <v>0.8064967151286893</v>
      </c>
      <c r="W19" s="5" t="n">
        <v>0.8</v>
      </c>
      <c r="X19" s="6" t="inlineStr">
        <is>
          <t>BUY</t>
        </is>
      </c>
      <c r="Y19" s="7" t="inlineStr">
        <is>
          <t>Mittel</t>
        </is>
      </c>
      <c r="Z19" s="2" t="n"/>
      <c r="AA19" s="5" t="n">
        <v>-0.5035395315062873</v>
      </c>
      <c r="AB19" s="5" t="n">
        <v>0.1170230469811526</v>
      </c>
      <c r="AC19" s="2" t="inlineStr">
        <is>
          <t>M4 KGV, M6 P/B</t>
        </is>
      </c>
      <c r="AD19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20">
      <c r="A20" s="2" t="inlineStr">
        <is>
          <t>ACN</t>
        </is>
      </c>
      <c r="B20" s="2" t="inlineStr">
        <is>
          <t>Accenture</t>
        </is>
      </c>
      <c r="C20" s="2" t="inlineStr">
        <is>
          <t>Information Technology</t>
        </is>
      </c>
      <c r="D20" s="3" t="n">
        <v>160.6912339282948</v>
      </c>
      <c r="E20" s="4" t="n">
        <v>14.90183559457303</v>
      </c>
      <c r="F20" s="4" t="n">
        <v>12.74090490994298</v>
      </c>
      <c r="G20" s="5" t="n">
        <v>0.03491859468723222</v>
      </c>
      <c r="H20" s="5" t="n">
        <v>0.4448944944988659</v>
      </c>
      <c r="I20" s="5" t="n">
        <v>0.24406</v>
      </c>
      <c r="J20" s="3" t="n">
        <v>85.49475487209089</v>
      </c>
      <c r="K20" s="2" t="n"/>
      <c r="L20" s="3" t="n">
        <v>83.00461638067075</v>
      </c>
      <c r="M20" s="3" t="n">
        <v>250.7301431204284</v>
      </c>
      <c r="N20" s="3" t="n">
        <v>432.2054388066903</v>
      </c>
      <c r="O20" s="3" t="n">
        <v>414.1197503959102</v>
      </c>
      <c r="P20" s="3" t="n">
        <v>411.7571465252248</v>
      </c>
      <c r="Q20" s="3" t="n">
        <v>325.0134028191187</v>
      </c>
      <c r="R20" s="2" t="n">
        <v>5</v>
      </c>
      <c r="S20" s="3" t="n">
        <v>411.7571465252248</v>
      </c>
      <c r="T20" s="5" t="n">
        <v>1.562412002567377</v>
      </c>
      <c r="U20" s="5" t="n">
        <v>-0.01355826906598112</v>
      </c>
      <c r="V20" s="5" t="n">
        <v>0.7744268667506979</v>
      </c>
      <c r="W20" s="5" t="n">
        <v>0.75</v>
      </c>
      <c r="X20" s="6" t="inlineStr">
        <is>
          <t>BUY</t>
        </is>
      </c>
      <c r="Y20" s="7" t="inlineStr">
        <is>
          <t>Mittel</t>
        </is>
      </c>
      <c r="Z20" s="2" t="n"/>
      <c r="AA20" s="5" t="n">
        <v>0.3124402980881342</v>
      </c>
      <c r="AB20" s="5" t="n">
        <v>0.7237873094464651</v>
      </c>
      <c r="AC20" s="2" t="inlineStr">
        <is>
          <t>M4 KGV, M5 P/S, M6 P/B, M7 EV/EBITDA, M8 DCF</t>
        </is>
      </c>
      <c r="AD20" s="2" t="inlineStr">
        <is>
          <t>M1 Gordon: getrimmt (weit vom Median); M3 Fund.KGV: getrimmt (weit vom Median)</t>
        </is>
      </c>
    </row>
    <row r="21">
      <c r="A21" s="2" t="inlineStr">
        <is>
          <t>TXT</t>
        </is>
      </c>
      <c r="B21" s="2" t="inlineStr">
        <is>
          <t>Textron</t>
        </is>
      </c>
      <c r="C21" s="2" t="inlineStr">
        <is>
          <t>Industrials</t>
        </is>
      </c>
      <c r="D21" s="3" t="n">
        <v>68.04764281657171</v>
      </c>
      <c r="E21" s="4" t="n">
        <v>14.89077212806026</v>
      </c>
      <c r="F21" s="4" t="n">
        <v>10.88664097490992</v>
      </c>
      <c r="G21" s="5" t="n">
        <v>0.001011761730112559</v>
      </c>
      <c r="H21" s="5" t="n">
        <v>0.01101468670788913</v>
      </c>
      <c r="I21" s="5" t="n">
        <v>0.12126</v>
      </c>
      <c r="J21" s="2" t="n"/>
      <c r="K21" s="2" t="n"/>
      <c r="L21" s="2" t="n"/>
      <c r="M21" s="3" t="n">
        <v>120.8560505564923</v>
      </c>
      <c r="N21" s="3" t="n">
        <v>161.7278895770602</v>
      </c>
      <c r="O21" s="3" t="n">
        <v>164.9119310371854</v>
      </c>
      <c r="P21" s="3" t="n">
        <v>142.9946386489725</v>
      </c>
      <c r="Q21" s="3" t="n">
        <v>36.30778604097473</v>
      </c>
      <c r="R21" s="2" t="n">
        <v>4</v>
      </c>
      <c r="S21" s="3" t="n">
        <v>152.3612641130163</v>
      </c>
      <c r="T21" s="5" t="n">
        <v>1.239038088706751</v>
      </c>
      <c r="U21" s="5" t="n">
        <v>0.2908393828253448</v>
      </c>
      <c r="V21" s="5" t="n">
        <v>0.7649387357660478</v>
      </c>
      <c r="W21" s="5" t="n">
        <v>0.65</v>
      </c>
      <c r="X21" s="9" t="inlineStr">
        <is>
          <t>STRONG BUY</t>
        </is>
      </c>
      <c r="Y21" s="7" t="inlineStr">
        <is>
          <t>Mittel</t>
        </is>
      </c>
      <c r="Z21" s="2" t="n"/>
      <c r="AA21" s="5" t="n">
        <v>0.235999034855278</v>
      </c>
      <c r="AB21" s="5" t="n">
        <v>0.3645318565171864</v>
      </c>
      <c r="AC21" s="2" t="inlineStr">
        <is>
          <t>M4 KGV, M5 P/S, M6 P/B, M7 EV/EBITDA</t>
        </is>
      </c>
      <c r="AD21" s="2" t="inlineStr">
        <is>
          <t>M1 Gordon: Dividende zu gering (DDM-Gate); M2 DDM: Dividende zu gering (DDM-Gate); M3 Fund.KGV: Dividende zu gering (DDM-Gate); M8 DCF: getrimmt (weit vom Median)</t>
        </is>
      </c>
    </row>
    <row r="22">
      <c r="A22" s="2" t="inlineStr">
        <is>
          <t>PCG</t>
        </is>
      </c>
      <c r="B22" s="2" t="inlineStr">
        <is>
          <t>PG&amp;E Corporation</t>
        </is>
      </c>
      <c r="C22" s="2" t="inlineStr">
        <is>
          <t>Utilities</t>
        </is>
      </c>
      <c r="D22" s="3" t="n">
        <v>12.30658014767896</v>
      </c>
      <c r="E22" s="4" t="n">
        <v>10.28776978417266</v>
      </c>
      <c r="F22" s="4" t="n">
        <v>7.937300873658153</v>
      </c>
      <c r="G22" s="5" t="n">
        <v>0.01398601398601399</v>
      </c>
      <c r="H22" s="5" t="n">
        <v>0.111011201030184</v>
      </c>
      <c r="I22" s="5" t="n">
        <v>0.09318</v>
      </c>
      <c r="J22" s="2" t="n"/>
      <c r="K22" s="2" t="n"/>
      <c r="L22" s="2" t="n"/>
      <c r="M22" s="3" t="n">
        <v>26.30089646498082</v>
      </c>
      <c r="N22" s="3" t="n">
        <v>26.02537585405084</v>
      </c>
      <c r="O22" s="3" t="n">
        <v>26.18972625178558</v>
      </c>
      <c r="P22" s="3" t="n">
        <v>29.31595882170685</v>
      </c>
      <c r="Q22" s="2" t="n"/>
      <c r="R22" s="2" t="n">
        <v>4</v>
      </c>
      <c r="S22" s="3" t="n">
        <v>26.24531135838319</v>
      </c>
      <c r="T22" s="5" t="n">
        <v>1.13262425819679</v>
      </c>
      <c r="U22" s="5" t="n">
        <v>0.3745629370629371</v>
      </c>
      <c r="V22" s="5" t="n">
        <v>0.7535935976298638</v>
      </c>
      <c r="W22" s="5" t="n">
        <v>0.55</v>
      </c>
      <c r="X22" s="9" t="inlineStr">
        <is>
          <t>STRONG BUY</t>
        </is>
      </c>
      <c r="Y22" s="6" t="inlineStr">
        <is>
          <t>Hoch</t>
        </is>
      </c>
      <c r="Z22" s="2" t="n"/>
      <c r="AA22" s="5" t="n">
        <v>-0.7593266462044741</v>
      </c>
      <c r="AB22" s="5" t="n">
        <v>0.1264374810995801</v>
      </c>
      <c r="AC22" s="2" t="inlineStr">
        <is>
          <t>M4 KGV, M5 P/S, M6 P/B, M7 EV/EBITDA</t>
        </is>
      </c>
      <c r="AD22" s="2" t="inlineStr">
        <is>
          <t>M1 Gordon: Dividende zu gering (DDM-Gate); M2 DDM: Dividende zu gering (DDM-Gate); M3 Fund.KGV: Dividende zu gering (DDM-Gate); M8 DCF: kein FCFF / keine Historie</t>
        </is>
      </c>
    </row>
    <row r="23">
      <c r="A23" s="2" t="inlineStr">
        <is>
          <t>GPN</t>
        </is>
      </c>
      <c r="B23" s="2" t="inlineStr">
        <is>
          <t>Global Payments</t>
        </is>
      </c>
      <c r="C23" s="2" t="inlineStr">
        <is>
          <t>Financials</t>
        </is>
      </c>
      <c r="D23" s="3" t="n">
        <v>79.63992495567911</v>
      </c>
      <c r="E23" s="4" t="n">
        <v>43.85781990521328</v>
      </c>
      <c r="F23" s="4" t="n">
        <v>5.78665779554226</v>
      </c>
      <c r="G23" s="5" t="n">
        <v>0.01080613788631943</v>
      </c>
      <c r="H23" s="5" t="n">
        <v>0.06253142203957489</v>
      </c>
      <c r="I23" s="5" t="n">
        <v>0.02428</v>
      </c>
      <c r="J23" s="2" t="n"/>
      <c r="K23" s="2" t="n"/>
      <c r="L23" s="2" t="n"/>
      <c r="M23" s="3" t="n">
        <v>201.5790585158608</v>
      </c>
      <c r="N23" s="3" t="n">
        <v>26.4349492786547</v>
      </c>
      <c r="O23" s="3" t="n">
        <v>178.8512782625986</v>
      </c>
      <c r="P23" s="3" t="n">
        <v>153.1005844145625</v>
      </c>
      <c r="Q23" s="3" t="n">
        <v>203.3213826449906</v>
      </c>
      <c r="R23" s="2" t="n">
        <v>4</v>
      </c>
      <c r="S23" s="3" t="n">
        <v>190.2151683892297</v>
      </c>
      <c r="T23" s="5" t="n">
        <v>1.388439824561456</v>
      </c>
      <c r="U23" s="5" t="n">
        <v>0.1145759671493407</v>
      </c>
      <c r="V23" s="5" t="n">
        <v>0.7515078958553983</v>
      </c>
      <c r="W23" s="5" t="n">
        <v>0.55</v>
      </c>
      <c r="X23" s="9" t="inlineStr">
        <is>
          <t>STRONG BUY</t>
        </is>
      </c>
      <c r="Y23" s="6" t="inlineStr">
        <is>
          <t>Hoch</t>
        </is>
      </c>
      <c r="Z23" s="2" t="n"/>
      <c r="AA23" s="5" t="n">
        <v>0.7227847910014104</v>
      </c>
      <c r="AB23" s="5" t="n">
        <v>0.3280248630171214</v>
      </c>
      <c r="AC23" s="2" t="inlineStr">
        <is>
          <t>M4 KGV, M6 P/B, M7 EV/EBITDA, M8 DCF</t>
        </is>
      </c>
      <c r="AD23" s="2" t="inlineStr">
        <is>
          <t>M1 Gordon: Dividende zu gering (DDM-Gate); M2 DDM: Dividende zu gering (DDM-Gate); M3 Fund.KGV: Dividende zu gering (DDM-Gate); M5 P/S: getrimmt (weit vom Median)</t>
        </is>
      </c>
    </row>
    <row r="24">
      <c r="A24" s="2" t="inlineStr">
        <is>
          <t>DAL</t>
        </is>
      </c>
      <c r="B24" s="2" t="inlineStr">
        <is>
          <t>Delta Air Lines</t>
        </is>
      </c>
      <c r="C24" s="2" t="inlineStr">
        <is>
          <t>Industrials</t>
        </is>
      </c>
      <c r="D24" s="3" t="n">
        <v>68.99430282793163</v>
      </c>
      <c r="E24" s="4" t="n">
        <v>13.29519071310116</v>
      </c>
      <c r="F24" s="4" t="n">
        <v>9.22121719606905</v>
      </c>
      <c r="G24" s="5" t="n">
        <v>0.01072720469003368</v>
      </c>
      <c r="H24" s="5" t="n">
        <v>0.09891788435349111</v>
      </c>
      <c r="I24" s="5" t="n">
        <v>0.20125</v>
      </c>
      <c r="J24" s="2" t="n"/>
      <c r="K24" s="2" t="n"/>
      <c r="L24" s="2" t="n"/>
      <c r="M24" s="3" t="n">
        <v>155.0320512146199</v>
      </c>
      <c r="N24" s="3" t="n">
        <v>145.8354099601226</v>
      </c>
      <c r="O24" s="3" t="n">
        <v>173.5157651826144</v>
      </c>
      <c r="P24" s="3" t="n">
        <v>143.0928431358875</v>
      </c>
      <c r="Q24" s="2" t="n"/>
      <c r="R24" s="2" t="n">
        <v>4</v>
      </c>
      <c r="S24" s="3" t="n">
        <v>150.4337305873712</v>
      </c>
      <c r="T24" s="5" t="n">
        <v>1.180379022925204</v>
      </c>
      <c r="U24" s="5" t="n">
        <v>0.3120556317824623</v>
      </c>
      <c r="V24" s="5" t="n">
        <v>0.7462173273538333</v>
      </c>
      <c r="W24" s="5" t="n">
        <v>0.5263</v>
      </c>
      <c r="X24" s="9" t="inlineStr">
        <is>
          <t>STRONG BUY</t>
        </is>
      </c>
      <c r="Y24" s="6" t="inlineStr">
        <is>
          <t>Hoch</t>
        </is>
      </c>
      <c r="Z24" s="2" t="n"/>
      <c r="AA24" s="5" t="n">
        <v>0.3006493001534918</v>
      </c>
      <c r="AB24" s="5" t="n">
        <v>0.2126096692189967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NOC</t>
        </is>
      </c>
      <c r="B25" s="2" t="inlineStr">
        <is>
          <t>Northrop Grumman</t>
        </is>
      </c>
      <c r="C25" s="2" t="inlineStr">
        <is>
          <t>Industrials</t>
        </is>
      </c>
      <c r="D25" s="3" t="n">
        <v>443.1917933183015</v>
      </c>
      <c r="E25" s="4" t="n">
        <v>16.36415633937083</v>
      </c>
      <c r="F25" s="4" t="n">
        <v>16.91788789542171</v>
      </c>
      <c r="G25" s="5" t="n">
        <v>0.0191852110761583</v>
      </c>
      <c r="H25" s="5" t="n">
        <v>0.324573250236449</v>
      </c>
      <c r="I25" s="5" t="n">
        <v>0.26958</v>
      </c>
      <c r="J25" s="3" t="n">
        <v>1167.707992679163</v>
      </c>
      <c r="K25" s="2" t="n"/>
      <c r="L25" s="3" t="n">
        <v>1133.697080271032</v>
      </c>
      <c r="M25" s="3" t="n">
        <v>506.5178793503688</v>
      </c>
      <c r="N25" s="3" t="n">
        <v>937.4756152690931</v>
      </c>
      <c r="O25" s="3" t="n">
        <v>443.1917933183015</v>
      </c>
      <c r="P25" s="3" t="n">
        <v>730.8602903989839</v>
      </c>
      <c r="Q25" s="3" t="n">
        <v>1027.089613044471</v>
      </c>
      <c r="R25" s="2" t="n">
        <v>6</v>
      </c>
      <c r="S25" s="3" t="n">
        <v>982.2826141567818</v>
      </c>
      <c r="T25" s="5" t="n">
        <v>1.216382678934905</v>
      </c>
      <c r="U25" s="5" t="n">
        <v>0.2566369567750204</v>
      </c>
      <c r="V25" s="5" t="n">
        <v>0.7365098178549627</v>
      </c>
      <c r="W25" s="5" t="n">
        <v>0.8</v>
      </c>
      <c r="X25" s="2" t="inlineStr">
        <is>
          <t>BUY (niedrige Konfidenz)</t>
        </is>
      </c>
      <c r="Y25" s="8" t="inlineStr">
        <is>
          <t>Niedrig</t>
        </is>
      </c>
      <c r="Z25" s="2" t="n"/>
      <c r="AA25" s="5" t="n">
        <v>-0.6295778476834052</v>
      </c>
      <c r="AB25" s="5" t="n">
        <v>1.305363818897763</v>
      </c>
      <c r="AC25" s="2" t="inlineStr">
        <is>
          <t>M1 Gordon, M3 Fund.KGV, M4 KGV, M5 P/S, M7 EV/EBITDA, M8 DCF</t>
        </is>
      </c>
      <c r="AD25" s="2" t="inlineStr">
        <is>
          <t>M6 P/B: getrimmt (weit vom Median)</t>
        </is>
      </c>
    </row>
    <row r="26">
      <c r="A26" s="2" t="inlineStr">
        <is>
          <t>LCID</t>
        </is>
      </c>
      <c r="B26" s="2" t="inlineStr">
        <is>
          <t>Lucid Group</t>
        </is>
      </c>
      <c r="C26" s="2" t="inlineStr">
        <is>
          <t>Consumer Discretionary</t>
        </is>
      </c>
      <c r="D26" s="3" t="n">
        <v>4.027608048331296</v>
      </c>
      <c r="E26" s="2" t="n"/>
      <c r="F26" s="2" t="n"/>
      <c r="G26" s="5" t="n">
        <v>0</v>
      </c>
      <c r="H26" s="2" t="n"/>
      <c r="I26" s="5" t="n">
        <v>-1.25992</v>
      </c>
      <c r="J26" s="2" t="n"/>
      <c r="K26" s="2" t="n"/>
      <c r="L26" s="2" t="n"/>
      <c r="M26" s="2" t="n"/>
      <c r="N26" s="2" t="n"/>
      <c r="O26" s="2" t="n"/>
      <c r="P26" s="2" t="n"/>
      <c r="Q26" s="2" t="n"/>
      <c r="R26" s="2" t="n">
        <v>0</v>
      </c>
      <c r="S26" s="2" t="n"/>
      <c r="T26" s="2" t="n"/>
      <c r="U26" s="5" t="n">
        <v>0.7331431623931626</v>
      </c>
      <c r="V26" s="5" t="n">
        <v>0.7331431623931626</v>
      </c>
      <c r="W26" s="5" t="n">
        <v>0.3333</v>
      </c>
      <c r="X26" s="2" t="inlineStr">
        <is>
          <t>BUY (niedrige Konfidenz)</t>
        </is>
      </c>
      <c r="Y26" s="8" t="inlineStr">
        <is>
          <t>Niedrig</t>
        </is>
      </c>
      <c r="Z26" s="2" t="n"/>
      <c r="AA26" s="5" t="n">
        <v>36.08825770944263</v>
      </c>
      <c r="AB26" s="2" t="n"/>
      <c r="AC26" s="2" t="inlineStr"/>
      <c r="AD26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27">
      <c r="A27" s="2" t="inlineStr">
        <is>
          <t>FISV</t>
        </is>
      </c>
      <c r="B27" s="2" t="inlineStr">
        <is>
          <t>Fiserv</t>
        </is>
      </c>
      <c r="C27" s="2" t="inlineStr">
        <is>
          <t>Financials</t>
        </is>
      </c>
      <c r="D27" s="3" t="n">
        <v>45.61180054734161</v>
      </c>
      <c r="E27" s="2" t="n"/>
      <c r="F27" s="2" t="n"/>
      <c r="G27" s="5" t="n">
        <v>0</v>
      </c>
      <c r="H27" s="2" t="n"/>
      <c r="I27" s="2" t="n"/>
      <c r="J27" s="2" t="n"/>
      <c r="K27" s="2" t="n"/>
      <c r="L27" s="2" t="n"/>
      <c r="M27" s="2" t="n"/>
      <c r="N27" s="2" t="n"/>
      <c r="O27" s="3" t="n">
        <v>104.2263723285228</v>
      </c>
      <c r="P27" s="2" t="n"/>
      <c r="Q27" s="2" t="n"/>
      <c r="R27" s="2" t="n">
        <v>1</v>
      </c>
      <c r="S27" s="3" t="n">
        <v>104.2263723285228</v>
      </c>
      <c r="T27" s="5" t="n">
        <v>1.285074719213149</v>
      </c>
      <c r="U27" s="5" t="n">
        <v>0.1637466037735849</v>
      </c>
      <c r="V27" s="5" t="n">
        <v>0.7244106614933669</v>
      </c>
      <c r="W27" s="5" t="n">
        <v>0.8</v>
      </c>
      <c r="X27" s="2" t="inlineStr">
        <is>
          <t>BUY (niedrige Konfidenz)</t>
        </is>
      </c>
      <c r="Y27" s="8" t="inlineStr">
        <is>
          <t>Niedrig</t>
        </is>
      </c>
      <c r="Z27" s="2" t="n"/>
      <c r="AA27" s="2" t="n"/>
      <c r="AB27" s="2" t="n"/>
      <c r="AC27" s="2" t="inlineStr">
        <is>
          <t>M6 P/B</t>
        </is>
      </c>
      <c r="AD2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8">
      <c r="A28" s="2" t="inlineStr">
        <is>
          <t>HCA</t>
        </is>
      </c>
      <c r="B28" s="2" t="inlineStr">
        <is>
          <t>HCA Healthcare</t>
        </is>
      </c>
      <c r="C28" s="2" t="inlineStr">
        <is>
          <t>Health Care</t>
        </is>
      </c>
      <c r="D28" s="3" t="n">
        <v>348.543004182516</v>
      </c>
      <c r="E28" s="4" t="n">
        <v>13.58604495135861</v>
      </c>
      <c r="F28" s="4" t="n">
        <v>12.63052320305079</v>
      </c>
      <c r="G28" s="5" t="n">
        <v>0.007703703703703704</v>
      </c>
      <c r="H28" s="5" t="n">
        <v>0.09730180837905791</v>
      </c>
      <c r="I28" s="2" t="n"/>
      <c r="J28" s="2" t="n"/>
      <c r="K28" s="2" t="n"/>
      <c r="L28" s="2" t="n"/>
      <c r="M28" s="3" t="n">
        <v>455.1173300811499</v>
      </c>
      <c r="N28" s="3" t="n">
        <v>909.5678459773148</v>
      </c>
      <c r="O28" s="2" t="n"/>
      <c r="P28" s="3" t="n">
        <v>694.2524314529599</v>
      </c>
      <c r="Q28" s="3" t="n">
        <v>1020.729717615497</v>
      </c>
      <c r="R28" s="2" t="n">
        <v>4</v>
      </c>
      <c r="S28" s="3" t="n">
        <v>801.9101387151374</v>
      </c>
      <c r="T28" s="5" t="n">
        <v>1.300749488849914</v>
      </c>
      <c r="U28" s="5" t="n">
        <v>0.114756049382716</v>
      </c>
      <c r="V28" s="5" t="n">
        <v>0.707752769116315</v>
      </c>
      <c r="W28" s="5" t="n">
        <v>0.8667</v>
      </c>
      <c r="X28" s="2" t="inlineStr">
        <is>
          <t>BUY (niedrige Konfidenz)</t>
        </is>
      </c>
      <c r="Y28" s="8" t="inlineStr">
        <is>
          <t>Niedrig</t>
        </is>
      </c>
      <c r="Z28" s="2" t="n"/>
      <c r="AA28" s="5" t="n">
        <v>0.2523622318780606</v>
      </c>
      <c r="AB28" s="5" t="n">
        <v>1.242783673901179</v>
      </c>
      <c r="AC28" s="2" t="inlineStr">
        <is>
          <t>M4 KGV, M5 P/S, M7 EV/EBITDA, M8 DCF</t>
        </is>
      </c>
      <c r="AD28" s="2" t="inlineStr">
        <is>
          <t>M1 Gordon: Dividende zu gering (DDM-Gate); M2 DDM: Dividende zu gering (DDM-Gate); M3 Fund.KGV: Dividende zu gering (DDM-Gate); M6 P/B: negatives/fehlendes Eigenkapital</t>
        </is>
      </c>
    </row>
    <row r="29">
      <c r="A29" s="2" t="inlineStr">
        <is>
          <t>ECHO</t>
        </is>
      </c>
      <c r="B29" s="2" t="inlineStr">
        <is>
          <t>EchoStar</t>
        </is>
      </c>
      <c r="C29" s="2" t="inlineStr">
        <is>
          <t>Communication Services</t>
        </is>
      </c>
      <c r="D29" s="3" t="n">
        <v>77.28188092738257</v>
      </c>
      <c r="E29" s="2" t="n"/>
      <c r="F29" s="4" t="n">
        <v>5.742910734830369</v>
      </c>
      <c r="G29" s="5" t="n">
        <v>0</v>
      </c>
      <c r="H29" s="5" t="n">
        <v>0</v>
      </c>
      <c r="I29" s="5" t="n">
        <v>-0.33428</v>
      </c>
      <c r="J29" s="2" t="n"/>
      <c r="K29" s="2" t="n"/>
      <c r="L29" s="2" t="n"/>
      <c r="M29" s="3" t="n">
        <v>189.136756462153</v>
      </c>
      <c r="N29" s="2" t="n"/>
      <c r="O29" s="3" t="n">
        <v>116.1861312905669</v>
      </c>
      <c r="P29" s="3" t="n">
        <v>6.637950945695989</v>
      </c>
      <c r="Q29" s="2" t="n"/>
      <c r="R29" s="2" t="n">
        <v>2</v>
      </c>
      <c r="S29" s="3" t="n">
        <v>152.66144387636</v>
      </c>
      <c r="T29" s="5" t="n">
        <v>0.9753846832455764</v>
      </c>
      <c r="U29" s="5" t="n">
        <v>0.4301622494432074</v>
      </c>
      <c r="V29" s="5" t="n">
        <v>0.7027734663443919</v>
      </c>
      <c r="W29" s="5" t="n">
        <v>0.6111</v>
      </c>
      <c r="X29" s="6" t="inlineStr">
        <is>
          <t>BUY</t>
        </is>
      </c>
      <c r="Y29" s="7" t="inlineStr">
        <is>
          <t>Mittel</t>
        </is>
      </c>
      <c r="Z29" s="2" t="n"/>
      <c r="AA29" s="5" t="n">
        <v>3.964795437456282</v>
      </c>
      <c r="AB29" s="5" t="n">
        <v>0.6278772204674401</v>
      </c>
      <c r="AC29" s="2" t="inlineStr">
        <is>
          <t>M4 KGV, M6 P/B</t>
        </is>
      </c>
      <c r="AD29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30">
      <c r="A30" s="2" t="inlineStr">
        <is>
          <t>SNAP</t>
        </is>
      </c>
      <c r="B30" s="2" t="inlineStr">
        <is>
          <t>Snap</t>
        </is>
      </c>
      <c r="C30" s="2" t="inlineStr">
        <is>
          <t>Communication Services</t>
        </is>
      </c>
      <c r="D30" s="3" t="n">
        <v>4.707482056489784</v>
      </c>
      <c r="E30" s="2" t="n"/>
      <c r="F30" s="4" t="n">
        <v>7.053877698398369</v>
      </c>
      <c r="G30" s="5" t="n">
        <v>0</v>
      </c>
      <c r="H30" s="5" t="n">
        <v>0</v>
      </c>
      <c r="I30" s="5" t="n">
        <v>-0.15576</v>
      </c>
      <c r="J30" s="2" t="n"/>
      <c r="K30" s="2" t="n"/>
      <c r="L30" s="2" t="n"/>
      <c r="M30" s="3" t="n">
        <v>9.379745762118228</v>
      </c>
      <c r="N30" s="2" t="n"/>
      <c r="O30" s="3" t="n">
        <v>2.732108473560883</v>
      </c>
      <c r="P30" s="2" t="n"/>
      <c r="Q30" s="3" t="n">
        <v>9.703532793434233</v>
      </c>
      <c r="R30" s="2" t="n">
        <v>2</v>
      </c>
      <c r="S30" s="3" t="n">
        <v>9.541639277776229</v>
      </c>
      <c r="T30" s="5" t="n">
        <v>1.026909325043953</v>
      </c>
      <c r="U30" s="5" t="n">
        <v>0.3497861060329068</v>
      </c>
      <c r="V30" s="5" t="n">
        <v>0.6883477155384299</v>
      </c>
      <c r="W30" s="5" t="n">
        <v>0.3333</v>
      </c>
      <c r="X30" s="6" t="inlineStr">
        <is>
          <t>BUY</t>
        </is>
      </c>
      <c r="Y30" s="7" t="inlineStr">
        <is>
          <t>Mittel</t>
        </is>
      </c>
      <c r="Z30" s="2" t="n"/>
      <c r="AA30" s="5" t="n">
        <v>1.344573446787331</v>
      </c>
      <c r="AB30" s="5" t="n">
        <v>0.03451980890821971</v>
      </c>
      <c r="AC30" s="2" t="inlineStr">
        <is>
          <t>M4 KGV, M8 DCF</t>
        </is>
      </c>
      <c r="AD30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31">
      <c r="A31" s="2" t="inlineStr">
        <is>
          <t>ARE</t>
        </is>
      </c>
      <c r="B31" s="2" t="inlineStr">
        <is>
          <t>Alexandria Real Estate Equities</t>
        </is>
      </c>
      <c r="C31" s="2" t="inlineStr">
        <is>
          <t>Real Estate</t>
        </is>
      </c>
      <c r="D31" s="3" t="n">
        <v>45.31059054372709</v>
      </c>
      <c r="E31" s="2" t="n"/>
      <c r="F31" s="2" t="n"/>
      <c r="G31" s="5" t="n">
        <v>0.0547008547008547</v>
      </c>
      <c r="H31" s="2" t="n"/>
      <c r="I31" s="5" t="n">
        <v>-0.040760003</v>
      </c>
      <c r="J31" s="2" t="n"/>
      <c r="K31" s="2" t="n"/>
      <c r="L31" s="2" t="n"/>
      <c r="M31" s="2" t="n"/>
      <c r="N31" s="2" t="n"/>
      <c r="O31" s="3" t="n">
        <v>187.2190099630847</v>
      </c>
      <c r="P31" s="3" t="n">
        <v>106.5022791802632</v>
      </c>
      <c r="Q31" s="2" t="n"/>
      <c r="R31" s="2" t="n">
        <v>1</v>
      </c>
      <c r="S31" s="3" t="n">
        <v>106.5022791802632</v>
      </c>
      <c r="T31" s="5" t="n">
        <v>1.350494175914194</v>
      </c>
      <c r="U31" s="5" t="n">
        <v>0.006647673314339908</v>
      </c>
      <c r="V31" s="5" t="n">
        <v>0.6785709246142668</v>
      </c>
      <c r="W31" s="5" t="n">
        <v>0.6</v>
      </c>
      <c r="X31" s="2" t="inlineStr">
        <is>
          <t>BUY (niedrige Konfidenz)</t>
        </is>
      </c>
      <c r="Y31" s="8" t="inlineStr">
        <is>
          <t>Niedrig</t>
        </is>
      </c>
      <c r="Z31" s="2" t="n"/>
      <c r="AA31" s="5" t="n">
        <v>2.133232559925525</v>
      </c>
      <c r="AB31" s="2" t="n"/>
      <c r="AC31" s="2" t="inlineStr">
        <is>
          <t>M7 EV/EBITDA</t>
        </is>
      </c>
      <c r="AD31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32">
      <c r="A32" s="2" t="inlineStr">
        <is>
          <t>FOXA</t>
        </is>
      </c>
      <c r="B32" s="2" t="inlineStr">
        <is>
          <t>Fox Corporation (Class A)</t>
        </is>
      </c>
      <c r="C32" s="2" t="inlineStr">
        <is>
          <t>Communication Services</t>
        </is>
      </c>
      <c r="D32" s="3" t="n">
        <v>56.30045267560543</v>
      </c>
      <c r="E32" s="4" t="n">
        <v>17.03645833333334</v>
      </c>
      <c r="F32" s="4" t="n">
        <v>11.24557362395572</v>
      </c>
      <c r="G32" s="5" t="n">
        <v>0.008865790278202383</v>
      </c>
      <c r="H32" s="5" t="n">
        <v>0.09970089730807577</v>
      </c>
      <c r="I32" s="5" t="n">
        <v>0.14291</v>
      </c>
      <c r="J32" s="2" t="n"/>
      <c r="K32" s="2" t="n"/>
      <c r="L32" s="2" t="n"/>
      <c r="M32" s="3" t="n">
        <v>70.36563200751371</v>
      </c>
      <c r="N32" s="3" t="n">
        <v>140.6326845230922</v>
      </c>
      <c r="O32" s="3" t="n">
        <v>66.06886747625894</v>
      </c>
      <c r="P32" s="3" t="n">
        <v>139.1377815388229</v>
      </c>
      <c r="Q32" s="3" t="n">
        <v>123.456283079725</v>
      </c>
      <c r="R32" s="2" t="n">
        <v>5</v>
      </c>
      <c r="S32" s="3" t="n">
        <v>123.456283079725</v>
      </c>
      <c r="T32" s="5" t="n">
        <v>1.192811553240277</v>
      </c>
      <c r="U32" s="5" t="n">
        <v>0.1514737083460715</v>
      </c>
      <c r="V32" s="5" t="n">
        <v>0.672142630793174</v>
      </c>
      <c r="W32" s="5" t="n">
        <v>0.5714</v>
      </c>
      <c r="X32" s="2" t="inlineStr">
        <is>
          <t>BUY (niedrige Konfidenz)</t>
        </is>
      </c>
      <c r="Y32" s="8" t="inlineStr">
        <is>
          <t>Niedrig</t>
        </is>
      </c>
      <c r="Z32" s="2" t="n"/>
      <c r="AA32" s="5" t="n">
        <v>0.1726899791427388</v>
      </c>
      <c r="AB32" s="5" t="n">
        <v>1.128577193693033</v>
      </c>
      <c r="AC32" s="2" t="inlineStr">
        <is>
          <t>M4 KGV, M5 P/S, M6 P/B, M7 EV/EBITDA, M8 DCF</t>
        </is>
      </c>
      <c r="AD32" s="2" t="inlineStr">
        <is>
          <t>M1 Gordon: Dividende zu gering (DDM-Gate); M2 DDM: Dividende zu gering (DDM-Gate); M3 Fund.KGV: Dividende zu gering (DDM-Gate)</t>
        </is>
      </c>
    </row>
    <row r="33">
      <c r="A33" s="2" t="inlineStr">
        <is>
          <t>IT</t>
        </is>
      </c>
      <c r="B33" s="2" t="inlineStr">
        <is>
          <t>Gartner</t>
        </is>
      </c>
      <c r="C33" s="2" t="inlineStr">
        <is>
          <t>Information Technology</t>
        </is>
      </c>
      <c r="D33" s="3" t="n">
        <v>160.4330539251966</v>
      </c>
      <c r="E33" s="4" t="n">
        <v>16.74932614555256</v>
      </c>
      <c r="F33" s="4" t="n">
        <v>11.39568746401024</v>
      </c>
      <c r="G33" s="5" t="n">
        <v>0</v>
      </c>
      <c r="H33" s="5" t="n">
        <v>0</v>
      </c>
      <c r="I33" s="5" t="n">
        <v>1.13581</v>
      </c>
      <c r="J33" s="2" t="n"/>
      <c r="K33" s="2" t="n"/>
      <c r="L33" s="2" t="n"/>
      <c r="M33" s="3" t="n">
        <v>279.8774820528282</v>
      </c>
      <c r="N33" s="3" t="n">
        <v>416.8779948392624</v>
      </c>
      <c r="O33" s="2" t="n"/>
      <c r="P33" s="3" t="n">
        <v>398.9243944831377</v>
      </c>
      <c r="Q33" s="3" t="n">
        <v>354.4921161335086</v>
      </c>
      <c r="R33" s="2" t="n">
        <v>4</v>
      </c>
      <c r="S33" s="3" t="n">
        <v>376.7082553083232</v>
      </c>
      <c r="T33" s="5" t="n">
        <v>1.348071336246998</v>
      </c>
      <c r="U33" s="5" t="n">
        <v>-0.006791921467653617</v>
      </c>
      <c r="V33" s="5" t="n">
        <v>0.6706397073896724</v>
      </c>
      <c r="W33" s="5" t="n">
        <v>0.75</v>
      </c>
      <c r="X33" s="9" t="inlineStr">
        <is>
          <t>STRONG BUY</t>
        </is>
      </c>
      <c r="Y33" s="7" t="inlineStr">
        <is>
          <t>Mittel</t>
        </is>
      </c>
      <c r="Z33" s="2" t="n"/>
      <c r="AA33" s="5" t="n">
        <v>0.3413800945181697</v>
      </c>
      <c r="AB33" s="5" t="n">
        <v>0.4895017340500967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negatives/fehlendes Eigenkapital</t>
        </is>
      </c>
    </row>
    <row r="34">
      <c r="A34" s="2" t="inlineStr">
        <is>
          <t>TTE.PA</t>
        </is>
      </c>
      <c r="B34" s="2" t="inlineStr">
        <is>
          <t>TotalEnergies</t>
        </is>
      </c>
      <c r="C34" s="2" t="inlineStr">
        <is>
          <t>Energy</t>
        </is>
      </c>
      <c r="D34" s="3" t="n">
        <v>77.5</v>
      </c>
      <c r="E34" s="4" t="n">
        <v>11.26453488372093</v>
      </c>
      <c r="F34" s="4" t="n">
        <v>9.056389639303282</v>
      </c>
      <c r="G34" s="5" t="n">
        <v>0.04645161290322581</v>
      </c>
      <c r="H34" s="5" t="n">
        <v>0.4206839058257009</v>
      </c>
      <c r="I34" s="5" t="n">
        <v>0.14479999</v>
      </c>
      <c r="J34" s="3" t="n">
        <v>231.75</v>
      </c>
      <c r="K34" s="2" t="n"/>
      <c r="L34" s="3" t="n">
        <v>225</v>
      </c>
      <c r="M34" s="3" t="n">
        <v>109.3103552223068</v>
      </c>
      <c r="N34" s="2" t="n"/>
      <c r="O34" s="3" t="n">
        <v>126.4413057260622</v>
      </c>
      <c r="P34" s="2" t="n"/>
      <c r="Q34" s="2" t="n"/>
      <c r="R34" s="2" t="n">
        <v>4</v>
      </c>
      <c r="S34" s="3" t="n">
        <v>175.7206528630311</v>
      </c>
      <c r="T34" s="5" t="n">
        <v>1.267363262748788</v>
      </c>
      <c r="U34" s="5" t="n">
        <v>0.06379096774193549</v>
      </c>
      <c r="V34" s="5" t="n">
        <v>0.6655771152453618</v>
      </c>
      <c r="W34" s="5" t="n">
        <v>0.65</v>
      </c>
      <c r="X34" s="2" t="inlineStr">
        <is>
          <t>BUY (niedrige Konfidenz)</t>
        </is>
      </c>
      <c r="Y34" s="8" t="inlineStr">
        <is>
          <t>Niedrig</t>
        </is>
      </c>
      <c r="Z34" s="2" t="n"/>
      <c r="AA34" s="5" t="n">
        <v>-0.9298737727910238</v>
      </c>
      <c r="AB34" s="5" t="n">
        <v>1.1201102084856</v>
      </c>
      <c r="AC34" s="2" t="inlineStr">
        <is>
          <t>M1 Gordon, M3 Fund.KGV, M4 KGV, M6 P/B</t>
        </is>
      </c>
      <c r="AD34" s="2" t="inlineStr">
        <is>
          <t>M5 P/S: Währungs-Mismatch (Kurs vs. Bilanz); M7 EV/EBITDA: Währungs-Mismatch (Kurs vs. Bilanz); M8 DCF: Währungs-Mismatch (Kurs vs. Bilanz)</t>
        </is>
      </c>
    </row>
    <row r="35">
      <c r="A35" s="2" t="inlineStr">
        <is>
          <t>LUV</t>
        </is>
      </c>
      <c r="B35" s="2" t="inlineStr">
        <is>
          <t>Southwest Airlines</t>
        </is>
      </c>
      <c r="C35" s="2" t="inlineStr">
        <is>
          <t>Industrials</t>
        </is>
      </c>
      <c r="D35" s="3" t="n">
        <v>34.09697240916367</v>
      </c>
      <c r="E35" s="4" t="n">
        <v>24.7625</v>
      </c>
      <c r="F35" s="4" t="n">
        <v>8.214821096456761</v>
      </c>
      <c r="G35" s="5" t="n">
        <v>0.01817264008076729</v>
      </c>
      <c r="H35" s="5" t="n">
        <v>0.1492849871138028</v>
      </c>
      <c r="I35" s="5" t="n">
        <v>0.11099</v>
      </c>
      <c r="J35" s="2" t="n"/>
      <c r="K35" s="2" t="n"/>
      <c r="L35" s="2" t="n"/>
      <c r="M35" s="3" t="n">
        <v>86.00312312373471</v>
      </c>
      <c r="N35" s="3" t="n">
        <v>41.540777434071</v>
      </c>
      <c r="O35" s="3" t="n">
        <v>75.30999360727748</v>
      </c>
      <c r="P35" s="3" t="n">
        <v>63.45297613919445</v>
      </c>
      <c r="Q35" s="2" t="n"/>
      <c r="R35" s="2" t="n">
        <v>4</v>
      </c>
      <c r="S35" s="3" t="n">
        <v>69.38148487323598</v>
      </c>
      <c r="T35" s="5" t="n">
        <v>1.034828313806228</v>
      </c>
      <c r="U35" s="5" t="n">
        <v>0.2818515901060072</v>
      </c>
      <c r="V35" s="5" t="n">
        <v>0.6583399519561175</v>
      </c>
      <c r="W35" s="5" t="n">
        <v>0.5</v>
      </c>
      <c r="X35" s="2" t="inlineStr">
        <is>
          <t>BUY (niedrige Konfidenz)</t>
        </is>
      </c>
      <c r="Y35" s="8" t="inlineStr">
        <is>
          <t>Niedrig</t>
        </is>
      </c>
      <c r="Z35" s="2" t="n"/>
      <c r="AA35" s="5" t="n">
        <v>0.5920843977381079</v>
      </c>
      <c r="AB35" s="5" t="n">
        <v>1.070330129478908</v>
      </c>
      <c r="AC35" s="2" t="inlineStr">
        <is>
          <t>M4 KGV, M5 P/S, M6 P/B, M7 EV/EBITDA</t>
        </is>
      </c>
      <c r="AD35" s="2" t="inlineStr">
        <is>
          <t>M1 Gordon: Dividende zu gering (DDM-Gate); M2 DDM: Dividende zu gering (DDM-Gate); M3 Fund.KGV: Dividende zu gering (DDM-Gate); M8 DCF: kein FCFF / keine Historie</t>
        </is>
      </c>
    </row>
    <row r="36">
      <c r="A36" s="2" t="inlineStr">
        <is>
          <t>BAYN.DE</t>
        </is>
      </c>
      <c r="B36" s="2" t="inlineStr">
        <is>
          <t>Bayer</t>
        </is>
      </c>
      <c r="C36" s="2" t="inlineStr">
        <is>
          <t>Health Care</t>
        </is>
      </c>
      <c r="D36" s="3" t="n">
        <v>48.91</v>
      </c>
      <c r="E36" s="2" t="n"/>
      <c r="F36" s="4" t="n">
        <v>10.12338064200986</v>
      </c>
      <c r="G36" s="5" t="n">
        <v>0.002249028828460438</v>
      </c>
      <c r="H36" s="5" t="n">
        <v>0.0227677749053585</v>
      </c>
      <c r="I36" s="5" t="n">
        <v>-0.056900002</v>
      </c>
      <c r="J36" s="2" t="n"/>
      <c r="K36" s="2" t="n"/>
      <c r="L36" s="2" t="n"/>
      <c r="M36" s="3" t="n">
        <v>79.68203920296421</v>
      </c>
      <c r="N36" s="2" t="n"/>
      <c r="O36" s="3" t="n">
        <v>104.5120789731731</v>
      </c>
      <c r="P36" s="3" t="n">
        <v>113.4787162072033</v>
      </c>
      <c r="Q36" s="3" t="n">
        <v>11.96974229471438</v>
      </c>
      <c r="R36" s="2" t="n">
        <v>3</v>
      </c>
      <c r="S36" s="3" t="n">
        <v>104.5120789731731</v>
      </c>
      <c r="T36" s="5" t="n">
        <v>1.136824350300003</v>
      </c>
      <c r="U36" s="5" t="n">
        <v>0.1733569822122267</v>
      </c>
      <c r="V36" s="5" t="n">
        <v>0.6550906662561147</v>
      </c>
      <c r="W36" s="5" t="n">
        <v>0.7</v>
      </c>
      <c r="X36" s="9" t="inlineStr">
        <is>
          <t>STRONG BUY</t>
        </is>
      </c>
      <c r="Y36" s="7" t="inlineStr">
        <is>
          <t>Mittel</t>
        </is>
      </c>
      <c r="Z36" s="2" t="n"/>
      <c r="AA36" s="5" t="n">
        <v>1.424846059685561</v>
      </c>
      <c r="AB36" s="5" t="n">
        <v>0.4241442280129526</v>
      </c>
      <c r="AC36" s="2" t="inlineStr">
        <is>
          <t>M4 KGV, M6 P/B, M7 EV/EBITDA</t>
        </is>
      </c>
      <c r="AD36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37">
      <c r="A37" s="2" t="inlineStr">
        <is>
          <t>SAN.PA</t>
        </is>
      </c>
      <c r="B37" s="2" t="inlineStr">
        <is>
          <t>Sanofi</t>
        </is>
      </c>
      <c r="C37" s="2" t="inlineStr">
        <is>
          <t>Health Care</t>
        </is>
      </c>
      <c r="D37" s="3" t="n">
        <v>75.05</v>
      </c>
      <c r="E37" s="4" t="n">
        <v>23.16358024691358</v>
      </c>
      <c r="F37" s="4" t="n">
        <v>8.258878707279148</v>
      </c>
      <c r="G37" s="5" t="n">
        <v>0.05489673550966023</v>
      </c>
      <c r="H37" s="5" t="n">
        <v>0.453385479999868</v>
      </c>
      <c r="I37" s="5" t="n">
        <v>0.05709</v>
      </c>
      <c r="J37" s="3" t="n">
        <v>157.1703703703704</v>
      </c>
      <c r="K37" s="3" t="n">
        <v>158.0468405805092</v>
      </c>
      <c r="L37" s="3" t="n">
        <v>152.5925925925926</v>
      </c>
      <c r="M37" s="3" t="n">
        <v>149.8711198691855</v>
      </c>
      <c r="N37" s="3" t="n">
        <v>109.98737352857</v>
      </c>
      <c r="O37" s="3" t="n">
        <v>200.4828559720169</v>
      </c>
      <c r="P37" s="3" t="n">
        <v>147.1928192408841</v>
      </c>
      <c r="Q37" s="3" t="n">
        <v>68.68982767803759</v>
      </c>
      <c r="R37" s="2" t="n">
        <v>7</v>
      </c>
      <c r="S37" s="3" t="n">
        <v>152.5925925925926</v>
      </c>
      <c r="T37" s="5" t="n">
        <v>1.033212426283713</v>
      </c>
      <c r="U37" s="5" t="n">
        <v>0.2562118587608262</v>
      </c>
      <c r="V37" s="5" t="n">
        <v>0.6447121425222694</v>
      </c>
      <c r="W37" s="5" t="n">
        <v>0.6</v>
      </c>
      <c r="X37" s="2" t="inlineStr">
        <is>
          <t>BUY (niedrige Konfidenz)</t>
        </is>
      </c>
      <c r="Y37" s="8" t="inlineStr">
        <is>
          <t>Niedrig</t>
        </is>
      </c>
      <c r="Z37" s="2" t="n"/>
      <c r="AA37" s="5" t="n">
        <v>0.2426101896980958</v>
      </c>
      <c r="AB37" s="5" t="n">
        <v>0.8227806478162702</v>
      </c>
      <c r="AC37" s="2" t="inlineStr">
        <is>
          <t>M1 Gordon, M2 DDM, M3 Fund.KGV, M4 KGV, M5 P/S, M6 P/B, M7 EV/EBITDA</t>
        </is>
      </c>
      <c r="AD37" s="2" t="inlineStr">
        <is>
          <t>M8 DCF: getrimmt (weit vom Median)</t>
        </is>
      </c>
    </row>
    <row r="38">
      <c r="A38" s="2" t="inlineStr">
        <is>
          <t>GDDY</t>
        </is>
      </c>
      <c r="B38" s="2" t="inlineStr">
        <is>
          <t>GoDaddy</t>
        </is>
      </c>
      <c r="C38" s="2" t="inlineStr">
        <is>
          <t>Information Technology</t>
        </is>
      </c>
      <c r="D38" s="3" t="n">
        <v>87.18738704624865</v>
      </c>
      <c r="E38" s="4" t="n">
        <v>15.05349182763744</v>
      </c>
      <c r="F38" s="4" t="n">
        <v>9.187032418952619</v>
      </c>
      <c r="G38" s="5" t="n">
        <v>0</v>
      </c>
      <c r="H38" s="5" t="n">
        <v>0</v>
      </c>
      <c r="I38" s="5" t="n">
        <v>4.42861</v>
      </c>
      <c r="J38" s="2" t="n"/>
      <c r="K38" s="2" t="n"/>
      <c r="L38" s="2" t="n"/>
      <c r="M38" s="3" t="n">
        <v>188.6657432099358</v>
      </c>
      <c r="N38" s="3" t="n">
        <v>244.0417794666064</v>
      </c>
      <c r="O38" s="3" t="n">
        <v>0.4211037157956147</v>
      </c>
      <c r="P38" s="3" t="n">
        <v>192.7392904390306</v>
      </c>
      <c r="Q38" s="3" t="n">
        <v>402.1222956564386</v>
      </c>
      <c r="R38" s="2" t="n">
        <v>3</v>
      </c>
      <c r="S38" s="3" t="n">
        <v>192.7392904390306</v>
      </c>
      <c r="T38" s="5" t="n">
        <v>1.210632718431989</v>
      </c>
      <c r="U38" s="5" t="n">
        <v>0.03181650380021717</v>
      </c>
      <c r="V38" s="5" t="n">
        <v>0.6212246111161031</v>
      </c>
      <c r="W38" s="5" t="n">
        <v>0.7272999999999999</v>
      </c>
      <c r="X38" s="9" t="inlineStr">
        <is>
          <t>STRONG BUY</t>
        </is>
      </c>
      <c r="Y38" s="7" t="inlineStr">
        <is>
          <t>Mittel</t>
        </is>
      </c>
      <c r="Z38" s="2" t="n"/>
      <c r="AA38" s="5" t="n">
        <v>0.2618914443018677</v>
      </c>
      <c r="AB38" s="5" t="n">
        <v>0.2935139963117281</v>
      </c>
      <c r="AC38" s="2" t="inlineStr">
        <is>
          <t>M4 KGV, M5 P/S, M7 EV/EBITDA</t>
        </is>
      </c>
      <c r="AD3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9">
      <c r="A39" s="2" t="inlineStr">
        <is>
          <t>ORA.PA</t>
        </is>
      </c>
      <c r="B39" s="2" t="inlineStr">
        <is>
          <t>Orange</t>
        </is>
      </c>
      <c r="C39" s="2" t="inlineStr">
        <is>
          <t>Communication Services</t>
        </is>
      </c>
      <c r="D39" s="3" t="n">
        <v>15.335</v>
      </c>
      <c r="E39" s="4" t="n">
        <v>10.36148648648649</v>
      </c>
      <c r="F39" s="4" t="n">
        <v>13.09676317362712</v>
      </c>
      <c r="G39" s="5" t="n">
        <v>0.0489077274209325</v>
      </c>
      <c r="H39" s="5" t="n">
        <v>0.6405329233922623</v>
      </c>
      <c r="I39" s="5" t="n">
        <v>0.14163</v>
      </c>
      <c r="J39" s="3" t="n">
        <v>30.83832335329342</v>
      </c>
      <c r="K39" s="3" t="n">
        <v>33.94429720835565</v>
      </c>
      <c r="L39" s="3" t="n">
        <v>29.94011976047905</v>
      </c>
      <c r="M39" s="3" t="n">
        <v>16.45697938857192</v>
      </c>
      <c r="N39" s="3" t="n">
        <v>29.02915471537495</v>
      </c>
      <c r="O39" s="3" t="n">
        <v>33.17043962372816</v>
      </c>
      <c r="P39" s="3" t="n">
        <v>24.8707319360376</v>
      </c>
      <c r="Q39" s="3" t="n">
        <v>44.30790916969651</v>
      </c>
      <c r="R39" s="2" t="n">
        <v>8</v>
      </c>
      <c r="S39" s="3" t="n">
        <v>30.38922155688623</v>
      </c>
      <c r="T39" s="5" t="n">
        <v>0.9816903525846907</v>
      </c>
      <c r="U39" s="5" t="n">
        <v>0.2483697424193023</v>
      </c>
      <c r="V39" s="5" t="n">
        <v>0.6150300475019965</v>
      </c>
      <c r="W39" s="5" t="n">
        <v>0.6</v>
      </c>
      <c r="X39" s="2" t="inlineStr">
        <is>
          <t>BUY (niedrige Konfidenz)</t>
        </is>
      </c>
      <c r="Y39" s="8" t="inlineStr">
        <is>
          <t>Niedrig</t>
        </is>
      </c>
      <c r="Z39" s="2" t="n"/>
      <c r="AA39" s="5" t="n">
        <v>-0.7531561994061184</v>
      </c>
      <c r="AB39" s="5" t="n">
        <v>1.692347612737783</v>
      </c>
      <c r="AC39" s="2" t="inlineStr">
        <is>
          <t>M1 Gordon, M2 DDM, M3 Fund.KGV, M4 KGV, M5 P/S, M6 P/B, M7 EV/EBITDA, M8 DCF</t>
        </is>
      </c>
      <c r="AD39" s="2" t="inlineStr"/>
    </row>
    <row r="40">
      <c r="A40" s="2" t="inlineStr">
        <is>
          <t>WKL.AS</t>
        </is>
      </c>
      <c r="B40" s="2" t="inlineStr">
        <is>
          <t>Wolters Kluwer</t>
        </is>
      </c>
      <c r="C40" s="2" t="inlineStr">
        <is>
          <t>Industrials</t>
        </is>
      </c>
      <c r="D40" s="3" t="n">
        <v>67.73999999999999</v>
      </c>
      <c r="E40" s="4" t="n">
        <v>11.57948717948718</v>
      </c>
      <c r="F40" s="4" t="n">
        <v>10.91994138631993</v>
      </c>
      <c r="G40" s="5" t="n">
        <v>0.03838204901092412</v>
      </c>
      <c r="H40" s="5" t="n">
        <v>0.4191297254861502</v>
      </c>
      <c r="I40" s="5" t="n">
        <v>1.46141</v>
      </c>
      <c r="J40" s="3" t="n">
        <v>119.2873051224945</v>
      </c>
      <c r="K40" s="2" t="n"/>
      <c r="L40" s="3" t="n">
        <v>115.8129175946548</v>
      </c>
      <c r="M40" s="3" t="n">
        <v>128.534999193936</v>
      </c>
      <c r="N40" s="3" t="n">
        <v>169.2085586593432</v>
      </c>
      <c r="O40" s="3" t="n">
        <v>21.32707350646967</v>
      </c>
      <c r="P40" s="3" t="n">
        <v>128.3250903400656</v>
      </c>
      <c r="Q40" s="3" t="n">
        <v>131.490921736411</v>
      </c>
      <c r="R40" s="2" t="n">
        <v>6</v>
      </c>
      <c r="S40" s="3" t="n">
        <v>128.4300447670008</v>
      </c>
      <c r="T40" s="5" t="n">
        <v>0.8959262587393089</v>
      </c>
      <c r="U40" s="5" t="n">
        <v>0.3202440212577502</v>
      </c>
      <c r="V40" s="5" t="n">
        <v>0.6080851399985295</v>
      </c>
      <c r="W40" s="5" t="n">
        <v>0.8</v>
      </c>
      <c r="X40" s="9" t="inlineStr">
        <is>
          <t>STRONG BUY</t>
        </is>
      </c>
      <c r="Y40" s="7" t="inlineStr">
        <is>
          <t>Mittel</t>
        </is>
      </c>
      <c r="Z40" s="2" t="n"/>
      <c r="AA40" s="5" t="n">
        <v>-0.6465130652922646</v>
      </c>
      <c r="AB40" s="5" t="n">
        <v>0.4610508238085591</v>
      </c>
      <c r="AC40" s="2" t="inlineStr">
        <is>
          <t>M1 Gordon, M3 Fund.KGV, M4 KGV, M5 P/S, M7 EV/EBITDA, M8 DCF</t>
        </is>
      </c>
      <c r="AD40" s="2" t="inlineStr">
        <is>
          <t>M6 P/B: getrimmt (weit vom Median)</t>
        </is>
      </c>
    </row>
    <row r="41">
      <c r="A41" s="2" t="inlineStr">
        <is>
          <t>AMS.MC</t>
        </is>
      </c>
      <c r="B41" s="2" t="inlineStr">
        <is>
          <t>Amadeus IT</t>
        </is>
      </c>
      <c r="C41" s="2" t="inlineStr">
        <is>
          <t>Information Technology</t>
        </is>
      </c>
      <c r="D41" s="3" t="n">
        <v>56.24</v>
      </c>
      <c r="E41" s="4" t="n">
        <v>18.56105610561056</v>
      </c>
      <c r="F41" s="4" t="n">
        <v>14.51534641710457</v>
      </c>
      <c r="G41" s="5" t="n">
        <v>0.02738264580369843</v>
      </c>
      <c r="H41" s="5" t="n">
        <v>0.3974685896575576</v>
      </c>
      <c r="I41" s="5" t="n">
        <v>0.26466998</v>
      </c>
      <c r="J41" s="3" t="n">
        <v>37.10409356725147</v>
      </c>
      <c r="K41" s="2" t="n"/>
      <c r="L41" s="3" t="n">
        <v>36.0233918128655</v>
      </c>
      <c r="M41" s="3" t="n">
        <v>77.02514851504858</v>
      </c>
      <c r="N41" s="3" t="n">
        <v>122.9644896313694</v>
      </c>
      <c r="O41" s="3" t="n">
        <v>100.5586628329927</v>
      </c>
      <c r="P41" s="3" t="n">
        <v>126.4751193036269</v>
      </c>
      <c r="Q41" s="3" t="n">
        <v>158.559294425569</v>
      </c>
      <c r="R41" s="2" t="n">
        <v>4</v>
      </c>
      <c r="S41" s="3" t="n">
        <v>111.7615762321811</v>
      </c>
      <c r="T41" s="5" t="n">
        <v>0.9872257509278282</v>
      </c>
      <c r="U41" s="5" t="n">
        <v>0.2154969772403983</v>
      </c>
      <c r="V41" s="5" t="n">
        <v>0.6013613640841132</v>
      </c>
      <c r="W41" s="5" t="n">
        <v>0.75</v>
      </c>
      <c r="X41" s="6" t="inlineStr">
        <is>
          <t>BUY</t>
        </is>
      </c>
      <c r="Y41" s="7" t="inlineStr">
        <is>
          <t>Mittel</t>
        </is>
      </c>
      <c r="Z41" s="2" t="n"/>
      <c r="AA41" s="5" t="n">
        <v>0.2594330630141808</v>
      </c>
      <c r="AB41" s="5" t="n">
        <v>0.641997733752077</v>
      </c>
      <c r="AC41" s="2" t="inlineStr">
        <is>
          <t>M4 KGV, M5 P/S, M6 P/B, M7 EV/EBITDA</t>
        </is>
      </c>
      <c r="AD41" s="2" t="inlineStr">
        <is>
          <t>M1 Gordon: getrimmt (weit vom Median); M3 Fund.KGV: getrimmt (weit vom Median); M8 DCF: getrimmt (weit vom Median)</t>
        </is>
      </c>
    </row>
    <row r="42">
      <c r="A42" s="2" t="inlineStr">
        <is>
          <t>MSFT</t>
        </is>
      </c>
      <c r="B42" s="2" t="inlineStr">
        <is>
          <t>Microsoft</t>
        </is>
      </c>
      <c r="C42" s="2" t="inlineStr">
        <is>
          <t>Information Technology</t>
        </is>
      </c>
      <c r="D42" s="3" t="n">
        <v>430.0418251605019</v>
      </c>
      <c r="E42" s="4" t="n">
        <v>27.85395763656633</v>
      </c>
      <c r="F42" s="4" t="n">
        <v>21.1977289541379</v>
      </c>
      <c r="G42" s="5" t="n">
        <v>0.007284370622373425</v>
      </c>
      <c r="H42" s="5" t="n">
        <v>0.1544121140545567</v>
      </c>
      <c r="I42" s="5" t="n">
        <v>0.34039003</v>
      </c>
      <c r="J42" s="2" t="n"/>
      <c r="K42" s="2" t="n"/>
      <c r="L42" s="2" t="n"/>
      <c r="M42" s="3" t="n">
        <v>706.6530965688174</v>
      </c>
      <c r="N42" s="3" t="n">
        <v>1276.880180588068</v>
      </c>
      <c r="O42" s="3" t="n">
        <v>550.0666705283771</v>
      </c>
      <c r="P42" s="3" t="n">
        <v>1058.145748470592</v>
      </c>
      <c r="Q42" s="3" t="n">
        <v>118.4231426108478</v>
      </c>
      <c r="R42" s="2" t="n">
        <v>4</v>
      </c>
      <c r="S42" s="3" t="n">
        <v>882.3994225197046</v>
      </c>
      <c r="T42" s="5" t="n">
        <v>1.051892097217223</v>
      </c>
      <c r="U42" s="5" t="n">
        <v>0.1465182309385631</v>
      </c>
      <c r="V42" s="5" t="n">
        <v>0.5992051640778929</v>
      </c>
      <c r="W42" s="5" t="n">
        <v>0.85</v>
      </c>
      <c r="X42" s="2" t="inlineStr">
        <is>
          <t>BUY (niedrige Konfidenz)</t>
        </is>
      </c>
      <c r="Y42" s="8" t="inlineStr">
        <is>
          <t>Niedrig</t>
        </is>
      </c>
      <c r="Z42" s="2" t="n"/>
      <c r="AA42" s="5" t="n">
        <v>0.6351469418236307</v>
      </c>
      <c r="AB42" s="5" t="n">
        <v>1.321318940050551</v>
      </c>
      <c r="AC42" s="2" t="inlineStr">
        <is>
          <t>M4 KGV, M5 P/S, M6 P/B, M7 EV/EBITDA</t>
        </is>
      </c>
      <c r="AD42" s="2" t="inlineStr">
        <is>
          <t>M1 Gordon: Dividende zu gering (DDM-Gate); M2 DDM: Dividende zu gering (DDM-Gate); M3 Fund.KGV: Dividende zu gering (DDM-Gate); M8 DCF: Ausreißer (&gt;3x / &lt;0.3x Kurs)</t>
        </is>
      </c>
    </row>
    <row r="43">
      <c r="A43" s="2" t="inlineStr">
        <is>
          <t>LDOS</t>
        </is>
      </c>
      <c r="B43" s="2" t="inlineStr">
        <is>
          <t>Leidos</t>
        </is>
      </c>
      <c r="C43" s="2" t="inlineStr">
        <is>
          <t>Industrials</t>
        </is>
      </c>
      <c r="D43" s="3" t="n">
        <v>114.502831374034</v>
      </c>
      <c r="E43" s="4" t="n">
        <v>12.42296918767507</v>
      </c>
      <c r="F43" s="4" t="n">
        <v>10.43504858709207</v>
      </c>
      <c r="G43" s="5" t="n">
        <v>0.01292747087561067</v>
      </c>
      <c r="H43" s="5" t="n">
        <v>0.134898786695215</v>
      </c>
      <c r="I43" s="5" t="n">
        <v>0.27781</v>
      </c>
      <c r="J43" s="2" t="n"/>
      <c r="K43" s="2" t="n"/>
      <c r="L43" s="2" t="n"/>
      <c r="M43" s="3" t="n">
        <v>227.3622007851052</v>
      </c>
      <c r="N43" s="3" t="n">
        <v>266.2223794273972</v>
      </c>
      <c r="O43" s="3" t="n">
        <v>219.052403345401</v>
      </c>
      <c r="P43" s="3" t="n">
        <v>233.6792550201739</v>
      </c>
      <c r="Q43" s="3" t="n">
        <v>581.0429897024862</v>
      </c>
      <c r="R43" s="2" t="n">
        <v>4</v>
      </c>
      <c r="S43" s="3" t="n">
        <v>230.5207279026396</v>
      </c>
      <c r="T43" s="5" t="n">
        <v>1.013231682888457</v>
      </c>
      <c r="U43" s="5" t="n">
        <v>0.1770011273957157</v>
      </c>
      <c r="V43" s="5" t="n">
        <v>0.5951164051420862</v>
      </c>
      <c r="W43" s="5" t="n">
        <v>0.6</v>
      </c>
      <c r="X43" s="9" t="inlineStr">
        <is>
          <t>STRONG BUY</t>
        </is>
      </c>
      <c r="Y43" s="6" t="inlineStr">
        <is>
          <t>Hoch</t>
        </is>
      </c>
      <c r="Z43" s="2" t="n"/>
      <c r="AA43" s="5" t="n">
        <v>-0.1242465658518766</v>
      </c>
      <c r="AB43" s="5" t="n">
        <v>0.215336491915219</v>
      </c>
      <c r="AC43" s="2" t="inlineStr">
        <is>
          <t>M4 KGV, M5 P/S, M6 P/B, M7 EV/EBITDA</t>
        </is>
      </c>
      <c r="AD43" s="2" t="inlineStr">
        <is>
          <t>M1 Gordon: Dividende zu gering (DDM-Gate); M2 DDM: Dividende zu gering (DDM-Gate); M3 Fund.KGV: Dividende zu gering (DDM-Gate); M8 DCF: Ausreißer (&gt;3x / &lt;0.3x Kurs)</t>
        </is>
      </c>
    </row>
    <row r="44">
      <c r="A44" s="2" t="inlineStr">
        <is>
          <t>RI.PA</t>
        </is>
      </c>
      <c r="B44" s="2" t="inlineStr">
        <is>
          <t>Pernod Ricard</t>
        </is>
      </c>
      <c r="C44" s="2" t="inlineStr">
        <is>
          <t>Consumer Staples</t>
        </is>
      </c>
      <c r="D44" s="3" t="n">
        <v>61.02</v>
      </c>
      <c r="E44" s="4" t="n">
        <v>10.89642857142857</v>
      </c>
      <c r="F44" s="4" t="n">
        <v>10.28932183555296</v>
      </c>
      <c r="G44" s="5" t="n">
        <v>0.0770239265814487</v>
      </c>
      <c r="H44" s="5" t="n">
        <v>0.7925239696345284</v>
      </c>
      <c r="I44" s="5" t="n">
        <v>0.07557</v>
      </c>
      <c r="J44" s="3" t="n">
        <v>131.9073569482289</v>
      </c>
      <c r="K44" s="3" t="n">
        <v>131.9073569482289</v>
      </c>
      <c r="L44" s="3" t="n">
        <v>128.0653950953678</v>
      </c>
      <c r="M44" s="3" t="n">
        <v>93.64814772365489</v>
      </c>
      <c r="N44" s="3" t="n">
        <v>90.47547554831998</v>
      </c>
      <c r="O44" s="3" t="n">
        <v>257.4302192122616</v>
      </c>
      <c r="P44" s="3" t="n">
        <v>89.96782754698991</v>
      </c>
      <c r="Q44" s="3" t="n">
        <v>18.99818775290537</v>
      </c>
      <c r="R44" s="2" t="n">
        <v>6</v>
      </c>
      <c r="S44" s="3" t="n">
        <v>110.8567714095114</v>
      </c>
      <c r="T44" s="5" t="n">
        <v>0.8167284727877968</v>
      </c>
      <c r="U44" s="5" t="n">
        <v>0.3390778433300556</v>
      </c>
      <c r="V44" s="5" t="n">
        <v>0.5779031580589262</v>
      </c>
      <c r="W44" s="5" t="n">
        <v>0.7</v>
      </c>
      <c r="X44" s="9" t="inlineStr">
        <is>
          <t>STRONG BUY</t>
        </is>
      </c>
      <c r="Y44" s="7" t="inlineStr">
        <is>
          <t>Mittel</t>
        </is>
      </c>
      <c r="Z44" s="2" t="n"/>
      <c r="AA44" s="5" t="n">
        <v>-0.3759098818339108</v>
      </c>
      <c r="AB44" s="5" t="n">
        <v>0.4661614106368648</v>
      </c>
      <c r="AC44" s="2" t="inlineStr">
        <is>
          <t>M1 Gordon, M2 DDM, M3 Fund.KGV, M4 KGV, M5 P/S, M7 EV/EBITDA</t>
        </is>
      </c>
      <c r="AD44" s="2" t="inlineStr">
        <is>
          <t>M6 P/B: Ausreißer (&gt;3x / &lt;0.3x Kurs); M8 DCF: getrimmt (weit vom Median)</t>
        </is>
      </c>
    </row>
    <row r="45">
      <c r="A45" s="2" t="inlineStr">
        <is>
          <t>EG</t>
        </is>
      </c>
      <c r="B45" s="2" t="inlineStr">
        <is>
          <t>Everest Group</t>
        </is>
      </c>
      <c r="C45" s="2" t="inlineStr">
        <is>
          <t>Financials</t>
        </is>
      </c>
      <c r="D45" s="3" t="n">
        <v>327.7767259333207</v>
      </c>
      <c r="E45" s="4" t="n">
        <v>8.052219873150106</v>
      </c>
      <c r="F45" s="4" t="n">
        <v>6.374184210861033</v>
      </c>
      <c r="G45" s="5" t="n">
        <v>0.02100454223225772</v>
      </c>
      <c r="H45" s="5" t="n">
        <v>0.1338868214532209</v>
      </c>
      <c r="I45" s="5" t="n">
        <v>0.12572</v>
      </c>
      <c r="J45" s="2" t="n"/>
      <c r="K45" s="2" t="n"/>
      <c r="L45" s="2" t="n"/>
      <c r="M45" s="3" t="n">
        <v>677.7594680270374</v>
      </c>
      <c r="N45" s="3" t="n">
        <v>654.9665446303867</v>
      </c>
      <c r="O45" s="3" t="n">
        <v>776.1418853906862</v>
      </c>
      <c r="P45" s="2" t="n"/>
      <c r="Q45" s="2" t="n"/>
      <c r="R45" s="2" t="n">
        <v>3</v>
      </c>
      <c r="S45" s="3" t="n">
        <v>677.7594680270374</v>
      </c>
      <c r="T45" s="5" t="n">
        <v>1.067747385349481</v>
      </c>
      <c r="U45" s="5" t="n">
        <v>0.07245692756058508</v>
      </c>
      <c r="V45" s="5" t="n">
        <v>0.5701021564550333</v>
      </c>
      <c r="W45" s="5" t="n">
        <v>0.7</v>
      </c>
      <c r="X45" s="9" t="inlineStr">
        <is>
          <t>STRONG BUY</t>
        </is>
      </c>
      <c r="Y45" s="7" t="inlineStr">
        <is>
          <t>Mittel</t>
        </is>
      </c>
      <c r="Z45" s="2" t="n"/>
      <c r="AA45" s="5" t="n">
        <v>-1.184509339458642</v>
      </c>
      <c r="AB45" s="5" t="n">
        <v>0.1850099699804997</v>
      </c>
      <c r="AC45" s="2" t="inlineStr">
        <is>
          <t>M4 KGV, M5 P/S, M6 P/B</t>
        </is>
      </c>
      <c r="AD45" s="2" t="inlineStr">
        <is>
          <t>M1 Gordon: Dividende zu gering (DDM-Gate); M2 DDM: Dividende zu gering (DDM-Gate); M3 Fund.KGV: Dividende zu gering (DDM-Gate); M8 DCF: kein FCFF / keine Historie</t>
        </is>
      </c>
    </row>
    <row r="46">
      <c r="A46" s="2" t="inlineStr">
        <is>
          <t>NXPI</t>
        </is>
      </c>
      <c r="B46" s="2" t="inlineStr">
        <is>
          <t>NXP Semiconductors</t>
        </is>
      </c>
      <c r="C46" s="2" t="inlineStr">
        <is>
          <t>Information Technology</t>
        </is>
      </c>
      <c r="D46" s="3" t="n">
        <v>196.0748033528976</v>
      </c>
      <c r="E46" s="4" t="n">
        <v>19.45644748078565</v>
      </c>
      <c r="F46" s="4" t="n">
        <v>12.59097070976634</v>
      </c>
      <c r="G46" s="5" t="n">
        <v>0.01781991353391709</v>
      </c>
      <c r="H46" s="5" t="n">
        <v>0.2243700093561189</v>
      </c>
      <c r="I46" s="5" t="n">
        <v>0.27921</v>
      </c>
      <c r="J46" s="2" t="n"/>
      <c r="K46" s="2" t="n"/>
      <c r="L46" s="2" t="n"/>
      <c r="M46" s="3" t="n">
        <v>257.164931699782</v>
      </c>
      <c r="N46" s="3" t="n">
        <v>502.79217839654</v>
      </c>
      <c r="O46" s="3" t="n">
        <v>250.7719554466082</v>
      </c>
      <c r="P46" s="3" t="n">
        <v>429.1952308482765</v>
      </c>
      <c r="Q46" s="3" t="n">
        <v>25.01131416924972</v>
      </c>
      <c r="R46" s="2" t="n">
        <v>4</v>
      </c>
      <c r="S46" s="3" t="n">
        <v>343.1800812740292</v>
      </c>
      <c r="T46" s="5" t="n">
        <v>0.7502507992134504</v>
      </c>
      <c r="U46" s="5" t="n">
        <v>0.3654769899269208</v>
      </c>
      <c r="V46" s="5" t="n">
        <v>0.5578638945701856</v>
      </c>
      <c r="W46" s="5" t="n">
        <v>0.75</v>
      </c>
      <c r="X46" s="2" t="inlineStr">
        <is>
          <t>BUY (niedrige Konfidenz)</t>
        </is>
      </c>
      <c r="Y46" s="8" t="inlineStr">
        <is>
          <t>Niedrig</t>
        </is>
      </c>
      <c r="Z46" s="2" t="n"/>
      <c r="AA46" s="5" t="n">
        <v>0.6160116234035801</v>
      </c>
      <c r="AB46" s="5" t="n">
        <v>1.004977699763518</v>
      </c>
      <c r="AC46" s="2" t="inlineStr">
        <is>
          <t>M4 KGV, M5 P/S, M6 P/B, M7 EV/EBITDA</t>
        </is>
      </c>
      <c r="AD46" s="2" t="inlineStr">
        <is>
          <t>M1 Gordon: Dividende zu gering (DDM-Gate); M2 DDM: Dividende zu gering (DDM-Gate); M3 Fund.KGV: Dividende zu gering (DDM-Gate); M8 DCF: Ausreißer (&gt;3x / &lt;0.3x Kurs)</t>
        </is>
      </c>
    </row>
    <row r="47">
      <c r="A47" s="2" t="inlineStr">
        <is>
          <t>DECK</t>
        </is>
      </c>
      <c r="B47" s="2" t="inlineStr">
        <is>
          <t>Deckers Brands</t>
        </is>
      </c>
      <c r="C47" s="2" t="inlineStr">
        <is>
          <t>Consumer Discretionary</t>
        </is>
      </c>
      <c r="D47" s="3" t="n">
        <v>73.84808688617704</v>
      </c>
      <c r="E47" s="4" t="n">
        <v>12.20625889046942</v>
      </c>
      <c r="F47" s="4" t="n">
        <v>10.26061066237796</v>
      </c>
      <c r="G47" s="5" t="n">
        <v>0</v>
      </c>
      <c r="H47" s="5" t="n">
        <v>0</v>
      </c>
      <c r="I47" s="5" t="n">
        <v>0.42558</v>
      </c>
      <c r="J47" s="2" t="n"/>
      <c r="K47" s="2" t="n"/>
      <c r="L47" s="2" t="n"/>
      <c r="M47" s="3" t="n">
        <v>122.515277338565</v>
      </c>
      <c r="N47" s="3" t="n">
        <v>146.7589470511579</v>
      </c>
      <c r="O47" s="3" t="n">
        <v>73.20983680791048</v>
      </c>
      <c r="P47" s="3" t="n">
        <v>124.3759431431867</v>
      </c>
      <c r="Q47" s="3" t="n">
        <v>202.182085097855</v>
      </c>
      <c r="R47" s="2" t="n">
        <v>4</v>
      </c>
      <c r="S47" s="3" t="n">
        <v>123.4456102408758</v>
      </c>
      <c r="T47" s="5" t="n">
        <v>0.6716155481609707</v>
      </c>
      <c r="U47" s="5" t="n">
        <v>0.4311795827992075</v>
      </c>
      <c r="V47" s="5" t="n">
        <v>0.5513975654800891</v>
      </c>
      <c r="W47" s="5" t="n">
        <v>0.75</v>
      </c>
      <c r="X47" s="2" t="inlineStr">
        <is>
          <t>BUY (niedrige Konfidenz)</t>
        </is>
      </c>
      <c r="Y47" s="8" t="inlineStr">
        <is>
          <t>Niedrig</t>
        </is>
      </c>
      <c r="Z47" s="2" t="n"/>
      <c r="AA47" s="5" t="n">
        <v>0.1848240443279465</v>
      </c>
      <c r="AB47" s="5" t="n">
        <v>1.004634260232367</v>
      </c>
      <c r="AC47" s="2" t="inlineStr">
        <is>
          <t>M4 KGV, M5 P/S, M6 P/B, M7 EV/EBITDA</t>
        </is>
      </c>
      <c r="AD47" s="2" t="inlineStr">
        <is>
          <t>M1 Gordon: Dividende zu gering (DDM-Gate); M2 DDM: Dividende zu gering (DDM-Gate); M3 Fund.KGV: Dividende zu gering (DDM-Gate); M8 DCF: getrimmt (weit vom Median)</t>
        </is>
      </c>
    </row>
    <row r="48">
      <c r="A48" s="2" t="inlineStr">
        <is>
          <t>GEN</t>
        </is>
      </c>
      <c r="B48" s="2" t="inlineStr">
        <is>
          <t>Gen Digital</t>
        </is>
      </c>
      <c r="C48" s="2" t="inlineStr">
        <is>
          <t>Information Technology</t>
        </is>
      </c>
      <c r="D48" s="3" t="n">
        <v>26.37739031652868</v>
      </c>
      <c r="E48" s="4" t="n">
        <v>17.92397660818713</v>
      </c>
      <c r="F48" s="4" t="n">
        <v>9.26768646494456</v>
      </c>
      <c r="G48" s="5" t="n">
        <v>0.01631321370309951</v>
      </c>
      <c r="H48" s="5" t="n">
        <v>0.1511857498359635</v>
      </c>
      <c r="I48" s="5" t="n">
        <v>0.41944</v>
      </c>
      <c r="J48" s="2" t="n"/>
      <c r="K48" s="2" t="n"/>
      <c r="L48" s="2" t="n"/>
      <c r="M48" s="3" t="n">
        <v>99.1391971945112</v>
      </c>
      <c r="N48" s="3" t="n">
        <v>124.7064851304677</v>
      </c>
      <c r="O48" s="3" t="n">
        <v>40.94679118816124</v>
      </c>
      <c r="P48" s="3" t="n">
        <v>152.805018230096</v>
      </c>
      <c r="Q48" s="3" t="n">
        <v>65.28729829429285</v>
      </c>
      <c r="R48" s="2" t="n">
        <v>2</v>
      </c>
      <c r="S48" s="3" t="n">
        <v>53.11704474122705</v>
      </c>
      <c r="T48" s="5" t="n">
        <v>1.013733887386982</v>
      </c>
      <c r="U48" s="5" t="n">
        <v>0.07667210440456773</v>
      </c>
      <c r="V48" s="5" t="n">
        <v>0.545202995895775</v>
      </c>
      <c r="W48" s="5" t="n">
        <v>0.6</v>
      </c>
      <c r="X48" s="6" t="inlineStr">
        <is>
          <t>BUY</t>
        </is>
      </c>
      <c r="Y48" s="7" t="inlineStr">
        <is>
          <t>Mittel</t>
        </is>
      </c>
      <c r="Z48" s="2" t="n"/>
      <c r="AA48" s="5" t="n">
        <v>0.4622535820279487</v>
      </c>
      <c r="AB48" s="5" t="n">
        <v>0.5944423579928548</v>
      </c>
      <c r="AC48" s="2" t="inlineStr">
        <is>
          <t>M6 P/B, M8 DCF</t>
        </is>
      </c>
      <c r="AD48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49">
      <c r="A49" s="2" t="inlineStr">
        <is>
          <t>ROP</t>
        </is>
      </c>
      <c r="B49" s="2" t="inlineStr">
        <is>
          <t>Roper Technologies</t>
        </is>
      </c>
      <c r="C49" s="2" t="inlineStr">
        <is>
          <t>Information Technology</t>
        </is>
      </c>
      <c r="D49" s="3" t="n">
        <v>350.505172206062</v>
      </c>
      <c r="E49" s="4" t="n">
        <v>16.97707378074197</v>
      </c>
      <c r="F49" s="4" t="n">
        <v>16.76573053064723</v>
      </c>
      <c r="G49" s="5" t="n">
        <v>0.008937340404635633</v>
      </c>
      <c r="H49" s="5" t="n">
        <v>0.1498410408847866</v>
      </c>
      <c r="I49" s="5" t="n">
        <v>0.13066</v>
      </c>
      <c r="J49" s="2" t="n"/>
      <c r="K49" s="2" t="n"/>
      <c r="L49" s="2" t="n"/>
      <c r="M49" s="3" t="n">
        <v>415.6105723881639</v>
      </c>
      <c r="N49" s="3" t="n">
        <v>859.7321654384208</v>
      </c>
      <c r="O49" s="3" t="n">
        <v>1502.331205543061</v>
      </c>
      <c r="P49" s="3" t="n">
        <v>538.1316968029577</v>
      </c>
      <c r="Q49" s="3" t="n">
        <v>874.8951345196773</v>
      </c>
      <c r="R49" s="2" t="n">
        <v>4</v>
      </c>
      <c r="S49" s="3" t="n">
        <v>698.9319311206892</v>
      </c>
      <c r="T49" s="5" t="n">
        <v>0.9940702350314736</v>
      </c>
      <c r="U49" s="5" t="n">
        <v>0.09310548025928123</v>
      </c>
      <c r="V49" s="5" t="n">
        <v>0.5435878576453774</v>
      </c>
      <c r="W49" s="5" t="n">
        <v>0.85</v>
      </c>
      <c r="X49" s="2" t="inlineStr">
        <is>
          <t>BUY (niedrige Konfidenz)</t>
        </is>
      </c>
      <c r="Y49" s="8" t="inlineStr">
        <is>
          <t>Niedrig</t>
        </is>
      </c>
      <c r="Z49" s="2" t="n"/>
      <c r="AA49" s="5" t="n">
        <v>0.2669201491168145</v>
      </c>
      <c r="AB49" s="5" t="n">
        <v>1.105083923857836</v>
      </c>
      <c r="AC49" s="2" t="inlineStr">
        <is>
          <t>M4 KGV, M5 P/S, M7 EV/EBITDA, M8 DCF</t>
        </is>
      </c>
      <c r="AD49" s="2" t="inlineStr">
        <is>
          <t>M1 Gordon: Dividende zu gering (DDM-Gate); M2 DDM: Dividende zu gering (DDM-Gate); M3 Fund.KGV: Dividende zu gering (DDM-Gate); M6 P/B: Ausreißer (&gt;3x / &lt;0.3x Kurs)</t>
        </is>
      </c>
    </row>
    <row r="50">
      <c r="A50" s="2" t="inlineStr">
        <is>
          <t>APTV</t>
        </is>
      </c>
      <c r="B50" s="2" t="inlineStr">
        <is>
          <t>Aptiv</t>
        </is>
      </c>
      <c r="C50" s="2" t="inlineStr">
        <is>
          <t>Consumer Discretionary</t>
        </is>
      </c>
      <c r="D50" s="3" t="n">
        <v>41.26577049518925</v>
      </c>
      <c r="E50" s="4" t="n">
        <v>21.69683257918552</v>
      </c>
      <c r="F50" s="4" t="n">
        <v>7.363532775783114</v>
      </c>
      <c r="G50" s="5" t="n">
        <v>0</v>
      </c>
      <c r="H50" s="5" t="n">
        <v>0</v>
      </c>
      <c r="I50" s="5" t="n">
        <v>0.05158</v>
      </c>
      <c r="J50" s="2" t="n"/>
      <c r="K50" s="2" t="n"/>
      <c r="L50" s="2" t="n"/>
      <c r="M50" s="3" t="n">
        <v>95.39551159909534</v>
      </c>
      <c r="N50" s="3" t="n">
        <v>44.57866404505649</v>
      </c>
      <c r="O50" s="3" t="n">
        <v>182.6897246421946</v>
      </c>
      <c r="P50" s="3" t="n">
        <v>166.9283645755183</v>
      </c>
      <c r="Q50" s="3" t="n">
        <v>198.4550446428968</v>
      </c>
      <c r="R50" s="2" t="n">
        <v>2</v>
      </c>
      <c r="S50" s="3" t="n">
        <v>69.98708782207592</v>
      </c>
      <c r="T50" s="5" t="n">
        <v>0.696008265015553</v>
      </c>
      <c r="U50" s="5" t="n">
        <v>0.3891785192909278</v>
      </c>
      <c r="V50" s="5" t="n">
        <v>0.5425933921532404</v>
      </c>
      <c r="W50" s="5" t="n">
        <v>0.6667</v>
      </c>
      <c r="X50" s="2" t="inlineStr">
        <is>
          <t>BUY (niedrige Konfidenz)</t>
        </is>
      </c>
      <c r="Y50" s="8" t="inlineStr">
        <is>
          <t>Niedrig</t>
        </is>
      </c>
      <c r="Z50" s="2" t="n"/>
      <c r="AA50" s="5" t="n">
        <v>0.5790897100766115</v>
      </c>
      <c r="AB50" s="5" t="n">
        <v>1.139936528889186</v>
      </c>
      <c r="AC50" s="2" t="inlineStr">
        <is>
          <t>M4 KGV, M5 P/S</t>
        </is>
      </c>
      <c r="AD50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51">
      <c r="A51" s="2" t="inlineStr">
        <is>
          <t>AIG</t>
        </is>
      </c>
      <c r="B51" s="2" t="inlineStr">
        <is>
          <t>American International Group</t>
        </is>
      </c>
      <c r="C51" s="2" t="inlineStr">
        <is>
          <t>Financials</t>
        </is>
      </c>
      <c r="D51" s="3" t="n">
        <v>65.58632678703592</v>
      </c>
      <c r="E51" s="4" t="n">
        <v>13.90693430656934</v>
      </c>
      <c r="F51" s="4" t="n">
        <v>8.673523389832823</v>
      </c>
      <c r="G51" s="5" t="n">
        <v>0.02624327516074006</v>
      </c>
      <c r="H51" s="5" t="n">
        <v>0.2276216609324977</v>
      </c>
      <c r="I51" s="5" t="n">
        <v>0.0722</v>
      </c>
      <c r="J51" s="2" t="n"/>
      <c r="K51" s="2" t="n"/>
      <c r="L51" s="2" t="n"/>
      <c r="M51" s="3" t="n">
        <v>99.66435148594698</v>
      </c>
      <c r="N51" s="3" t="n">
        <v>75.34459617754729</v>
      </c>
      <c r="O51" s="3" t="n">
        <v>150.6428663153075</v>
      </c>
      <c r="P51" s="3" t="n">
        <v>169.449908405423</v>
      </c>
      <c r="Q51" s="2" t="n"/>
      <c r="R51" s="2" t="n">
        <v>4</v>
      </c>
      <c r="S51" s="3" t="n">
        <v>125.1536089006272</v>
      </c>
      <c r="T51" s="5" t="n">
        <v>0.9082271417182899</v>
      </c>
      <c r="U51" s="5" t="n">
        <v>0.1612649258627479</v>
      </c>
      <c r="V51" s="5" t="n">
        <v>0.5347460337905189</v>
      </c>
      <c r="W51" s="5" t="n">
        <v>0.7</v>
      </c>
      <c r="X51" s="2" t="inlineStr">
        <is>
          <t>BUY (niedrige Konfidenz)</t>
        </is>
      </c>
      <c r="Y51" s="8" t="inlineStr">
        <is>
          <t>Niedrig</t>
        </is>
      </c>
      <c r="Z51" s="2" t="n"/>
      <c r="AA51" s="5" t="n">
        <v>-0.04896533829945698</v>
      </c>
      <c r="AB51" s="5" t="n">
        <v>1.248998826752211</v>
      </c>
      <c r="AC51" s="2" t="inlineStr">
        <is>
          <t>M4 KGV, M5 P/S, M6 P/B, M7 EV/EBITDA</t>
        </is>
      </c>
      <c r="AD51" s="2" t="inlineStr">
        <is>
          <t>M1 Gordon: Dividende zu gering (DDM-Gate); M2 DDM: Dividende zu gering (DDM-Gate); M3 Fund.KGV: Dividende zu gering (DDM-Gate); M8 DCF: kein FCFF / keine Historie</t>
        </is>
      </c>
    </row>
    <row r="52">
      <c r="A52" s="2" t="inlineStr">
        <is>
          <t>CNC</t>
        </is>
      </c>
      <c r="B52" s="2" t="inlineStr">
        <is>
          <t>Centene Corporation</t>
        </is>
      </c>
      <c r="C52" s="2" t="inlineStr">
        <is>
          <t>Health Care</t>
        </is>
      </c>
      <c r="D52" s="3" t="n">
        <v>57.6946246923355</v>
      </c>
      <c r="E52" s="2" t="n"/>
      <c r="F52" s="4" t="n">
        <v>12.61924660989512</v>
      </c>
      <c r="G52" s="5" t="n">
        <v>0</v>
      </c>
      <c r="H52" s="5" t="n">
        <v>0</v>
      </c>
      <c r="I52" s="5" t="n">
        <v>-0.20358999</v>
      </c>
      <c r="J52" s="2" t="n"/>
      <c r="K52" s="2" t="n"/>
      <c r="L52" s="2" t="n"/>
      <c r="M52" s="3" t="n">
        <v>75.40328538316987</v>
      </c>
      <c r="N52" s="2" t="n"/>
      <c r="O52" s="3" t="n">
        <v>136.4185247147514</v>
      </c>
      <c r="P52" s="3" t="n">
        <v>133.7716665110786</v>
      </c>
      <c r="Q52" s="3" t="n">
        <v>96.37635525303064</v>
      </c>
      <c r="R52" s="2" t="n">
        <v>4</v>
      </c>
      <c r="S52" s="3" t="n">
        <v>115.0740108820547</v>
      </c>
      <c r="T52" s="5" t="n">
        <v>0.9945360853927483</v>
      </c>
      <c r="U52" s="5" t="n">
        <v>0.06901357398568009</v>
      </c>
      <c r="V52" s="5" t="n">
        <v>0.5317748296892142</v>
      </c>
      <c r="W52" s="5" t="n">
        <v>0.5</v>
      </c>
      <c r="X52" s="2" t="inlineStr">
        <is>
          <t>BUY (niedrige Konfidenz)</t>
        </is>
      </c>
      <c r="Y52" s="8" t="inlineStr">
        <is>
          <t>Niedrig</t>
        </is>
      </c>
      <c r="Z52" s="2" t="n"/>
      <c r="AA52" s="5" t="n">
        <v>2.572071273705499</v>
      </c>
      <c r="AB52" s="5" t="n">
        <v>0.8091854223794905</v>
      </c>
      <c r="AC52" s="2" t="inlineStr">
        <is>
          <t>M4 KGV, M6 P/B, M7 EV/EBITDA, M8 DCF</t>
        </is>
      </c>
      <c r="AD52" s="2" t="inlineStr">
        <is>
          <t>M1 Gordon: Dividende zu gering (DDM-Gate); M2 DDM: Dividende zu gering (DDM-Gate); M3 Fund.KGV: Dividende zu gering (DDM-Gate); M5 P/S: Marge &lt;= 0 / P/S nicht adjustierbar</t>
        </is>
      </c>
    </row>
    <row r="53">
      <c r="A53" s="2" t="inlineStr">
        <is>
          <t>CMCSA</t>
        </is>
      </c>
      <c r="B53" s="2" t="inlineStr">
        <is>
          <t>Comcast</t>
        </is>
      </c>
      <c r="C53" s="2" t="inlineStr">
        <is>
          <t>Communication Services</t>
        </is>
      </c>
      <c r="D53" s="3" t="n">
        <v>22.79729427356753</v>
      </c>
      <c r="E53" s="4" t="n">
        <v>8.490384615384615</v>
      </c>
      <c r="F53" s="4" t="n">
        <v>7.313174480913691</v>
      </c>
      <c r="G53" s="5" t="n">
        <v>0.04983012457531144</v>
      </c>
      <c r="H53" s="5" t="n">
        <v>0.3644163954249178</v>
      </c>
      <c r="I53" s="5" t="n">
        <v>0.114879996</v>
      </c>
      <c r="J53" s="3" t="n">
        <v>25.3811664650946</v>
      </c>
      <c r="K53" s="3" t="n">
        <v>30.65083583577366</v>
      </c>
      <c r="L53" s="3" t="n">
        <v>24.64190918941224</v>
      </c>
      <c r="M53" s="3" t="n">
        <v>43.81347392762683</v>
      </c>
      <c r="N53" s="3" t="n">
        <v>52.86899356215836</v>
      </c>
      <c r="O53" s="3" t="n">
        <v>60.34240626029625</v>
      </c>
      <c r="P53" s="3" t="n">
        <v>56.14046696666954</v>
      </c>
      <c r="Q53" s="3" t="n">
        <v>240.5368037686952</v>
      </c>
      <c r="R53" s="2" t="n">
        <v>7</v>
      </c>
      <c r="S53" s="3" t="n">
        <v>43.81347392762683</v>
      </c>
      <c r="T53" s="5" t="n">
        <v>0.9218716660786648</v>
      </c>
      <c r="U53" s="5" t="n">
        <v>0.1355741789354474</v>
      </c>
      <c r="V53" s="5" t="n">
        <v>0.5287229225070561</v>
      </c>
      <c r="W53" s="5" t="n">
        <v>0.65</v>
      </c>
      <c r="X53" s="2" t="inlineStr">
        <is>
          <t>BUY (niedrige Konfidenz)</t>
        </is>
      </c>
      <c r="Y53" s="8" t="inlineStr">
        <is>
          <t>Niedrig</t>
        </is>
      </c>
      <c r="Z53" s="2" t="n"/>
      <c r="AA53" s="5" t="n">
        <v>-0.5477042634787929</v>
      </c>
      <c r="AB53" s="5" t="n">
        <v>1.448771554041083</v>
      </c>
      <c r="AC53" s="2" t="inlineStr">
        <is>
          <t>M1 Gordon, M2 DDM, M3 Fund.KGV, M4 KGV, M5 P/S, M6 P/B, M7 EV/EBITDA</t>
        </is>
      </c>
      <c r="AD53" s="2" t="inlineStr">
        <is>
          <t>M8 DCF: Ausreißer (&gt;3x / &lt;0.3x Kurs)</t>
        </is>
      </c>
    </row>
    <row r="54">
      <c r="A54" s="2" t="inlineStr">
        <is>
          <t>SMCI</t>
        </is>
      </c>
      <c r="B54" s="2" t="inlineStr">
        <is>
          <t>Supermicro</t>
        </is>
      </c>
      <c r="C54" s="2" t="inlineStr">
        <is>
          <t>Information Technology</t>
        </is>
      </c>
      <c r="D54" s="3" t="n">
        <v>34.07115440885386</v>
      </c>
      <c r="E54" s="4" t="n">
        <v>12.14417177914111</v>
      </c>
      <c r="F54" s="4" t="n">
        <v>7.433457505933248</v>
      </c>
      <c r="G54" s="5" t="n">
        <v>0</v>
      </c>
      <c r="H54" s="5" t="n">
        <v>0</v>
      </c>
      <c r="I54" s="5" t="n">
        <v>0.21465999</v>
      </c>
      <c r="J54" s="2" t="n"/>
      <c r="K54" s="2" t="n"/>
      <c r="L54" s="2" t="n"/>
      <c r="M54" s="3" t="n">
        <v>67.48436095907816</v>
      </c>
      <c r="N54" s="3" t="n">
        <v>73.94721203301091</v>
      </c>
      <c r="O54" s="3" t="n">
        <v>293.4581194779192</v>
      </c>
      <c r="P54" s="3" t="n">
        <v>60.2857060985584</v>
      </c>
      <c r="Q54" s="2" t="n"/>
      <c r="R54" s="2" t="n">
        <v>3</v>
      </c>
      <c r="S54" s="3" t="n">
        <v>67.48436095907816</v>
      </c>
      <c r="T54" s="5" t="n">
        <v>0.9806890059921607</v>
      </c>
      <c r="U54" s="5" t="n">
        <v>0.07034604698156088</v>
      </c>
      <c r="V54" s="5" t="n">
        <v>0.5255175264868608</v>
      </c>
      <c r="W54" s="5" t="n">
        <v>0.6316000000000001</v>
      </c>
      <c r="X54" s="9" t="inlineStr">
        <is>
          <t>STRONG BUY</t>
        </is>
      </c>
      <c r="Y54" s="7" t="inlineStr">
        <is>
          <t>Mittel</t>
        </is>
      </c>
      <c r="Z54" s="2" t="n"/>
      <c r="AA54" s="5" t="n">
        <v>0.4233611605794124</v>
      </c>
      <c r="AB54" s="5" t="n">
        <v>0.2266126884558326</v>
      </c>
      <c r="AC54" s="2" t="inlineStr">
        <is>
          <t>M4 KGV, M5 P/S, M7 EV/EBITDA</t>
        </is>
      </c>
      <c r="AD5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55">
      <c r="A55" s="2" t="inlineStr">
        <is>
          <t>CTSH</t>
        </is>
      </c>
      <c r="B55" s="2" t="inlineStr">
        <is>
          <t>Cognizant</t>
        </is>
      </c>
      <c r="C55" s="2" t="inlineStr">
        <is>
          <t>Information Technology</t>
        </is>
      </c>
      <c r="D55" s="3" t="n">
        <v>53.62398664348784</v>
      </c>
      <c r="E55" s="4" t="n">
        <v>13.37124463519313</v>
      </c>
      <c r="F55" s="4" t="n">
        <v>9.858927622085519</v>
      </c>
      <c r="G55" s="5" t="n">
        <v>0.02118440057775638</v>
      </c>
      <c r="H55" s="5" t="n">
        <v>0.2088554720133668</v>
      </c>
      <c r="I55" s="5" t="n">
        <v>0.14924</v>
      </c>
      <c r="J55" s="2" t="n"/>
      <c r="K55" s="2" t="n"/>
      <c r="L55" s="2" t="n"/>
      <c r="M55" s="3" t="n">
        <v>108.1294657543149</v>
      </c>
      <c r="N55" s="3" t="n">
        <v>167.3358185422973</v>
      </c>
      <c r="O55" s="3" t="n">
        <v>254.2195186904998</v>
      </c>
      <c r="P55" s="3" t="n">
        <v>171.367084686886</v>
      </c>
      <c r="Q55" s="3" t="n">
        <v>107.3466066096941</v>
      </c>
      <c r="R55" s="2" t="n">
        <v>2</v>
      </c>
      <c r="S55" s="3" t="n">
        <v>107.7380361820045</v>
      </c>
      <c r="T55" s="5" t="n">
        <v>1.009138874703348</v>
      </c>
      <c r="U55" s="5" t="n">
        <v>0.03007542930508733</v>
      </c>
      <c r="V55" s="5" t="n">
        <v>0.5196071520042175</v>
      </c>
      <c r="W55" s="5" t="n">
        <v>0.65</v>
      </c>
      <c r="X55" s="6" t="inlineStr">
        <is>
          <t>BUY</t>
        </is>
      </c>
      <c r="Y55" s="7" t="inlineStr">
        <is>
          <t>Mittel</t>
        </is>
      </c>
      <c r="Z55" s="2" t="n"/>
      <c r="AA55" s="5" t="n">
        <v>0.1149425614815785</v>
      </c>
      <c r="AB55" s="5" t="n">
        <v>0.007292816879319819</v>
      </c>
      <c r="AC55" s="2" t="inlineStr">
        <is>
          <t>M4 KGV, M8 DCF</t>
        </is>
      </c>
      <c r="AD5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6">
      <c r="A56" s="2" t="inlineStr">
        <is>
          <t>FDX</t>
        </is>
      </c>
      <c r="B56" s="2" t="inlineStr">
        <is>
          <t>FedEx</t>
        </is>
      </c>
      <c r="C56" s="2" t="inlineStr">
        <is>
          <t>Industrials</t>
        </is>
      </c>
      <c r="D56" s="3" t="n">
        <v>277.5607153307286</v>
      </c>
      <c r="E56" s="4" t="n">
        <v>17.39590075512406</v>
      </c>
      <c r="F56" s="4" t="n">
        <v>15.47548044188514</v>
      </c>
      <c r="G56" s="5" t="n">
        <v>0.01513084459878457</v>
      </c>
      <c r="H56" s="5" t="n">
        <v>0.234157089657694</v>
      </c>
      <c r="I56" s="5" t="n">
        <v>0.14846</v>
      </c>
      <c r="J56" s="2" t="n"/>
      <c r="K56" s="2" t="n"/>
      <c r="L56" s="2" t="n"/>
      <c r="M56" s="3" t="n">
        <v>371.6296629510013</v>
      </c>
      <c r="N56" s="3" t="n">
        <v>454.0568991842537</v>
      </c>
      <c r="O56" s="3" t="n">
        <v>686.0045376510382</v>
      </c>
      <c r="P56" s="3" t="n">
        <v>614.6265889937039</v>
      </c>
      <c r="Q56" s="3" t="n">
        <v>520.3657876622312</v>
      </c>
      <c r="R56" s="2" t="n">
        <v>5</v>
      </c>
      <c r="S56" s="3" t="n">
        <v>520.3657876622312</v>
      </c>
      <c r="T56" s="5" t="n">
        <v>0.8747818366233397</v>
      </c>
      <c r="U56" s="5" t="n">
        <v>0.1049634131216668</v>
      </c>
      <c r="V56" s="5" t="n">
        <v>0.4898726248725033</v>
      </c>
      <c r="W56" s="5" t="n">
        <v>0.7</v>
      </c>
      <c r="X56" s="2" t="inlineStr">
        <is>
          <t>BUY (niedrige Konfidenz)</t>
        </is>
      </c>
      <c r="Y56" s="8" t="inlineStr">
        <is>
          <t>Niedrig</t>
        </is>
      </c>
      <c r="Z56" s="2" t="n"/>
      <c r="AA56" s="5" t="n">
        <v>0.4830502954699369</v>
      </c>
      <c r="AB56" s="5" t="n">
        <v>0.8459359035112513</v>
      </c>
      <c r="AC56" s="2" t="inlineStr">
        <is>
          <t>M4 KGV, M5 P/S, M6 P/B, M7 EV/EBITDA, M8 DCF</t>
        </is>
      </c>
      <c r="AD56" s="2" t="inlineStr">
        <is>
          <t>M1 Gordon: Dividende zu gering (DDM-Gate); M2 DDM: Dividende zu gering (DDM-Gate); M3 Fund.KGV: Dividende zu gering (DDM-Gate)</t>
        </is>
      </c>
    </row>
    <row r="57">
      <c r="A57" s="2" t="inlineStr">
        <is>
          <t>HON</t>
        </is>
      </c>
      <c r="B57" s="2" t="inlineStr">
        <is>
          <t>Honeywell Technologies</t>
        </is>
      </c>
      <c r="C57" s="2" t="inlineStr">
        <is>
          <t>Industrials</t>
        </is>
      </c>
      <c r="D57" s="3" t="n">
        <v>180.3903681646844</v>
      </c>
      <c r="E57" s="4" t="n">
        <v>8.058823529411764</v>
      </c>
      <c r="F57" s="4" t="n">
        <v>21.06383363581002</v>
      </c>
      <c r="G57" s="5" t="n">
        <v>0.013358141310052</v>
      </c>
      <c r="H57" s="5" t="n">
        <v>0.2813736662385767</v>
      </c>
      <c r="I57" s="5" t="n">
        <v>0.46577</v>
      </c>
      <c r="J57" s="3" t="n">
        <v>42.75573522452446</v>
      </c>
      <c r="K57" s="2" t="n"/>
      <c r="L57" s="3" t="n">
        <v>41.51042254808199</v>
      </c>
      <c r="M57" s="3" t="n">
        <v>177.4485451486415</v>
      </c>
      <c r="N57" s="3" t="n">
        <v>633.2296150678141</v>
      </c>
      <c r="O57" s="3" t="n">
        <v>304.272975691409</v>
      </c>
      <c r="P57" s="3" t="n">
        <v>317.260743404178</v>
      </c>
      <c r="Q57" s="3" t="n">
        <v>353.2771291378039</v>
      </c>
      <c r="R57" s="2" t="n">
        <v>4</v>
      </c>
      <c r="S57" s="3" t="n">
        <v>310.7668595477935</v>
      </c>
      <c r="T57" s="5" t="n">
        <v>0.7227464121814087</v>
      </c>
      <c r="U57" s="5" t="n">
        <v>0.2566628500548638</v>
      </c>
      <c r="V57" s="5" t="n">
        <v>0.4897046311181362</v>
      </c>
      <c r="W57" s="5" t="n">
        <v>0.85</v>
      </c>
      <c r="X57" s="2" t="inlineStr">
        <is>
          <t>BUY (niedrige Konfidenz)</t>
        </is>
      </c>
      <c r="Y57" s="8" t="inlineStr">
        <is>
          <t>Niedrig</t>
        </is>
      </c>
      <c r="Z57" s="2" t="n"/>
      <c r="AA57" s="5" t="n">
        <v>-0.4092855336839968</v>
      </c>
      <c r="AB57" s="5" t="n">
        <v>0.9908708118281719</v>
      </c>
      <c r="AC57" s="2" t="inlineStr">
        <is>
          <t>M4 KGV, M6 P/B, M7 EV/EBITDA, M8 DCF</t>
        </is>
      </c>
      <c r="AD57" s="2" t="inlineStr">
        <is>
          <t>M1 Gordon: Ausreißer (&gt;3x / &lt;0.3x Kurs); M3 Fund.KGV: Ausreißer (&gt;3x / &lt;0.3x Kurs); M5 P/S: Ausreißer (&gt;3x / &lt;0.3x Kurs)</t>
        </is>
      </c>
    </row>
    <row r="58">
      <c r="A58" s="2" t="inlineStr">
        <is>
          <t>CSGP</t>
        </is>
      </c>
      <c r="B58" s="2" t="inlineStr">
        <is>
          <t>CoStar Group</t>
        </is>
      </c>
      <c r="C58" s="2" t="inlineStr">
        <is>
          <t>Real Estate</t>
        </is>
      </c>
      <c r="D58" s="3" t="n">
        <v>26.60114631921375</v>
      </c>
      <c r="E58" s="4" t="n">
        <v>171.7222222222222</v>
      </c>
      <c r="F58" s="4" t="n">
        <v>17.83869571490406</v>
      </c>
      <c r="G58" s="5" t="n">
        <v>0</v>
      </c>
      <c r="H58" s="5" t="n">
        <v>0</v>
      </c>
      <c r="I58" s="5" t="n">
        <v>0.00894</v>
      </c>
      <c r="J58" s="2" t="n"/>
      <c r="K58" s="2" t="n"/>
      <c r="L58" s="2" t="n"/>
      <c r="M58" s="3" t="n">
        <v>52.87693431713504</v>
      </c>
      <c r="N58" s="3" t="n">
        <v>5.443546216284073</v>
      </c>
      <c r="O58" s="3" t="n">
        <v>40.26822936924849</v>
      </c>
      <c r="P58" s="3" t="n">
        <v>16.20001849826539</v>
      </c>
      <c r="Q58" s="3" t="n">
        <v>1.184001045625736</v>
      </c>
      <c r="R58" s="2" t="n">
        <v>2</v>
      </c>
      <c r="S58" s="3" t="n">
        <v>46.57258184319176</v>
      </c>
      <c r="T58" s="5" t="n">
        <v>0.7507734924021989</v>
      </c>
      <c r="U58" s="5" t="n">
        <v>0.2067292138466514</v>
      </c>
      <c r="V58" s="5" t="n">
        <v>0.4787513531244252</v>
      </c>
      <c r="W58" s="5" t="n">
        <v>0.65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0.9275251009766596</v>
      </c>
      <c r="AB58" s="5" t="n">
        <v>0.3131179380217648</v>
      </c>
      <c r="AC58" s="2" t="inlineStr">
        <is>
          <t>M4 KGV, M6 P/B</t>
        </is>
      </c>
      <c r="AD58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59">
      <c r="A59" s="2" t="inlineStr">
        <is>
          <t>TEL</t>
        </is>
      </c>
      <c r="B59" s="2" t="inlineStr">
        <is>
          <t>TE Connectivity</t>
        </is>
      </c>
      <c r="C59" s="2" t="inlineStr">
        <is>
          <t>Information Technology</t>
        </is>
      </c>
      <c r="D59" s="3" t="n">
        <v>179.5641921547703</v>
      </c>
      <c r="E59" s="4" t="n">
        <v>20.45588235294118</v>
      </c>
      <c r="F59" s="4" t="n">
        <v>16.16681143059041</v>
      </c>
      <c r="G59" s="5" t="n">
        <v>0.01495327102803738</v>
      </c>
      <c r="H59" s="5" t="n">
        <v>0.2417467129807912</v>
      </c>
      <c r="I59" s="5" t="n">
        <v>0.23290001</v>
      </c>
      <c r="J59" s="2" t="n"/>
      <c r="K59" s="2" t="n"/>
      <c r="L59" s="2" t="n"/>
      <c r="M59" s="3" t="n">
        <v>220.8055577845801</v>
      </c>
      <c r="N59" s="3" t="n">
        <v>353.9384554111005</v>
      </c>
      <c r="O59" s="3" t="n">
        <v>362.9834576626917</v>
      </c>
      <c r="P59" s="3" t="n">
        <v>317.2626668521269</v>
      </c>
      <c r="Q59" s="3" t="n">
        <v>264.2773918240983</v>
      </c>
      <c r="R59" s="2" t="n">
        <v>5</v>
      </c>
      <c r="S59" s="3" t="n">
        <v>317.2626668521269</v>
      </c>
      <c r="T59" s="5" t="n">
        <v>0.7668481841784542</v>
      </c>
      <c r="U59" s="5" t="n">
        <v>0.182791612748622</v>
      </c>
      <c r="V59" s="5" t="n">
        <v>0.4748198984635381</v>
      </c>
      <c r="W59" s="5" t="n">
        <v>0.6842</v>
      </c>
      <c r="X59" s="6" t="inlineStr">
        <is>
          <t>BUY</t>
        </is>
      </c>
      <c r="Y59" s="7" t="inlineStr">
        <is>
          <t>Mittel</t>
        </is>
      </c>
      <c r="Z59" s="2" t="n"/>
      <c r="AA59" s="5" t="n">
        <v>0.5155035307680196</v>
      </c>
      <c r="AB59" s="5" t="n">
        <v>0.6439054401738462</v>
      </c>
      <c r="AC59" s="2" t="inlineStr">
        <is>
          <t>M4 KGV, M5 P/S, M6 P/B, M7 EV/EBITDA, M8 DCF</t>
        </is>
      </c>
      <c r="AD59" s="2" t="inlineStr">
        <is>
          <t>M1 Gordon: Dividende zu gering (DDM-Gate); M2 DDM: Dividende zu gering (DDM-Gate); M3 Fund.KGV: Dividende zu gering (DDM-Gate)</t>
        </is>
      </c>
    </row>
    <row r="60">
      <c r="A60" s="2" t="inlineStr">
        <is>
          <t>LULU</t>
        </is>
      </c>
      <c r="B60" s="2" t="inlineStr">
        <is>
          <t>Lululemon Athletica</t>
        </is>
      </c>
      <c r="C60" s="2" t="inlineStr">
        <is>
          <t>Consumer Discretionary</t>
        </is>
      </c>
      <c r="D60" s="3" t="n">
        <v>86.5849670390196</v>
      </c>
      <c r="E60" s="4" t="n">
        <v>8.280658436213992</v>
      </c>
      <c r="F60" s="4" t="n">
        <v>10.87189085101371</v>
      </c>
      <c r="G60" s="5" t="n">
        <v>0</v>
      </c>
      <c r="H60" s="5" t="n">
        <v>0</v>
      </c>
      <c r="I60" s="5" t="n">
        <v>0.30898002</v>
      </c>
      <c r="J60" s="2" t="n"/>
      <c r="K60" s="2" t="n"/>
      <c r="L60" s="2" t="n"/>
      <c r="M60" s="3" t="n">
        <v>135.5693830157547</v>
      </c>
      <c r="N60" s="3" t="n">
        <v>264.457526675113</v>
      </c>
      <c r="O60" s="3" t="n">
        <v>183.4072975941552</v>
      </c>
      <c r="P60" s="3" t="n">
        <v>265.4947092583546</v>
      </c>
      <c r="Q60" s="3" t="n">
        <v>291.0089565029023</v>
      </c>
      <c r="R60" s="2" t="n">
        <v>2</v>
      </c>
      <c r="S60" s="3" t="n">
        <v>159.488340304955</v>
      </c>
      <c r="T60" s="5" t="n">
        <v>0.8419864990314241</v>
      </c>
      <c r="U60" s="5" t="n">
        <v>0.1008234767915714</v>
      </c>
      <c r="V60" s="5" t="n">
        <v>0.4714049879114978</v>
      </c>
      <c r="W60" s="5" t="n">
        <v>0.6842</v>
      </c>
      <c r="X60" s="6" t="inlineStr">
        <is>
          <t>BUY</t>
        </is>
      </c>
      <c r="Y60" s="7" t="inlineStr">
        <is>
          <t>Mittel</t>
        </is>
      </c>
      <c r="Z60" s="2" t="n"/>
      <c r="AA60" s="5" t="n">
        <v>-0.4009668631556324</v>
      </c>
      <c r="AB60" s="5" t="n">
        <v>0.3528666540648133</v>
      </c>
      <c r="AC60" s="2" t="inlineStr">
        <is>
          <t>M4 KGV, M6 P/B</t>
        </is>
      </c>
      <c r="AD60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61">
      <c r="A61" s="2" t="inlineStr">
        <is>
          <t>ALC.SW</t>
        </is>
      </c>
      <c r="B61" s="2" t="inlineStr">
        <is>
          <t>Alcon</t>
        </is>
      </c>
      <c r="C61" s="2" t="inlineStr">
        <is>
          <t>Health Care</t>
        </is>
      </c>
      <c r="D61" s="3" t="n">
        <v>60.15787463396002</v>
      </c>
      <c r="E61" s="4" t="n">
        <v>53.49056603773585</v>
      </c>
      <c r="F61" s="4" t="n">
        <v>15.99697236843245</v>
      </c>
      <c r="G61" s="5" t="n">
        <v>0.004938271604938272</v>
      </c>
      <c r="H61" s="5" t="n">
        <v>0.0789973944120121</v>
      </c>
      <c r="I61" s="5" t="n">
        <v>0.029409999</v>
      </c>
      <c r="J61" s="2" t="n"/>
      <c r="K61" s="2" t="n"/>
      <c r="L61" s="2" t="n"/>
      <c r="M61" s="3" t="n">
        <v>62.02160967806277</v>
      </c>
      <c r="N61" s="2" t="n"/>
      <c r="O61" s="3" t="n">
        <v>132.850188698265</v>
      </c>
      <c r="P61" s="2" t="n"/>
      <c r="Q61" s="2" t="n"/>
      <c r="R61" s="2" t="n">
        <v>2</v>
      </c>
      <c r="S61" s="3" t="n">
        <v>97.43589918816387</v>
      </c>
      <c r="T61" s="5" t="n">
        <v>0.6196699065754536</v>
      </c>
      <c r="U61" s="5" t="n">
        <v>0.3078278659611993</v>
      </c>
      <c r="V61" s="5" t="n">
        <v>0.4637488862683264</v>
      </c>
      <c r="W61" s="5" t="n">
        <v>0.4286</v>
      </c>
      <c r="X61" s="2" t="inlineStr">
        <is>
          <t>BUY (niedrige Konfidenz)</t>
        </is>
      </c>
      <c r="Y61" s="8" t="inlineStr">
        <is>
          <t>Niedrig</t>
        </is>
      </c>
      <c r="Z61" s="2" t="n"/>
      <c r="AA61" s="5" t="n">
        <v>0.760014308580847</v>
      </c>
      <c r="AB61" s="5" t="n">
        <v>1.141998400039181</v>
      </c>
      <c r="AC61" s="2" t="inlineStr">
        <is>
          <t>M4 KGV, M6 P/B</t>
        </is>
      </c>
      <c r="AD6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">
      <c r="A62" s="2" t="inlineStr">
        <is>
          <t>ADBE</t>
        </is>
      </c>
      <c r="B62" s="2" t="inlineStr">
        <is>
          <t>Adobe Inc.</t>
        </is>
      </c>
      <c r="C62" s="2" t="inlineStr">
        <is>
          <t>Information Technology</t>
        </is>
      </c>
      <c r="D62" s="3" t="n">
        <v>229.3585087523021</v>
      </c>
      <c r="E62" s="4" t="n">
        <v>15.24656750572082</v>
      </c>
      <c r="F62" s="4" t="n">
        <v>9.691921204909711</v>
      </c>
      <c r="G62" s="5" t="n">
        <v>0</v>
      </c>
      <c r="H62" s="5" t="n">
        <v>0</v>
      </c>
      <c r="I62" s="5" t="n">
        <v>0.6295399699999999</v>
      </c>
      <c r="J62" s="2" t="n"/>
      <c r="K62" s="2" t="n"/>
      <c r="L62" s="2" t="n"/>
      <c r="M62" s="3" t="n">
        <v>378.8997365361583</v>
      </c>
      <c r="N62" s="3" t="n">
        <v>433.3038781582487</v>
      </c>
      <c r="O62" s="3" t="n">
        <v>181.2287834914115</v>
      </c>
      <c r="P62" s="3" t="n">
        <v>417.0411009339623</v>
      </c>
      <c r="Q62" s="3" t="n">
        <v>438.1805992891241</v>
      </c>
      <c r="R62" s="2" t="n">
        <v>4</v>
      </c>
      <c r="S62" s="3" t="n">
        <v>425.1724895461055</v>
      </c>
      <c r="T62" s="5" t="n">
        <v>0.8537463112182797</v>
      </c>
      <c r="U62" s="5" t="n">
        <v>0.03777149075081621</v>
      </c>
      <c r="V62" s="5" t="n">
        <v>0.445758900984548</v>
      </c>
      <c r="W62" s="5" t="n">
        <v>0.65</v>
      </c>
      <c r="X62" s="9" t="inlineStr">
        <is>
          <t>STRONG BUY</t>
        </is>
      </c>
      <c r="Y62" s="6" t="inlineStr">
        <is>
          <t>Hoch</t>
        </is>
      </c>
      <c r="Z62" s="2" t="n"/>
      <c r="AA62" s="5" t="n">
        <v>0.4239039678235206</v>
      </c>
      <c r="AB62" s="5" t="n">
        <v>0.1564552757278275</v>
      </c>
      <c r="AC62" s="2" t="inlineStr">
        <is>
          <t>M4 KGV, M5 P/S, M7 EV/EBITDA, M8 DCF</t>
        </is>
      </c>
      <c r="AD62" s="2" t="inlineStr">
        <is>
          <t>M1 Gordon: Dividende zu gering (DDM-Gate); M2 DDM: Dividende zu gering (DDM-Gate); M3 Fund.KGV: Dividende zu gering (DDM-Gate); M6 P/B: getrimmt (weit vom Median)</t>
        </is>
      </c>
    </row>
    <row r="63">
      <c r="A63" s="2" t="inlineStr">
        <is>
          <t>VICI</t>
        </is>
      </c>
      <c r="B63" s="2" t="inlineStr">
        <is>
          <t>Vici Properties</t>
        </is>
      </c>
      <c r="C63" s="2" t="inlineStr">
        <is>
          <t>Real Estate</t>
        </is>
      </c>
      <c r="D63" s="3" t="n">
        <v>21.87645226251743</v>
      </c>
      <c r="E63" s="4" t="n">
        <v>9.852713178294573</v>
      </c>
      <c r="F63" s="4" t="n">
        <v>8.501672240802675</v>
      </c>
      <c r="G63" s="5" t="n">
        <v>0.07238394964594808</v>
      </c>
      <c r="H63" s="5" t="n">
        <v>0.6153846153846154</v>
      </c>
      <c r="I63" s="5" t="n">
        <v>0.09848999999999999</v>
      </c>
      <c r="J63" s="3" t="n">
        <v>34.62864415227409</v>
      </c>
      <c r="K63" s="3" t="n">
        <v>35.86037853882705</v>
      </c>
      <c r="L63" s="3" t="n">
        <v>33.62004286628553</v>
      </c>
      <c r="M63" s="3" t="n">
        <v>91.24341861678475</v>
      </c>
      <c r="N63" s="3" t="n">
        <v>74.86986195496429</v>
      </c>
      <c r="O63" s="3" t="n">
        <v>54.44379692163817</v>
      </c>
      <c r="P63" s="3" t="n">
        <v>40.55247192143339</v>
      </c>
      <c r="Q63" s="3" t="n">
        <v>71.41051897260979</v>
      </c>
      <c r="R63" s="2" t="n">
        <v>4</v>
      </c>
      <c r="S63" s="3" t="n">
        <v>35.24451134555057</v>
      </c>
      <c r="T63" s="5" t="n">
        <v>0.6110707039064849</v>
      </c>
      <c r="U63" s="5" t="n">
        <v>0.2719642014162076</v>
      </c>
      <c r="V63" s="5" t="n">
        <v>0.4415174526613462</v>
      </c>
      <c r="W63" s="5" t="n">
        <v>0.75</v>
      </c>
      <c r="X63" s="9" t="inlineStr">
        <is>
          <t>STRONG BUY</t>
        </is>
      </c>
      <c r="Y63" s="6" t="inlineStr">
        <is>
          <t>Hoch</t>
        </is>
      </c>
      <c r="Z63" s="2" t="n"/>
      <c r="AA63" s="5" t="n">
        <v>-0.3164057836135032</v>
      </c>
      <c r="AB63" s="5" t="n">
        <v>0.2061992925684151</v>
      </c>
      <c r="AC63" s="2" t="inlineStr">
        <is>
          <t>M1 Gordon, M2 DDM, M3 Fund.KGV, M7 EV/EBITDA</t>
        </is>
      </c>
      <c r="AD63" s="2" t="inlineStr">
        <is>
          <t>M4 KGV: Ausreißer (&gt;3x / &lt;0.3x Kurs); M5 P/S: Ausreißer (&gt;3x / &lt;0.3x Kurs); M6 P/B: getrimmt (weit vom Median); M8 DCF: Ausreißer (&gt;3x / &lt;0.3x Kurs)</t>
        </is>
      </c>
    </row>
    <row r="64">
      <c r="A64" s="2" t="inlineStr">
        <is>
          <t>PNR</t>
        </is>
      </c>
      <c r="B64" s="2" t="inlineStr">
        <is>
          <t>Pentair</t>
        </is>
      </c>
      <c r="C64" s="2" t="inlineStr">
        <is>
          <t>Industrials</t>
        </is>
      </c>
      <c r="D64" s="3" t="n">
        <v>51.81672662180072</v>
      </c>
      <c r="E64" s="4" t="n">
        <v>15.5180412371134</v>
      </c>
      <c r="F64" s="4" t="n">
        <v>11.64907664477185</v>
      </c>
      <c r="G64" s="5" t="n">
        <v>0.01760504899518352</v>
      </c>
      <c r="H64" s="5" t="n">
        <v>0.2050825650798564</v>
      </c>
      <c r="I64" s="5" t="n">
        <v>0.17126</v>
      </c>
      <c r="J64" s="2" t="n"/>
      <c r="K64" s="2" t="n"/>
      <c r="L64" s="2" t="n"/>
      <c r="M64" s="3" t="n">
        <v>83.27538306210567</v>
      </c>
      <c r="N64" s="3" t="n">
        <v>90.2525079973008</v>
      </c>
      <c r="O64" s="3" t="n">
        <v>68.15322120537755</v>
      </c>
      <c r="P64" s="3" t="n">
        <v>83.31246246332404</v>
      </c>
      <c r="Q64" s="3" t="n">
        <v>129.6835896188032</v>
      </c>
      <c r="R64" s="2" t="n">
        <v>4</v>
      </c>
      <c r="S64" s="3" t="n">
        <v>83.29392276271486</v>
      </c>
      <c r="T64" s="5" t="n">
        <v>0.6074717218372265</v>
      </c>
      <c r="U64" s="5" t="n">
        <v>0.2673590765653544</v>
      </c>
      <c r="V64" s="5" t="n">
        <v>0.4374153992012905</v>
      </c>
      <c r="W64" s="5" t="n">
        <v>0.7</v>
      </c>
      <c r="X64" s="9" t="inlineStr">
        <is>
          <t>STRONG BUY</t>
        </is>
      </c>
      <c r="Y64" s="6" t="inlineStr">
        <is>
          <t>Hoch</t>
        </is>
      </c>
      <c r="Z64" s="2" t="n"/>
      <c r="AA64" s="5" t="n">
        <v>0.3137260624378396</v>
      </c>
      <c r="AB64" s="5" t="n">
        <v>0.3242588743579375</v>
      </c>
      <c r="AC64" s="2" t="inlineStr">
        <is>
          <t>M4 KGV, M5 P/S, M6 P/B, M7 EV/EBITDA</t>
        </is>
      </c>
      <c r="AD64" s="2" t="inlineStr">
        <is>
          <t>M1 Gordon: Dividende zu gering (DDM-Gate); M2 DDM: Dividende zu gering (DDM-Gate); M3 Fund.KGV: Dividende zu gering (DDM-Gate); M8 DCF: getrimmt (weit vom Median)</t>
        </is>
      </c>
    </row>
    <row r="65">
      <c r="A65" s="2" t="inlineStr">
        <is>
          <t>ENI.MI</t>
        </is>
      </c>
      <c r="B65" s="2" t="inlineStr">
        <is>
          <t>Eni</t>
        </is>
      </c>
      <c r="C65" s="2" t="inlineStr">
        <is>
          <t>Energy</t>
        </is>
      </c>
      <c r="D65" s="3" t="n">
        <v>23.335</v>
      </c>
      <c r="E65" s="4" t="n">
        <v>12.15364583333333</v>
      </c>
      <c r="F65" s="4" t="n">
        <v>9.954440358675528</v>
      </c>
      <c r="G65" s="5" t="n">
        <v>0.04585386758088708</v>
      </c>
      <c r="H65" s="5" t="n">
        <v>0.4564495900485457</v>
      </c>
      <c r="I65" s="5" t="n">
        <v>0.10901</v>
      </c>
      <c r="J65" s="3" t="n">
        <v>43.99600798403195</v>
      </c>
      <c r="K65" s="2" t="n"/>
      <c r="L65" s="3" t="n">
        <v>42.71457085828344</v>
      </c>
      <c r="M65" s="3" t="n">
        <v>29.94371348726943</v>
      </c>
      <c r="N65" s="3" t="n">
        <v>43.19833936881892</v>
      </c>
      <c r="O65" s="3" t="n">
        <v>39.90289283449588</v>
      </c>
      <c r="P65" s="3" t="n">
        <v>32.08936932845734</v>
      </c>
      <c r="Q65" s="3" t="n">
        <v>12.03917877055876</v>
      </c>
      <c r="R65" s="2" t="n">
        <v>6</v>
      </c>
      <c r="S65" s="3" t="n">
        <v>41.30873184638966</v>
      </c>
      <c r="T65" s="5" t="n">
        <v>0.7702477757184341</v>
      </c>
      <c r="U65" s="5" t="n">
        <v>0.09063638311549171</v>
      </c>
      <c r="V65" s="5" t="n">
        <v>0.4304420794169629</v>
      </c>
      <c r="W65" s="5" t="n">
        <v>0.6</v>
      </c>
      <c r="X65" s="9" t="inlineStr">
        <is>
          <t>STRONG BUY</t>
        </is>
      </c>
      <c r="Y65" s="7" t="inlineStr">
        <is>
          <t>Mittel</t>
        </is>
      </c>
      <c r="Z65" s="2" t="n"/>
      <c r="AA65" s="5" t="n">
        <v>-0.4946382771024336</v>
      </c>
      <c r="AB65" s="5" t="n">
        <v>0.4692903070534937</v>
      </c>
      <c r="AC65" s="2" t="inlineStr">
        <is>
          <t>M1 Gordon, M3 Fund.KGV, M4 KGV, M5 P/S, M6 P/B, M7 EV/EBITDA</t>
        </is>
      </c>
      <c r="AD65" s="2" t="inlineStr">
        <is>
          <t>M8 DCF: getrimmt (weit vom Median)</t>
        </is>
      </c>
    </row>
    <row r="66">
      <c r="A66" s="2" t="inlineStr">
        <is>
          <t>ZBH</t>
        </is>
      </c>
      <c r="B66" s="2" t="inlineStr">
        <is>
          <t>Zimmer Biomet</t>
        </is>
      </c>
      <c r="C66" s="2" t="inlineStr">
        <is>
          <t>Health Care</t>
        </is>
      </c>
      <c r="D66" s="3" t="n">
        <v>84.39904301278851</v>
      </c>
      <c r="E66" s="4" t="n">
        <v>23.80339805825243</v>
      </c>
      <c r="F66" s="4" t="n">
        <v>10.81583631659399</v>
      </c>
      <c r="G66" s="5" t="n">
        <v>0.009788926277148976</v>
      </c>
      <c r="H66" s="5" t="n">
        <v>0.1058754243288491</v>
      </c>
      <c r="I66" s="5" t="n">
        <v>0.06413000000000001</v>
      </c>
      <c r="J66" s="2" t="n"/>
      <c r="K66" s="2" t="n"/>
      <c r="L66" s="2" t="n"/>
      <c r="M66" s="3" t="n">
        <v>140.2791368561808</v>
      </c>
      <c r="N66" s="3" t="n">
        <v>102.1281751214739</v>
      </c>
      <c r="O66" s="3" t="n">
        <v>191.1211831796843</v>
      </c>
      <c r="P66" s="3" t="n">
        <v>156.3790195535734</v>
      </c>
      <c r="Q66" s="3" t="n">
        <v>271.4955243727778</v>
      </c>
      <c r="R66" s="2" t="n">
        <v>4</v>
      </c>
      <c r="S66" s="3" t="n">
        <v>148.3290782048771</v>
      </c>
      <c r="T66" s="5" t="n">
        <v>0.7574734607168667</v>
      </c>
      <c r="U66" s="5" t="n">
        <v>0.09688416437238723</v>
      </c>
      <c r="V66" s="5" t="n">
        <v>0.427178812544627</v>
      </c>
      <c r="W66" s="5" t="n">
        <v>0.6</v>
      </c>
      <c r="X66" s="2" t="inlineStr">
        <is>
          <t>BUY (niedrige Konfidenz)</t>
        </is>
      </c>
      <c r="Y66" s="8" t="inlineStr">
        <is>
          <t>Niedrig</t>
        </is>
      </c>
      <c r="Z66" s="2" t="n"/>
      <c r="AA66" s="5" t="n">
        <v>0.3687331539279085</v>
      </c>
      <c r="AB66" s="5" t="n">
        <v>0.8713854717599696</v>
      </c>
      <c r="AC66" s="2" t="inlineStr">
        <is>
          <t>M4 KGV, M5 P/S, M6 P/B, M7 EV/EBITDA</t>
        </is>
      </c>
      <c r="AD66" s="2" t="inlineStr">
        <is>
          <t>M1 Gordon: Dividende zu gering (DDM-Gate); M2 DDM: Dividende zu gering (DDM-Gate); M3 Fund.KGV: Dividende zu gering (DDM-Gate); M8 DCF: Ausreißer (&gt;3x / &lt;0.3x Kurs)</t>
        </is>
      </c>
    </row>
    <row r="67">
      <c r="A67" s="2" t="inlineStr">
        <is>
          <t>PHM</t>
        </is>
      </c>
      <c r="B67" s="2" t="inlineStr">
        <is>
          <t>PulteGroup</t>
        </is>
      </c>
      <c r="C67" s="2" t="inlineStr">
        <is>
          <t>Consumer Discretionary</t>
        </is>
      </c>
      <c r="D67" s="3" t="n">
        <v>107.10167128522</v>
      </c>
      <c r="E67" s="4" t="n">
        <v>12.71195097037794</v>
      </c>
      <c r="F67" s="4" t="n">
        <v>11.06244838783371</v>
      </c>
      <c r="G67" s="5" t="n">
        <v>0.008356769787063078</v>
      </c>
      <c r="H67" s="5" t="n">
        <v>0.09244633445839337</v>
      </c>
      <c r="I67" s="5" t="n">
        <v>0.14901</v>
      </c>
      <c r="J67" s="2" t="n"/>
      <c r="K67" s="2" t="n"/>
      <c r="L67" s="2" t="n"/>
      <c r="M67" s="3" t="n">
        <v>164.8045499602499</v>
      </c>
      <c r="N67" s="3" t="n">
        <v>197.1001219604339</v>
      </c>
      <c r="O67" s="3" t="n">
        <v>301.5676436836721</v>
      </c>
      <c r="P67" s="3" t="n">
        <v>168.7605626538748</v>
      </c>
      <c r="Q67" s="3" t="n">
        <v>219.6633620697437</v>
      </c>
      <c r="R67" s="2" t="n">
        <v>4</v>
      </c>
      <c r="S67" s="3" t="n">
        <v>182.9303423071543</v>
      </c>
      <c r="T67" s="5" t="n">
        <v>0.7080064214870807</v>
      </c>
      <c r="U67" s="5" t="n">
        <v>0.1431631980715147</v>
      </c>
      <c r="V67" s="5" t="n">
        <v>0.4255848097792977</v>
      </c>
      <c r="W67" s="5" t="n">
        <v>0.55</v>
      </c>
      <c r="X67" s="9" t="inlineStr">
        <is>
          <t>STRONG BUY</t>
        </is>
      </c>
      <c r="Y67" s="6" t="inlineStr">
        <is>
          <t>Hoch</t>
        </is>
      </c>
      <c r="Z67" s="2" t="n"/>
      <c r="AA67" s="5" t="n">
        <v>0.2366217275468638</v>
      </c>
      <c r="AB67" s="5" t="n">
        <v>0.3328719511853611</v>
      </c>
      <c r="AC67" s="2" t="inlineStr">
        <is>
          <t>M4 KGV, M5 P/S, M7 EV/EBITDA, M8 DCF</t>
        </is>
      </c>
      <c r="AD67" s="2" t="inlineStr">
        <is>
          <t>M1 Gordon: Dividende zu gering (DDM-Gate); M2 DDM: Dividende zu gering (DDM-Gate); M3 Fund.KGV: Dividende zu gering (DDM-Gate); M6 P/B: getrimmt (weit vom Median)</t>
        </is>
      </c>
    </row>
    <row r="68">
      <c r="A68" s="2" t="inlineStr">
        <is>
          <t>SYF</t>
        </is>
      </c>
      <c r="B68" s="2" t="inlineStr">
        <is>
          <t>Synchrony Financial</t>
        </is>
      </c>
      <c r="C68" s="2" t="inlineStr">
        <is>
          <t>Financials</t>
        </is>
      </c>
      <c r="D68" s="3" t="n">
        <v>68.77915282534984</v>
      </c>
      <c r="E68" s="4" t="n">
        <v>8.196923076923078</v>
      </c>
      <c r="F68" s="4" t="n">
        <v>7.604077962731265</v>
      </c>
      <c r="G68" s="5" t="n">
        <v>0.01701701701701702</v>
      </c>
      <c r="H68" s="5" t="n">
        <v>0.129398724090522</v>
      </c>
      <c r="I68" s="5" t="n">
        <v>0.20786</v>
      </c>
      <c r="J68" s="2" t="n"/>
      <c r="K68" s="2" t="n"/>
      <c r="L68" s="2" t="n"/>
      <c r="M68" s="3" t="n">
        <v>119.2153976687019</v>
      </c>
      <c r="N68" s="3" t="n">
        <v>140.2776592822735</v>
      </c>
      <c r="O68" s="3" t="n">
        <v>90.93350495163156</v>
      </c>
      <c r="P68" s="2" t="n"/>
      <c r="Q68" s="2" t="n"/>
      <c r="R68" s="2" t="n">
        <v>3</v>
      </c>
      <c r="S68" s="3" t="n">
        <v>119.2153976687019</v>
      </c>
      <c r="T68" s="5" t="n">
        <v>0.7333071544429204</v>
      </c>
      <c r="U68" s="5" t="n">
        <v>0.1174217967967968</v>
      </c>
      <c r="V68" s="5" t="n">
        <v>0.4253644756198586</v>
      </c>
      <c r="W68" s="5" t="n">
        <v>0.75</v>
      </c>
      <c r="X68" s="9" t="inlineStr">
        <is>
          <t>STRONG BUY</t>
        </is>
      </c>
      <c r="Y68" s="7" t="inlineStr">
        <is>
          <t>Mittel</t>
        </is>
      </c>
      <c r="Z68" s="2" t="n"/>
      <c r="AA68" s="5" t="n">
        <v>-0.1254335516328136</v>
      </c>
      <c r="AB68" s="5" t="n">
        <v>0.5426399692488324</v>
      </c>
      <c r="AC68" s="2" t="inlineStr">
        <is>
          <t>M4 KGV, M5 P/S, M6 P/B</t>
        </is>
      </c>
      <c r="AD68" s="2" t="inlineStr">
        <is>
          <t>M1 Gordon: Dividende zu gering (DDM-Gate); M2 DDM: Dividende zu gering (DDM-Gate); M3 Fund.KGV: Dividende zu gering (DDM-Gate); M8 DCF: kein FCFF / keine Historie</t>
        </is>
      </c>
    </row>
    <row r="69">
      <c r="A69" s="2" t="inlineStr">
        <is>
          <t>PTC</t>
        </is>
      </c>
      <c r="B69" s="2" t="inlineStr">
        <is>
          <t>PTC Inc.</t>
        </is>
      </c>
      <c r="C69" s="2" t="inlineStr">
        <is>
          <t>Information Technology</t>
        </is>
      </c>
      <c r="D69" s="3" t="n">
        <v>121.3618134563418</v>
      </c>
      <c r="E69" s="4" t="n">
        <v>13.67798254122211</v>
      </c>
      <c r="F69" s="4" t="n">
        <v>15.82852839134246</v>
      </c>
      <c r="G69" s="5" t="n">
        <v>0</v>
      </c>
      <c r="H69" s="5" t="n">
        <v>0</v>
      </c>
      <c r="I69" s="5" t="n">
        <v>0.35053003</v>
      </c>
      <c r="J69" s="2" t="n"/>
      <c r="K69" s="2" t="n"/>
      <c r="L69" s="2" t="n"/>
      <c r="M69" s="3" t="n">
        <v>122.7611192799823</v>
      </c>
      <c r="N69" s="3" t="n">
        <v>268.7274908492024</v>
      </c>
      <c r="O69" s="3" t="n">
        <v>196.7481499926332</v>
      </c>
      <c r="P69" s="3" t="n">
        <v>191.9153702754878</v>
      </c>
      <c r="Q69" s="3" t="n">
        <v>215.2556844696963</v>
      </c>
      <c r="R69" s="2" t="n">
        <v>5</v>
      </c>
      <c r="S69" s="3" t="n">
        <v>196.7481499926332</v>
      </c>
      <c r="T69" s="5" t="n">
        <v>0.6211701554987938</v>
      </c>
      <c r="U69" s="5" t="n">
        <v>0.2292582612395404</v>
      </c>
      <c r="V69" s="5" t="n">
        <v>0.4252142083691671</v>
      </c>
      <c r="W69" s="5" t="n">
        <v>0.6</v>
      </c>
      <c r="X69" s="2" t="inlineStr">
        <is>
          <t>BUY (niedrige Konfidenz)</t>
        </is>
      </c>
      <c r="Y69" s="8" t="inlineStr">
        <is>
          <t>Niedrig</t>
        </is>
      </c>
      <c r="Z69" s="2" t="n"/>
      <c r="AA69" s="5" t="n">
        <v>0.2147132423720932</v>
      </c>
      <c r="AB69" s="5" t="n">
        <v>1.189027702136809</v>
      </c>
      <c r="AC69" s="2" t="inlineStr">
        <is>
          <t>M4 KGV, M5 P/S, M6 P/B, M7 EV/EBITDA, M8 DCF</t>
        </is>
      </c>
      <c r="AD69" s="2" t="inlineStr">
        <is>
          <t>M1 Gordon: Dividende zu gering (DDM-Gate); M2 DDM: Dividende zu gering (DDM-Gate); M3 Fund.KGV: Dividende zu gering (DDM-Gate)</t>
        </is>
      </c>
    </row>
    <row r="70">
      <c r="A70" s="2" t="inlineStr">
        <is>
          <t>HII</t>
        </is>
      </c>
      <c r="B70" s="2" t="inlineStr">
        <is>
          <t>Huntington Ingalls Industries</t>
        </is>
      </c>
      <c r="C70" s="2" t="inlineStr">
        <is>
          <t>Industrials</t>
        </is>
      </c>
      <c r="D70" s="3" t="n">
        <v>246.0713609528563</v>
      </c>
      <c r="E70" s="4" t="n">
        <v>17.03992848629321</v>
      </c>
      <c r="F70" s="4" t="n">
        <v>13.72370020101024</v>
      </c>
      <c r="G70" s="5" t="n">
        <v>0.01930542440457455</v>
      </c>
      <c r="H70" s="5" t="n">
        <v>0.2649418567816476</v>
      </c>
      <c r="I70" s="5" t="n">
        <v>0.12968001</v>
      </c>
      <c r="J70" s="3" t="n">
        <v>201.7743265450032</v>
      </c>
      <c r="K70" s="2" t="n"/>
      <c r="L70" s="3" t="n">
        <v>195.8974044126245</v>
      </c>
      <c r="M70" s="3" t="n">
        <v>346.6882014658323</v>
      </c>
      <c r="N70" s="3" t="n">
        <v>496.9003433558364</v>
      </c>
      <c r="O70" s="3" t="n">
        <v>474.5948722169991</v>
      </c>
      <c r="P70" s="3" t="n">
        <v>413.0245045046868</v>
      </c>
      <c r="Q70" s="3" t="n">
        <v>902.5356488812731</v>
      </c>
      <c r="R70" s="2" t="n">
        <v>6</v>
      </c>
      <c r="S70" s="3" t="n">
        <v>379.8563529852596</v>
      </c>
      <c r="T70" s="5" t="n">
        <v>0.5436837164404291</v>
      </c>
      <c r="U70" s="5" t="n">
        <v>0.288485503444899</v>
      </c>
      <c r="V70" s="5" t="n">
        <v>0.4160846099426641</v>
      </c>
      <c r="W70" s="5" t="n">
        <v>0.7333</v>
      </c>
      <c r="X70" s="2" t="inlineStr">
        <is>
          <t>BUY (niedrige Konfidenz)</t>
        </is>
      </c>
      <c r="Y70" s="8" t="inlineStr">
        <is>
          <t>Niedrig</t>
        </is>
      </c>
      <c r="Z70" s="2" t="n"/>
      <c r="AA70" s="5" t="n">
        <v>-0.08176391340666833</v>
      </c>
      <c r="AB70" s="5" t="n">
        <v>1.536533574019187</v>
      </c>
      <c r="AC70" s="2" t="inlineStr">
        <is>
          <t>M1 Gordon, M3 Fund.KGV, M4 KGV, M5 P/S, M6 P/B, M7 EV/EBITDA</t>
        </is>
      </c>
      <c r="AD70" s="2" t="inlineStr">
        <is>
          <t>M8 DCF: Ausreißer (&gt;3x / &lt;0.3x Kurs)</t>
        </is>
      </c>
    </row>
    <row r="71">
      <c r="A71" s="2" t="inlineStr">
        <is>
          <t>CDW</t>
        </is>
      </c>
      <c r="B71" s="2" t="inlineStr">
        <is>
          <t>CDW Corporation</t>
        </is>
      </c>
      <c r="C71" s="2" t="inlineStr">
        <is>
          <t>Information Technology</t>
        </is>
      </c>
      <c r="D71" s="3" t="n">
        <v>131.1382295736587</v>
      </c>
      <c r="E71" s="4" t="n">
        <v>18.31490384615385</v>
      </c>
      <c r="F71" s="4" t="n">
        <v>12.76489160564711</v>
      </c>
      <c r="G71" s="5" t="n">
        <v>0.016537603360021</v>
      </c>
      <c r="H71" s="5" t="n">
        <v>0.2111007143078535</v>
      </c>
      <c r="I71" s="5" t="n">
        <v>0.44009998</v>
      </c>
      <c r="J71" s="2" t="n"/>
      <c r="K71" s="2" t="n"/>
      <c r="L71" s="2" t="n"/>
      <c r="M71" s="3" t="n">
        <v>204.2334257961083</v>
      </c>
      <c r="N71" s="3" t="n">
        <v>293.3936985764777</v>
      </c>
      <c r="O71" s="3" t="n">
        <v>154.8549324689912</v>
      </c>
      <c r="P71" s="3" t="n">
        <v>269.4442265799515</v>
      </c>
      <c r="Q71" s="3" t="n">
        <v>48.09104150823664</v>
      </c>
      <c r="R71" s="2" t="n">
        <v>4</v>
      </c>
      <c r="S71" s="3" t="n">
        <v>236.8388261880299</v>
      </c>
      <c r="T71" s="5" t="n">
        <v>0.8060242765058867</v>
      </c>
      <c r="U71" s="5" t="n">
        <v>0.02302723454521605</v>
      </c>
      <c r="V71" s="5" t="n">
        <v>0.4145257555255514</v>
      </c>
      <c r="W71" s="5" t="n">
        <v>0.8462</v>
      </c>
      <c r="X71" s="2" t="inlineStr">
        <is>
          <t>BUY (niedrige Konfidenz)</t>
        </is>
      </c>
      <c r="Y71" s="8" t="inlineStr">
        <is>
          <t>Niedrig</t>
        </is>
      </c>
      <c r="Z71" s="2" t="n"/>
      <c r="AA71" s="5" t="n">
        <v>0.3936663936464982</v>
      </c>
      <c r="AB71" s="5" t="n">
        <v>0.8946357981540443</v>
      </c>
      <c r="AC71" s="2" t="inlineStr">
        <is>
          <t>M4 KGV, M5 P/S, M6 P/B, M7 EV/EBITDA</t>
        </is>
      </c>
      <c r="AD71" s="2" t="inlineStr">
        <is>
          <t>M1 Gordon: Dividende zu gering (DDM-Gate); M2 DDM: Dividende zu gering (DDM-Gate); M3 Fund.KGV: Dividende zu gering (DDM-Gate); M8 DCF: getrimmt (weit vom Median)</t>
        </is>
      </c>
    </row>
    <row r="72">
      <c r="A72" s="2" t="inlineStr">
        <is>
          <t>FIS</t>
        </is>
      </c>
      <c r="B72" s="2" t="inlineStr">
        <is>
          <t>Fidelity National Information Services</t>
        </is>
      </c>
      <c r="C72" s="2" t="inlineStr">
        <is>
          <t>Financials</t>
        </is>
      </c>
      <c r="D72" s="3" t="n">
        <v>36.05053443260641</v>
      </c>
      <c r="E72" s="4" t="n">
        <v>6.434715821812596</v>
      </c>
      <c r="F72" s="4" t="n">
        <v>6.251333762126976</v>
      </c>
      <c r="G72" s="5" t="n">
        <v>0.04201480066841728</v>
      </c>
      <c r="H72" s="5" t="n">
        <v>0.262648541927512</v>
      </c>
      <c r="I72" s="5" t="n">
        <v>0.22348</v>
      </c>
      <c r="J72" s="3" t="n">
        <v>29.40802448107726</v>
      </c>
      <c r="K72" s="2" t="n"/>
      <c r="L72" s="3" t="n">
        <v>28.55148007871578</v>
      </c>
      <c r="M72" s="3" t="n">
        <v>84.46589559647647</v>
      </c>
      <c r="N72" s="3" t="n">
        <v>92.58033663359986</v>
      </c>
      <c r="O72" s="3" t="n">
        <v>63.93628749171681</v>
      </c>
      <c r="P72" s="3" t="n">
        <v>51.34399318919315</v>
      </c>
      <c r="Q72" s="3" t="n">
        <v>135.6757624431375</v>
      </c>
      <c r="R72" s="2" t="n">
        <v>4</v>
      </c>
      <c r="S72" s="3" t="n">
        <v>57.64014034045498</v>
      </c>
      <c r="T72" s="5" t="n">
        <v>0.5988706200239169</v>
      </c>
      <c r="U72" s="5" t="n">
        <v>0.2019057054189544</v>
      </c>
      <c r="V72" s="5" t="n">
        <v>0.4003881627214356</v>
      </c>
      <c r="W72" s="5" t="n">
        <v>0.6</v>
      </c>
      <c r="X72" s="2" t="inlineStr">
        <is>
          <t>BUY (niedrige Konfidenz)</t>
        </is>
      </c>
      <c r="Y72" s="8" t="inlineStr">
        <is>
          <t>Niedrig</t>
        </is>
      </c>
      <c r="Z72" s="2" t="n"/>
      <c r="AA72" s="5" t="n">
        <v>-0.8712464585367281</v>
      </c>
      <c r="AB72" s="5" t="n">
        <v>1.872205701910596</v>
      </c>
      <c r="AC72" s="2" t="inlineStr">
        <is>
          <t>M1 Gordon, M4 KGV, M6 P/B, M7 EV/EBITDA</t>
        </is>
      </c>
      <c r="AD72" s="2" t="inlineStr">
        <is>
          <t>M3 Fund.KGV: getrimmt (weit vom Median); M5 P/S: getrimmt (weit vom Median); M8 DCF: Ausreißer (&gt;3x / &lt;0.3x Kurs)</t>
        </is>
      </c>
    </row>
    <row r="73">
      <c r="A73" s="2" t="inlineStr">
        <is>
          <t>ZURN.SW</t>
        </is>
      </c>
      <c r="B73" s="2" t="inlineStr">
        <is>
          <t>Zurich Insurance</t>
        </is>
      </c>
      <c r="C73" s="2" t="inlineStr">
        <is>
          <t>Financials</t>
        </is>
      </c>
      <c r="D73" s="3" t="n">
        <v>628.1033824215932</v>
      </c>
      <c r="E73" s="4" t="n">
        <v>14.86690105474636</v>
      </c>
      <c r="F73" s="4" t="n">
        <v>13.73571873888468</v>
      </c>
      <c r="G73" s="5" t="n">
        <v>0.05067567567567568</v>
      </c>
      <c r="H73" s="5" t="n">
        <v>0.6960668279840211</v>
      </c>
      <c r="I73" s="5" t="n">
        <v>0.25695</v>
      </c>
      <c r="J73" s="3" t="n">
        <v>1142.315337886526</v>
      </c>
      <c r="K73" s="2" t="n"/>
      <c r="L73" s="3" t="n">
        <v>1109.044017365559</v>
      </c>
      <c r="M73" s="3" t="n">
        <v>602.7008907722618</v>
      </c>
      <c r="N73" s="2" t="n"/>
      <c r="O73" s="3" t="n">
        <v>386.1820183405682</v>
      </c>
      <c r="P73" s="2" t="n"/>
      <c r="Q73" s="2" t="n"/>
      <c r="R73" s="2" t="n">
        <v>3</v>
      </c>
      <c r="S73" s="3" t="n">
        <v>1109.044017365559</v>
      </c>
      <c r="T73" s="5" t="n">
        <v>0.7657029852151804</v>
      </c>
      <c r="U73" s="5" t="n">
        <v>0.03000574324324323</v>
      </c>
      <c r="V73" s="5" t="n">
        <v>0.3978543642292118</v>
      </c>
      <c r="W73" s="5" t="n">
        <v>0.75</v>
      </c>
      <c r="X73" s="2" t="inlineStr">
        <is>
          <t>BUY (niedrige Konfidenz)</t>
        </is>
      </c>
      <c r="Y73" s="8" t="inlineStr">
        <is>
          <t>Niedrig</t>
        </is>
      </c>
      <c r="Z73" s="2" t="n"/>
      <c r="AA73" s="5" t="n">
        <v>-0.1458860905198213</v>
      </c>
      <c r="AB73" s="5" t="n">
        <v>0.8953271106383085</v>
      </c>
      <c r="AC73" s="2" t="inlineStr">
        <is>
          <t>M1 Gordon, M3 Fund.KGV, M4 KGV</t>
        </is>
      </c>
      <c r="AD73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74">
      <c r="A74" s="2" t="inlineStr">
        <is>
          <t>PRU.L</t>
        </is>
      </c>
      <c r="B74" s="2" t="inlineStr">
        <is>
          <t>Prudential</t>
        </is>
      </c>
      <c r="C74" s="2" t="inlineStr">
        <is>
          <t>Financials</t>
        </is>
      </c>
      <c r="D74" s="3" t="n">
        <v>11.85883614410088</v>
      </c>
      <c r="E74" s="4" t="n">
        <v>969.047619047619</v>
      </c>
      <c r="F74" s="4" t="n">
        <v>992.4892703862662</v>
      </c>
      <c r="G74" s="5" t="n">
        <v>0.0001965601965601966</v>
      </c>
      <c r="H74" s="5" t="n">
        <v>0.1950838860710106</v>
      </c>
      <c r="I74" s="5" t="n">
        <v>0.18744</v>
      </c>
      <c r="J74" s="2" t="n"/>
      <c r="K74" s="2" t="n"/>
      <c r="L74" s="2" t="n"/>
      <c r="M74" s="3" t="n">
        <v>0.1574846895104322</v>
      </c>
      <c r="N74" s="2" t="n"/>
      <c r="O74" s="3" t="n">
        <v>0.1539610993896294</v>
      </c>
      <c r="P74" s="2" t="n"/>
      <c r="Q74" s="2" t="n"/>
      <c r="R74" s="2" t="n">
        <v>0</v>
      </c>
      <c r="S74" s="2" t="n"/>
      <c r="T74" s="2" t="n"/>
      <c r="U74" s="5" t="n">
        <v>0.394207371007371</v>
      </c>
      <c r="V74" s="5" t="n">
        <v>0.394207371007371</v>
      </c>
      <c r="W74" s="5" t="n">
        <v>0.65</v>
      </c>
      <c r="X74" s="2" t="inlineStr">
        <is>
          <t>BUY (niedrige Konfidenz)</t>
        </is>
      </c>
      <c r="Y74" s="8" t="inlineStr">
        <is>
          <t>Niedrig</t>
        </is>
      </c>
      <c r="Z74" s="2" t="n"/>
      <c r="AA74" s="5" t="n">
        <v>0.988233283558255</v>
      </c>
      <c r="AB74" s="2" t="n"/>
      <c r="AC74" s="2" t="inlineStr"/>
      <c r="AD74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75">
      <c r="A75" s="2" t="inlineStr">
        <is>
          <t>ON</t>
        </is>
      </c>
      <c r="B75" s="2" t="inlineStr">
        <is>
          <t>ON Semiconductor</t>
        </is>
      </c>
      <c r="C75" s="2" t="inlineStr">
        <is>
          <t>Information Technology</t>
        </is>
      </c>
      <c r="D75" s="3" t="n">
        <v>64.01142876813714</v>
      </c>
      <c r="E75" s="4" t="n">
        <v>48.61437908496732</v>
      </c>
      <c r="F75" s="4" t="n">
        <v>16.42268883442627</v>
      </c>
      <c r="G75" s="5" t="n">
        <v>0</v>
      </c>
      <c r="H75" s="5" t="n">
        <v>0</v>
      </c>
      <c r="I75" s="5" t="n">
        <v>0.08312</v>
      </c>
      <c r="J75" s="2" t="n"/>
      <c r="K75" s="2" t="n"/>
      <c r="L75" s="2" t="n"/>
      <c r="M75" s="3" t="n">
        <v>64.36687547970045</v>
      </c>
      <c r="N75" s="3" t="n">
        <v>68.98555293478543</v>
      </c>
      <c r="O75" s="3" t="n">
        <v>102.9071274890224</v>
      </c>
      <c r="P75" s="3" t="n">
        <v>119.8376956707243</v>
      </c>
      <c r="Q75" s="3" t="n">
        <v>18.64732172432104</v>
      </c>
      <c r="R75" s="2" t="n">
        <v>4</v>
      </c>
      <c r="S75" s="3" t="n">
        <v>85.94634021190392</v>
      </c>
      <c r="T75" s="5" t="n">
        <v>0.3426717988629755</v>
      </c>
      <c r="U75" s="5" t="n">
        <v>0.4396343102984674</v>
      </c>
      <c r="V75" s="5" t="n">
        <v>0.3911530545807215</v>
      </c>
      <c r="W75" s="5" t="n">
        <v>0.6</v>
      </c>
      <c r="X75" s="2" t="inlineStr">
        <is>
          <t>BUY (niedrige Konfidenz)</t>
        </is>
      </c>
      <c r="Y75" s="8" t="inlineStr">
        <is>
          <t>Niedrig</t>
        </is>
      </c>
      <c r="Z75" s="2" t="n"/>
      <c r="AA75" s="5" t="n">
        <v>0.8560024801455184</v>
      </c>
      <c r="AB75" s="5" t="n">
        <v>0.8617914071115316</v>
      </c>
      <c r="AC75" s="2" t="inlineStr">
        <is>
          <t>M4 KGV, M5 P/S, M6 P/B, M7 EV/EBITDA</t>
        </is>
      </c>
      <c r="AD75" s="2" t="inlineStr">
        <is>
          <t>M1 Gordon: Dividende zu gering (DDM-Gate); M2 DDM: Dividende zu gering (DDM-Gate); M3 Fund.KGV: Dividende zu gering (DDM-Gate); M8 DCF: Ausreißer (&gt;3x / &lt;0.3x Kurs)</t>
        </is>
      </c>
    </row>
    <row r="76">
      <c r="A76" s="2" t="inlineStr">
        <is>
          <t>STZ</t>
        </is>
      </c>
      <c r="B76" s="2" t="inlineStr">
        <is>
          <t>Constellation Brands</t>
        </is>
      </c>
      <c r="C76" s="2" t="inlineStr">
        <is>
          <t>Consumer Staples</t>
        </is>
      </c>
      <c r="D76" s="3" t="n">
        <v>110.3117093237405</v>
      </c>
      <c r="E76" s="4" t="n">
        <v>12.20761904761905</v>
      </c>
      <c r="F76" s="4" t="n">
        <v>10.34792036509155</v>
      </c>
      <c r="G76" s="5" t="n">
        <v>0.03214229989077859</v>
      </c>
      <c r="H76" s="5" t="n">
        <v>0.3326059596206677</v>
      </c>
      <c r="I76" s="5" t="n">
        <v>0.2369</v>
      </c>
      <c r="J76" s="3" t="n">
        <v>110.6679455704396</v>
      </c>
      <c r="K76" s="2" t="n"/>
      <c r="L76" s="3" t="n">
        <v>107.4446073499413</v>
      </c>
      <c r="M76" s="3" t="n">
        <v>168.3380439470861</v>
      </c>
      <c r="N76" s="3" t="n">
        <v>174.1438483416329</v>
      </c>
      <c r="O76" s="3" t="n">
        <v>173.4761351979903</v>
      </c>
      <c r="P76" s="3" t="n">
        <v>159.6424721500863</v>
      </c>
      <c r="Q76" s="3" t="n">
        <v>158.6862792544691</v>
      </c>
      <c r="R76" s="2" t="n">
        <v>7</v>
      </c>
      <c r="S76" s="3" t="n">
        <v>159.6424721500863</v>
      </c>
      <c r="T76" s="5" t="n">
        <v>0.4471942564281268</v>
      </c>
      <c r="U76" s="5" t="n">
        <v>0.3327047901388671</v>
      </c>
      <c r="V76" s="5" t="n">
        <v>0.389949523283497</v>
      </c>
      <c r="W76" s="5" t="n">
        <v>0.6</v>
      </c>
      <c r="X76" s="6" t="inlineStr">
        <is>
          <t>BUY</t>
        </is>
      </c>
      <c r="Y76" s="7" t="inlineStr">
        <is>
          <t>Mittel</t>
        </is>
      </c>
      <c r="Z76" s="2" t="n"/>
      <c r="AA76" s="5" t="n">
        <v>-0.3002548499505902</v>
      </c>
      <c r="AB76" s="5" t="n">
        <v>0.6207779304777556</v>
      </c>
      <c r="AC76" s="2" t="inlineStr">
        <is>
          <t>M1 Gordon, M3 Fund.KGV, M4 KGV, M5 P/S, M6 P/B, M7 EV/EBITDA, M8 DCF</t>
        </is>
      </c>
      <c r="AD76" s="2" t="inlineStr"/>
    </row>
    <row r="77">
      <c r="A77" s="2" t="inlineStr">
        <is>
          <t>RL</t>
        </is>
      </c>
      <c r="B77" s="2" t="inlineStr">
        <is>
          <t>Ralph Lauren Corporation</t>
        </is>
      </c>
      <c r="C77" s="2" t="inlineStr">
        <is>
          <t>Consumer Discretionary</t>
        </is>
      </c>
      <c r="D77" s="3" t="n">
        <v>302.2427236269127</v>
      </c>
      <c r="E77" s="4" t="n">
        <v>22.12980466288595</v>
      </c>
      <c r="F77" s="4" t="n">
        <v>16.79219373371941</v>
      </c>
      <c r="G77" s="5" t="n">
        <v>0.01138952164009112</v>
      </c>
      <c r="H77" s="5" t="n">
        <v>0.1912550539147997</v>
      </c>
      <c r="I77" s="5" t="n">
        <v>0.37537</v>
      </c>
      <c r="J77" s="2" t="n"/>
      <c r="K77" s="2" t="n"/>
      <c r="L77" s="2" t="n"/>
      <c r="M77" s="3" t="n">
        <v>306.3886163052799</v>
      </c>
      <c r="N77" s="3" t="n">
        <v>513.43224471872</v>
      </c>
      <c r="O77" s="3" t="n">
        <v>198.5894016868495</v>
      </c>
      <c r="P77" s="3" t="n">
        <v>484.1725891596591</v>
      </c>
      <c r="Q77" s="3" t="n">
        <v>426.2810907975305</v>
      </c>
      <c r="R77" s="2" t="n">
        <v>4</v>
      </c>
      <c r="S77" s="3" t="n">
        <v>455.2268399785948</v>
      </c>
      <c r="T77" s="5" t="n">
        <v>0.5061631079679032</v>
      </c>
      <c r="U77" s="5" t="n">
        <v>0.2719415432801824</v>
      </c>
      <c r="V77" s="5" t="n">
        <v>0.3890523256240428</v>
      </c>
      <c r="W77" s="5" t="n">
        <v>0.7</v>
      </c>
      <c r="X77" s="6" t="inlineStr">
        <is>
          <t>BUY</t>
        </is>
      </c>
      <c r="Y77" s="7" t="inlineStr">
        <is>
          <t>Mittel</t>
        </is>
      </c>
      <c r="Z77" s="2" t="n"/>
      <c r="AA77" s="5" t="n">
        <v>0.5916138535285901</v>
      </c>
      <c r="AB77" s="5" t="n">
        <v>0.6757549641046252</v>
      </c>
      <c r="AC77" s="2" t="inlineStr">
        <is>
          <t>M4 KGV, M5 P/S, M7 EV/EBITDA, M8 DCF</t>
        </is>
      </c>
      <c r="AD77" s="2" t="inlineStr">
        <is>
          <t>M1 Gordon: Dividende zu gering (DDM-Gate); M2 DDM: Dividende zu gering (DDM-Gate); M3 Fund.KGV: Dividende zu gering (DDM-Gate); M6 P/B: getrimmt (weit vom Median)</t>
        </is>
      </c>
    </row>
    <row r="78">
      <c r="A78" s="2" t="inlineStr">
        <is>
          <t>MBG.DE</t>
        </is>
      </c>
      <c r="B78" s="2" t="inlineStr">
        <is>
          <t>Mercedes-Benz Group</t>
        </is>
      </c>
      <c r="C78" s="2" t="inlineStr">
        <is>
          <t>Consumer Discretionary</t>
        </is>
      </c>
      <c r="D78" s="3" t="n">
        <v>48.365</v>
      </c>
      <c r="E78" s="4" t="n">
        <v>9.160037878787879</v>
      </c>
      <c r="F78" s="4" t="n">
        <v>7.027253217948737</v>
      </c>
      <c r="G78" s="5" t="n">
        <v>0.07236638064716221</v>
      </c>
      <c r="H78" s="5" t="n">
        <v>0.5085368812740738</v>
      </c>
      <c r="I78" s="5" t="n">
        <v>0.055960003</v>
      </c>
      <c r="J78" s="3" t="n">
        <v>76.86567164179105</v>
      </c>
      <c r="K78" s="3" t="n">
        <v>76.86567164179104</v>
      </c>
      <c r="L78" s="3" t="n">
        <v>74.6268656716418</v>
      </c>
      <c r="M78" s="3" t="n">
        <v>117.1574192010715</v>
      </c>
      <c r="N78" s="3" t="n">
        <v>120.2589696400238</v>
      </c>
      <c r="O78" s="3" t="n">
        <v>501.4303653530378</v>
      </c>
      <c r="P78" s="3" t="n">
        <v>85.72916476449737</v>
      </c>
      <c r="Q78" s="3" t="n">
        <v>29.61369090115526</v>
      </c>
      <c r="R78" s="2" t="n">
        <v>4</v>
      </c>
      <c r="S78" s="3" t="n">
        <v>76.86567164179104</v>
      </c>
      <c r="T78" s="5" t="n">
        <v>0.5892829864941804</v>
      </c>
      <c r="U78" s="5" t="n">
        <v>0.1817336917192185</v>
      </c>
      <c r="V78" s="5" t="n">
        <v>0.3855083391066995</v>
      </c>
      <c r="W78" s="5" t="n">
        <v>0.7</v>
      </c>
      <c r="X78" s="9" t="inlineStr">
        <is>
          <t>STRONG BUY</t>
        </is>
      </c>
      <c r="Y78" s="6" t="inlineStr">
        <is>
          <t>Hoch</t>
        </is>
      </c>
      <c r="Z78" s="2" t="n"/>
      <c r="AA78" s="5" t="n">
        <v>-0.4196339952332025</v>
      </c>
      <c r="AB78" s="5" t="n">
        <v>0.1487708078442647</v>
      </c>
      <c r="AC78" s="2" t="inlineStr">
        <is>
          <t>M1 Gordon, M2 DDM, M3 Fund.KGV, M7 EV/EBITDA</t>
        </is>
      </c>
      <c r="AD78" s="2" t="inlineStr">
        <is>
          <t>M4 KGV: getrimmt (weit vom Median); M5 P/S: getrimmt (weit vom Median); M6 P/B: Ausreißer (&gt;3x / &lt;0.3x Kurs); M8 DCF: getrimmt (weit vom Median)</t>
        </is>
      </c>
    </row>
    <row r="79">
      <c r="A79" s="2" t="inlineStr">
        <is>
          <t>EIX</t>
        </is>
      </c>
      <c r="B79" s="2" t="inlineStr">
        <is>
          <t>Edison International</t>
        </is>
      </c>
      <c r="C79" s="2" t="inlineStr">
        <is>
          <t>Utilities</t>
        </is>
      </c>
      <c r="D79" s="3" t="n">
        <v>48.85626258627515</v>
      </c>
      <c r="E79" s="4" t="n">
        <v>5.858617131062952</v>
      </c>
      <c r="F79" s="4" t="n">
        <v>8.726113474828459</v>
      </c>
      <c r="G79" s="5" t="n">
        <v>0.06182843050907168</v>
      </c>
      <c r="H79" s="5" t="n">
        <v>0.5395219005927054</v>
      </c>
      <c r="I79" s="5" t="n">
        <v>0.19734</v>
      </c>
      <c r="J79" s="3" t="n">
        <v>71.19741916100519</v>
      </c>
      <c r="K79" s="2" t="n"/>
      <c r="L79" s="3" t="n">
        <v>69.12370792330599</v>
      </c>
      <c r="M79" s="3" t="n">
        <v>93.84614787815592</v>
      </c>
      <c r="N79" s="3" t="n">
        <v>177.9276200919008</v>
      </c>
      <c r="O79" s="3" t="n">
        <v>82.03602923835942</v>
      </c>
      <c r="P79" s="3" t="n">
        <v>150.0353912230377</v>
      </c>
      <c r="Q79" s="2" t="n"/>
      <c r="R79" s="2" t="n">
        <v>4</v>
      </c>
      <c r="S79" s="3" t="n">
        <v>76.6167241996823</v>
      </c>
      <c r="T79" s="5" t="n">
        <v>0.5682068202491957</v>
      </c>
      <c r="U79" s="5" t="n">
        <v>0.201590452703893</v>
      </c>
      <c r="V79" s="5" t="n">
        <v>0.3848986364765443</v>
      </c>
      <c r="W79" s="5" t="n">
        <v>0.7</v>
      </c>
      <c r="X79" s="9" t="inlineStr">
        <is>
          <t>STRONG BUY</t>
        </is>
      </c>
      <c r="Y79" s="7" t="inlineStr">
        <is>
          <t>Mittel</t>
        </is>
      </c>
      <c r="Z79" s="2" t="n"/>
      <c r="AA79" s="5" t="n">
        <v>-1.315993813500116</v>
      </c>
      <c r="AB79" s="5" t="n">
        <v>0.3576550028577739</v>
      </c>
      <c r="AC79" s="2" t="inlineStr">
        <is>
          <t>M1 Gordon, M3 Fund.KGV, M4 KGV, M6 P/B</t>
        </is>
      </c>
      <c r="AD79" s="2" t="inlineStr">
        <is>
          <t>M5 P/S: Ausreißer (&gt;3x / &lt;0.3x Kurs); M7 EV/EBITDA: Ausreißer (&gt;3x / &lt;0.3x Kurs); M8 DCF: kein FCFF / keine Historie</t>
        </is>
      </c>
    </row>
    <row r="80">
      <c r="A80" s="2" t="inlineStr">
        <is>
          <t>VTRS</t>
        </is>
      </c>
      <c r="B80" s="2" t="inlineStr">
        <is>
          <t>Viatris</t>
        </is>
      </c>
      <c r="C80" s="2" t="inlineStr">
        <is>
          <t>Health Care</t>
        </is>
      </c>
      <c r="D80" s="3" t="n">
        <v>14.52692817432314</v>
      </c>
      <c r="E80" s="2" t="n"/>
      <c r="F80" s="4" t="n">
        <v>6.325745935858134</v>
      </c>
      <c r="G80" s="5" t="n">
        <v>0.02843601895734597</v>
      </c>
      <c r="H80" s="5" t="n">
        <v>0.1798790313514162</v>
      </c>
      <c r="I80" s="5" t="n">
        <v>-0.02754</v>
      </c>
      <c r="J80" s="2" t="n"/>
      <c r="K80" s="2" t="n"/>
      <c r="L80" s="2" t="n"/>
      <c r="M80" s="3" t="n">
        <v>26.65505599021208</v>
      </c>
      <c r="N80" s="2" t="n"/>
      <c r="O80" s="3" t="n">
        <v>75.38124540644348</v>
      </c>
      <c r="P80" s="3" t="n">
        <v>21.69840051427338</v>
      </c>
      <c r="Q80" s="3" t="n">
        <v>8.143578596779992</v>
      </c>
      <c r="R80" s="2" t="n">
        <v>2</v>
      </c>
      <c r="S80" s="3" t="n">
        <v>24.17672825224273</v>
      </c>
      <c r="T80" s="5" t="n">
        <v>0.6642698278756523</v>
      </c>
      <c r="U80" s="5" t="n">
        <v>0.09597156398104278</v>
      </c>
      <c r="V80" s="5" t="n">
        <v>0.3801206959283475</v>
      </c>
      <c r="W80" s="5" t="n">
        <v>0.45</v>
      </c>
      <c r="X80" s="6" t="inlineStr">
        <is>
          <t>BUY</t>
        </is>
      </c>
      <c r="Y80" s="7" t="inlineStr">
        <is>
          <t>Mittel</t>
        </is>
      </c>
      <c r="Z80" s="2" t="n"/>
      <c r="AA80" s="5" t="n">
        <v>1.251513841418484</v>
      </c>
      <c r="AB80" s="5" t="n">
        <v>0.2284341406952171</v>
      </c>
      <c r="AC80" s="2" t="inlineStr">
        <is>
          <t>M4 KGV, M7 EV/EBITDA</t>
        </is>
      </c>
      <c r="AD80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81">
      <c r="A81" s="2" t="inlineStr">
        <is>
          <t>PYPL</t>
        </is>
      </c>
      <c r="B81" s="2" t="inlineStr">
        <is>
          <t>PayPal</t>
        </is>
      </c>
      <c r="C81" s="2" t="inlineStr">
        <is>
          <t>Financials</t>
        </is>
      </c>
      <c r="D81" s="3" t="n">
        <v>47.29857656758292</v>
      </c>
      <c r="E81" s="4" t="n">
        <v>10.38941398865784</v>
      </c>
      <c r="F81" s="4" t="n">
        <v>9.495885289152817</v>
      </c>
      <c r="G81" s="5" t="n">
        <v>0.01018922852983988</v>
      </c>
      <c r="H81" s="5" t="n">
        <v>0.09675574530432274</v>
      </c>
      <c r="I81" s="5" t="n">
        <v>0.24497</v>
      </c>
      <c r="J81" s="2" t="n"/>
      <c r="K81" s="2" t="n"/>
      <c r="L81" s="2" t="n"/>
      <c r="M81" s="3" t="n">
        <v>72.95498659991296</v>
      </c>
      <c r="N81" s="3" t="n">
        <v>81.1106168318824</v>
      </c>
      <c r="O81" s="3" t="n">
        <v>47.29857656758292</v>
      </c>
      <c r="P81" s="3" t="n">
        <v>91.52582918648442</v>
      </c>
      <c r="Q81" s="3" t="n">
        <v>83.89589997147719</v>
      </c>
      <c r="R81" s="2" t="n">
        <v>5</v>
      </c>
      <c r="S81" s="3" t="n">
        <v>81.1106168318824</v>
      </c>
      <c r="T81" s="5" t="n">
        <v>0.7148638017887681</v>
      </c>
      <c r="U81" s="5" t="n">
        <v>0.03845414847161566</v>
      </c>
      <c r="V81" s="5" t="n">
        <v>0.3766589751301919</v>
      </c>
      <c r="W81" s="5" t="n">
        <v>0.5455</v>
      </c>
      <c r="X81" s="2" t="inlineStr">
        <is>
          <t>BUY (niedrige Konfidenz)</t>
        </is>
      </c>
      <c r="Y81" s="8" t="inlineStr">
        <is>
          <t>Niedrig</t>
        </is>
      </c>
      <c r="Z81" s="2" t="n"/>
      <c r="AA81" s="5" t="n">
        <v>0.1029653354604417</v>
      </c>
      <c r="AB81" s="5" t="n">
        <v>0.9350651928331726</v>
      </c>
      <c r="AC81" s="2" t="inlineStr">
        <is>
          <t>M4 KGV, M5 P/S, M6 P/B, M7 EV/EBITDA, M8 DCF</t>
        </is>
      </c>
      <c r="AD81" s="2" t="inlineStr">
        <is>
          <t>M1 Gordon: Dividende zu gering (DDM-Gate); M2 DDM: Dividende zu gering (DDM-Gate); M3 Fund.KGV: Dividende zu gering (DDM-Gate)</t>
        </is>
      </c>
    </row>
    <row r="82">
      <c r="A82" s="2" t="inlineStr">
        <is>
          <t>MUV2.DE</t>
        </is>
      </c>
      <c r="B82" s="2" t="inlineStr">
        <is>
          <t>Munich Re</t>
        </is>
      </c>
      <c r="C82" s="2" t="inlineStr">
        <is>
          <t>Financials</t>
        </is>
      </c>
      <c r="D82" s="3" t="n">
        <v>502</v>
      </c>
      <c r="E82" s="4" t="n">
        <v>9.337797619047619</v>
      </c>
      <c r="F82" s="4" t="n">
        <v>9.727960114588393</v>
      </c>
      <c r="G82" s="5" t="n">
        <v>0.04780876494023904</v>
      </c>
      <c r="H82" s="5" t="n">
        <v>0.4650817584663774</v>
      </c>
      <c r="I82" s="5" t="n">
        <v>0.21299</v>
      </c>
      <c r="J82" s="3" t="n">
        <v>845.1282051282052</v>
      </c>
      <c r="K82" s="2" t="n"/>
      <c r="L82" s="3" t="n">
        <v>820.5128205128206</v>
      </c>
      <c r="M82" s="3" t="n">
        <v>680.1489413408605</v>
      </c>
      <c r="N82" s="3" t="n">
        <v>843.0730479000222</v>
      </c>
      <c r="O82" s="3" t="n">
        <v>603.377696397708</v>
      </c>
      <c r="P82" s="2" t="n"/>
      <c r="Q82" s="3" t="n">
        <v>1495.90448126902</v>
      </c>
      <c r="R82" s="2" t="n">
        <v>5</v>
      </c>
      <c r="S82" s="3" t="n">
        <v>820.5128205128206</v>
      </c>
      <c r="T82" s="5" t="n">
        <v>0.6344876902645828</v>
      </c>
      <c r="U82" s="5" t="n">
        <v>0.09962509960159371</v>
      </c>
      <c r="V82" s="5" t="n">
        <v>0.3670563949330883</v>
      </c>
      <c r="W82" s="5" t="n">
        <v>0.85</v>
      </c>
      <c r="X82" s="9" t="inlineStr">
        <is>
          <t>STRONG BUY</t>
        </is>
      </c>
      <c r="Y82" s="7" t="inlineStr">
        <is>
          <t>Mittel</t>
        </is>
      </c>
      <c r="Z82" s="2" t="n"/>
      <c r="AA82" s="5" t="n">
        <v>-0.8074537293862526</v>
      </c>
      <c r="AB82" s="5" t="n">
        <v>0.4006619902820385</v>
      </c>
      <c r="AC82" s="2" t="inlineStr">
        <is>
          <t>M1 Gordon, M3 Fund.KGV, M4 KGV, M5 P/S, M6 P/B</t>
        </is>
      </c>
      <c r="AD82" s="2" t="inlineStr">
        <is>
          <t>M8 DCF: getrimmt (weit vom Median)</t>
        </is>
      </c>
    </row>
    <row r="83">
      <c r="A83" s="2" t="inlineStr">
        <is>
          <t>MO</t>
        </is>
      </c>
      <c r="B83" s="2" t="inlineStr">
        <is>
          <t>Altria</t>
        </is>
      </c>
      <c r="C83" s="2" t="inlineStr">
        <is>
          <t>Consumer Staples</t>
        </is>
      </c>
      <c r="D83" s="3" t="n">
        <v>59.27812871133754</v>
      </c>
      <c r="E83" s="4" t="n">
        <v>14.50105263157895</v>
      </c>
      <c r="F83" s="4" t="n">
        <v>11.74618820162926</v>
      </c>
      <c r="G83" s="5" t="n">
        <v>0.06445993031358886</v>
      </c>
      <c r="H83" s="5" t="n">
        <v>0.7571584729273214</v>
      </c>
      <c r="I83" s="2" t="n"/>
      <c r="J83" s="3" t="n">
        <v>104.3951184941208</v>
      </c>
      <c r="K83" s="3" t="n">
        <v>104.3951184941207</v>
      </c>
      <c r="L83" s="3" t="n">
        <v>101.3544839748745</v>
      </c>
      <c r="M83" s="3" t="n">
        <v>79.69136587600349</v>
      </c>
      <c r="N83" s="3" t="n">
        <v>77.62143582520507</v>
      </c>
      <c r="O83" s="2" t="n"/>
      <c r="P83" s="3" t="n">
        <v>87.58707096400904</v>
      </c>
      <c r="Q83" s="3" t="n">
        <v>124.9532325941306</v>
      </c>
      <c r="R83" s="2" t="n">
        <v>7</v>
      </c>
      <c r="S83" s="3" t="n">
        <v>101.3544839748745</v>
      </c>
      <c r="T83" s="5" t="n">
        <v>0.7098124751615082</v>
      </c>
      <c r="U83" s="5" t="n">
        <v>0.0162601626016261</v>
      </c>
      <c r="V83" s="5" t="n">
        <v>0.3630363188815672</v>
      </c>
      <c r="W83" s="5" t="n">
        <v>0.75</v>
      </c>
      <c r="X83" s="6" t="inlineStr">
        <is>
          <t>BUY</t>
        </is>
      </c>
      <c r="Y83" s="7" t="inlineStr">
        <is>
          <t>Mittel</t>
        </is>
      </c>
      <c r="Z83" s="2" t="n"/>
      <c r="AA83" s="5" t="n">
        <v>-0.01861906992144427</v>
      </c>
      <c r="AB83" s="5" t="n">
        <v>0.6097773928778067</v>
      </c>
      <c r="AC83" s="2" t="inlineStr">
        <is>
          <t>M1 Gordon, M2 DDM, M3 Fund.KGV, M4 KGV, M5 P/S, M7 EV/EBITDA, M8 DCF</t>
        </is>
      </c>
      <c r="AD83" s="2" t="inlineStr">
        <is>
          <t>M6 P/B: negatives/fehlendes Eigenkapital</t>
        </is>
      </c>
    </row>
    <row r="84">
      <c r="A84" s="2" t="inlineStr">
        <is>
          <t>OMV.VI</t>
        </is>
      </c>
      <c r="B84" s="2" t="inlineStr">
        <is>
          <t>OMV</t>
        </is>
      </c>
      <c r="C84" s="2" t="inlineStr">
        <is>
          <t>Energy</t>
        </is>
      </c>
      <c r="D84" s="3" t="n">
        <v>69.65000000000001</v>
      </c>
      <c r="E84" s="4" t="n">
        <v>14.60167714884696</v>
      </c>
      <c r="F84" s="4" t="n">
        <v>9.106277382569553</v>
      </c>
      <c r="G84" s="5" t="n">
        <v>0.04522613065326633</v>
      </c>
      <c r="H84" s="5" t="n">
        <v>0.4118416906689747</v>
      </c>
      <c r="I84" s="5" t="n">
        <v>0.087910004</v>
      </c>
      <c r="J84" s="3" t="n">
        <v>131.0909090909091</v>
      </c>
      <c r="K84" s="3" t="n">
        <v>144.8236608704653</v>
      </c>
      <c r="L84" s="3" t="n">
        <v>127.2727272727273</v>
      </c>
      <c r="M84" s="3" t="n">
        <v>97.70008645553003</v>
      </c>
      <c r="N84" s="3" t="n">
        <v>98.16453455594284</v>
      </c>
      <c r="O84" s="3" t="n">
        <v>117.3626391883323</v>
      </c>
      <c r="P84" s="3" t="n">
        <v>143.5708667135988</v>
      </c>
      <c r="Q84" s="3" t="n">
        <v>46.75826240460716</v>
      </c>
      <c r="R84" s="2" t="n">
        <v>7</v>
      </c>
      <c r="S84" s="3" t="n">
        <v>127.2727272727273</v>
      </c>
      <c r="T84" s="5" t="n">
        <v>0.8273184102329834</v>
      </c>
      <c r="U84" s="5" t="n">
        <v>-0.1035335247666906</v>
      </c>
      <c r="V84" s="5" t="n">
        <v>0.3618924427331464</v>
      </c>
      <c r="W84" s="5" t="n">
        <v>0.65</v>
      </c>
      <c r="X84" s="9" t="inlineStr">
        <is>
          <t>STRONG BUY</t>
        </is>
      </c>
      <c r="Y84" s="7" t="inlineStr">
        <is>
          <t>Mittel</t>
        </is>
      </c>
      <c r="Z84" s="2" t="n"/>
      <c r="AA84" s="5" t="n">
        <v>-0.2508727590988208</v>
      </c>
      <c r="AB84" s="5" t="n">
        <v>0.4823288916574746</v>
      </c>
      <c r="AC84" s="2" t="inlineStr">
        <is>
          <t>M1 Gordon, M2 DDM, M3 Fund.KGV, M4 KGV, M5 P/S, M6 P/B, M7 EV/EBITDA</t>
        </is>
      </c>
      <c r="AD84" s="2" t="inlineStr">
        <is>
          <t>M8 DCF: getrimmt (weit vom Median)</t>
        </is>
      </c>
    </row>
    <row r="85">
      <c r="A85" s="2" t="inlineStr">
        <is>
          <t>DHI</t>
        </is>
      </c>
      <c r="B85" s="2" t="inlineStr">
        <is>
          <t>D. R. Horton</t>
        </is>
      </c>
      <c r="C85" s="2" t="inlineStr">
        <is>
          <t>Consumer Discretionary</t>
        </is>
      </c>
      <c r="D85" s="3" t="n">
        <v>122.8506514742078</v>
      </c>
      <c r="E85" s="4" t="n">
        <v>13.60819828408008</v>
      </c>
      <c r="F85" s="4" t="n">
        <v>12.16191578075665</v>
      </c>
      <c r="G85" s="5" t="n">
        <v>0.01260945709281962</v>
      </c>
      <c r="H85" s="5" t="n">
        <v>0.1533551552039368</v>
      </c>
      <c r="I85" s="5" t="n">
        <v>0.12632</v>
      </c>
      <c r="J85" s="2" t="n"/>
      <c r="K85" s="2" t="n"/>
      <c r="L85" s="2" t="n"/>
      <c r="M85" s="3" t="n">
        <v>171.9490098887742</v>
      </c>
      <c r="N85" s="3" t="n">
        <v>214.9534507397241</v>
      </c>
      <c r="O85" s="3" t="n">
        <v>368.9977565330634</v>
      </c>
      <c r="P85" s="3" t="n">
        <v>161.8165235071648</v>
      </c>
      <c r="Q85" s="3" t="n">
        <v>254.9331698822905</v>
      </c>
      <c r="R85" s="2" t="n">
        <v>4</v>
      </c>
      <c r="S85" s="3" t="n">
        <v>193.4512303142492</v>
      </c>
      <c r="T85" s="5" t="n">
        <v>0.574686238883021</v>
      </c>
      <c r="U85" s="5" t="n">
        <v>0.1412726444833625</v>
      </c>
      <c r="V85" s="5" t="n">
        <v>0.3579794416831917</v>
      </c>
      <c r="W85" s="5" t="n">
        <v>0.75</v>
      </c>
      <c r="X85" s="9" t="inlineStr">
        <is>
          <t>STRONG BUY</t>
        </is>
      </c>
      <c r="Y85" s="7" t="inlineStr">
        <is>
          <t>Mittel</t>
        </is>
      </c>
      <c r="Z85" s="2" t="n"/>
      <c r="AA85" s="5" t="n">
        <v>0.3412360929145985</v>
      </c>
      <c r="AB85" s="5" t="n">
        <v>0.5754458466721586</v>
      </c>
      <c r="AC85" s="2" t="inlineStr">
        <is>
          <t>M4 KGV, M5 P/S, M7 EV/EBITDA, M8 DCF</t>
        </is>
      </c>
      <c r="AD85" s="2" t="inlineStr">
        <is>
          <t>M1 Gordon: Dividende zu gering (DDM-Gate); M2 DDM: Dividende zu gering (DDM-Gate); M3 Fund.KGV: Dividende zu gering (DDM-Gate); M6 P/B: Ausreißer (&gt;3x / &lt;0.3x Kurs)</t>
        </is>
      </c>
    </row>
    <row r="86">
      <c r="A86" s="2" t="inlineStr">
        <is>
          <t>GEHC</t>
        </is>
      </c>
      <c r="B86" s="2" t="inlineStr">
        <is>
          <t>GE HealthCare</t>
        </is>
      </c>
      <c r="C86" s="2" t="inlineStr">
        <is>
          <t>Health Care</t>
        </is>
      </c>
      <c r="D86" s="3" t="n">
        <v>59.260916711131</v>
      </c>
      <c r="E86" s="4" t="n">
        <v>15.86635944700461</v>
      </c>
      <c r="F86" s="4" t="n">
        <v>12.7277633811564</v>
      </c>
      <c r="G86" s="5" t="n">
        <v>0.002033110659308742</v>
      </c>
      <c r="H86" s="5" t="n">
        <v>0.02587695139938857</v>
      </c>
      <c r="I86" s="5" t="n">
        <v>0.19376</v>
      </c>
      <c r="J86" s="2" t="n"/>
      <c r="K86" s="2" t="n"/>
      <c r="L86" s="2" t="n"/>
      <c r="M86" s="3" t="n">
        <v>83.7012495287492</v>
      </c>
      <c r="N86" s="3" t="n">
        <v>106.119119767713</v>
      </c>
      <c r="O86" s="3" t="n">
        <v>70.11508800730716</v>
      </c>
      <c r="P86" s="3" t="n">
        <v>95.86379216659029</v>
      </c>
      <c r="Q86" s="3" t="n">
        <v>16.77473413621652</v>
      </c>
      <c r="R86" s="2" t="n">
        <v>4</v>
      </c>
      <c r="S86" s="3" t="n">
        <v>89.78252084766974</v>
      </c>
      <c r="T86" s="5" t="n">
        <v>0.5150376644579624</v>
      </c>
      <c r="U86" s="5" t="n">
        <v>0.1980830670926517</v>
      </c>
      <c r="V86" s="5" t="n">
        <v>0.356560365775307</v>
      </c>
      <c r="W86" s="5" t="n">
        <v>0.75</v>
      </c>
      <c r="X86" s="9" t="inlineStr">
        <is>
          <t>STRONG BUY</t>
        </is>
      </c>
      <c r="Y86" s="7" t="inlineStr">
        <is>
          <t>Mittel</t>
        </is>
      </c>
      <c r="Z86" s="2" t="n"/>
      <c r="AA86" s="5" t="n">
        <v>0.2501317020990956</v>
      </c>
      <c r="AB86" s="5" t="n">
        <v>0.5134990596696329</v>
      </c>
      <c r="AC86" s="2" t="inlineStr">
        <is>
          <t>M4 KGV, M5 P/S, M6 P/B, M7 EV/EBITDA</t>
        </is>
      </c>
      <c r="AD86" s="2" t="inlineStr">
        <is>
          <t>M1 Gordon: Dividende zu gering (DDM-Gate); M2 DDM: Dividende zu gering (DDM-Gate); M3 Fund.KGV: Dividende zu gering (DDM-Gate); M8 DCF: Ausreißer (&gt;3x / &lt;0.3x Kurs)</t>
        </is>
      </c>
    </row>
    <row r="87">
      <c r="A87" s="2" t="inlineStr">
        <is>
          <t>AD.AS</t>
        </is>
      </c>
      <c r="B87" s="2" t="inlineStr">
        <is>
          <t>Ahold Delhaize</t>
        </is>
      </c>
      <c r="C87" s="2" t="inlineStr">
        <is>
          <t>Consumer Staples</t>
        </is>
      </c>
      <c r="D87" s="3" t="n">
        <v>31.69</v>
      </c>
      <c r="E87" s="4" t="n">
        <v>12.62549800796813</v>
      </c>
      <c r="F87" s="4" t="n">
        <v>10.83322508084751</v>
      </c>
      <c r="G87" s="5" t="n">
        <v>0.03912906279583465</v>
      </c>
      <c r="H87" s="5" t="n">
        <v>0.4238939444698933</v>
      </c>
      <c r="I87" s="5" t="n">
        <v>0.15675999</v>
      </c>
      <c r="J87" s="3" t="n">
        <v>43.81475128644941</v>
      </c>
      <c r="K87" s="2" t="n"/>
      <c r="L87" s="3" t="n">
        <v>42.53859348198971</v>
      </c>
      <c r="M87" s="3" t="n">
        <v>46.19321744667304</v>
      </c>
      <c r="N87" s="3" t="n">
        <v>48.50882780242414</v>
      </c>
      <c r="O87" s="3" t="n">
        <v>69.21409679965373</v>
      </c>
      <c r="P87" s="3" t="n">
        <v>56.77474584149148</v>
      </c>
      <c r="Q87" s="3" t="n">
        <v>168.403257667385</v>
      </c>
      <c r="R87" s="2" t="n">
        <v>6</v>
      </c>
      <c r="S87" s="3" t="n">
        <v>47.35102262454859</v>
      </c>
      <c r="T87" s="5" t="n">
        <v>0.4941944659056039</v>
      </c>
      <c r="U87" s="5" t="n">
        <v>0.2172959924266329</v>
      </c>
      <c r="V87" s="5" t="n">
        <v>0.3557452291661184</v>
      </c>
      <c r="W87" s="5" t="n">
        <v>0.6667</v>
      </c>
      <c r="X87" s="6" t="inlineStr">
        <is>
          <t>BUY</t>
        </is>
      </c>
      <c r="Y87" s="7" t="inlineStr">
        <is>
          <t>Mittel</t>
        </is>
      </c>
      <c r="Z87" s="2" t="n"/>
      <c r="AA87" s="5" t="n">
        <v>-0.3390498134532894</v>
      </c>
      <c r="AB87" s="5" t="n">
        <v>0.6270894529918596</v>
      </c>
      <c r="AC87" s="2" t="inlineStr">
        <is>
          <t>M1 Gordon, M3 Fund.KGV, M4 KGV, M5 P/S, M6 P/B, M7 EV/EBITDA</t>
        </is>
      </c>
      <c r="AD87" s="2" t="inlineStr">
        <is>
          <t>M8 DCF: Ausreißer (&gt;3x / &lt;0.3x Kurs)</t>
        </is>
      </c>
    </row>
    <row r="88">
      <c r="A88" s="2" t="inlineStr">
        <is>
          <t>INCY</t>
        </is>
      </c>
      <c r="B88" s="2" t="inlineStr">
        <is>
          <t>Incyte</t>
        </is>
      </c>
      <c r="C88" s="2" t="inlineStr">
        <is>
          <t>Health Care</t>
        </is>
      </c>
      <c r="D88" s="3" t="n">
        <v>109.0810513089726</v>
      </c>
      <c r="E88" s="4" t="n">
        <v>16.14649681528662</v>
      </c>
      <c r="F88" s="4" t="n">
        <v>14.26484556827543</v>
      </c>
      <c r="G88" s="5" t="n">
        <v>0</v>
      </c>
      <c r="H88" s="5" t="n">
        <v>0</v>
      </c>
      <c r="I88" s="5" t="n">
        <v>0.30667</v>
      </c>
      <c r="J88" s="2" t="n"/>
      <c r="K88" s="2" t="n"/>
      <c r="L88" s="2" t="n"/>
      <c r="M88" s="3" t="n">
        <v>116.7706543976455</v>
      </c>
      <c r="N88" s="3" t="n">
        <v>258.6847470877405</v>
      </c>
      <c r="O88" s="3" t="n">
        <v>185.6417215166985</v>
      </c>
      <c r="P88" s="3" t="n">
        <v>152.6669574465077</v>
      </c>
      <c r="Q88" s="3" t="n">
        <v>233.3997236819414</v>
      </c>
      <c r="R88" s="2" t="n">
        <v>5</v>
      </c>
      <c r="S88" s="3" t="n">
        <v>185.6417215166985</v>
      </c>
      <c r="T88" s="5" t="n">
        <v>0.7018695666112298</v>
      </c>
      <c r="U88" s="5" t="n">
        <v>0.007803786982248484</v>
      </c>
      <c r="V88" s="5" t="n">
        <v>0.3548366767967391</v>
      </c>
      <c r="W88" s="5" t="n">
        <v>0.65</v>
      </c>
      <c r="X88" s="2" t="inlineStr">
        <is>
          <t>BUY (niedrige Konfidenz)</t>
        </is>
      </c>
      <c r="Y88" s="8" t="inlineStr">
        <is>
          <t>Niedrig</t>
        </is>
      </c>
      <c r="Z88" s="2" t="n"/>
      <c r="AA88" s="5" t="n">
        <v>0.2400866398034875</v>
      </c>
      <c r="AB88" s="5" t="n">
        <v>1.215323262699437</v>
      </c>
      <c r="AC88" s="2" t="inlineStr">
        <is>
          <t>M4 KGV, M5 P/S, M6 P/B, M7 EV/EBITDA, M8 DCF</t>
        </is>
      </c>
      <c r="AD88" s="2" t="inlineStr">
        <is>
          <t>M1 Gordon: Dividende zu gering (DDM-Gate); M2 DDM: Dividende zu gering (DDM-Gate); M3 Fund.KGV: Dividende zu gering (DDM-Gate)</t>
        </is>
      </c>
    </row>
    <row r="89">
      <c r="A89" s="2" t="inlineStr">
        <is>
          <t>INTU</t>
        </is>
      </c>
      <c r="B89" s="2" t="inlineStr">
        <is>
          <t>Intuit</t>
        </is>
      </c>
      <c r="C89" s="2" t="inlineStr">
        <is>
          <t>Information Technology</t>
        </is>
      </c>
      <c r="D89" s="3" t="n">
        <v>286.3216234358595</v>
      </c>
      <c r="E89" s="4" t="n">
        <v>20.20036429872496</v>
      </c>
      <c r="F89" s="4" t="n">
        <v>12.17508853195952</v>
      </c>
      <c r="G89" s="5" t="n">
        <v>0.01659152389540126</v>
      </c>
      <c r="H89" s="5" t="n">
        <v>0.2020032723066322</v>
      </c>
      <c r="I89" s="5" t="n">
        <v>0.23596</v>
      </c>
      <c r="J89" s="2" t="n"/>
      <c r="K89" s="2" t="n"/>
      <c r="L89" s="2" t="n"/>
      <c r="M89" s="3" t="n">
        <v>376.5315236186951</v>
      </c>
      <c r="N89" s="3" t="n">
        <v>397.7143971430324</v>
      </c>
      <c r="O89" s="3" t="n">
        <v>438.3593230506916</v>
      </c>
      <c r="P89" s="3" t="n">
        <v>426.2770006554126</v>
      </c>
      <c r="Q89" s="3" t="n">
        <v>638.4255575919534</v>
      </c>
      <c r="R89" s="2" t="n">
        <v>5</v>
      </c>
      <c r="S89" s="3" t="n">
        <v>426.2770006554126</v>
      </c>
      <c r="T89" s="5" t="n">
        <v>0.4888047767405359</v>
      </c>
      <c r="U89" s="5" t="n">
        <v>0.219116321009919</v>
      </c>
      <c r="V89" s="5" t="n">
        <v>0.3539605488752274</v>
      </c>
      <c r="W89" s="5" t="n">
        <v>0.75</v>
      </c>
      <c r="X89" s="6" t="inlineStr">
        <is>
          <t>BUY</t>
        </is>
      </c>
      <c r="Y89" s="7" t="inlineStr">
        <is>
          <t>Mittel</t>
        </is>
      </c>
      <c r="Z89" s="2" t="n"/>
      <c r="AA89" s="5" t="n">
        <v>0.4607401120953341</v>
      </c>
      <c r="AB89" s="5" t="n">
        <v>0.6955434473488398</v>
      </c>
      <c r="AC89" s="2" t="inlineStr">
        <is>
          <t>M4 KGV, M5 P/S, M6 P/B, M7 EV/EBITDA, M8 DCF</t>
        </is>
      </c>
      <c r="AD89" s="2" t="inlineStr">
        <is>
          <t>M1 Gordon: Dividende zu gering (DDM-Gate); M2 DDM: Dividende zu gering (DDM-Gate); M3 Fund.KGV: Dividende zu gering (DDM-Gate)</t>
        </is>
      </c>
    </row>
    <row r="90">
      <c r="A90" s="2" t="inlineStr">
        <is>
          <t>TPR</t>
        </is>
      </c>
      <c r="B90" s="2" t="inlineStr">
        <is>
          <t>Tapestry, Inc.</t>
        </is>
      </c>
      <c r="C90" s="2" t="inlineStr">
        <is>
          <t>Consumer Discretionary</t>
        </is>
      </c>
      <c r="D90" s="3" t="n">
        <v>105.1136852613642</v>
      </c>
      <c r="E90" s="4" t="n">
        <v>16.80055020632737</v>
      </c>
      <c r="F90" s="4" t="n">
        <v>13.76861423305414</v>
      </c>
      <c r="G90" s="5" t="n">
        <v>0.01514655313574587</v>
      </c>
      <c r="H90" s="5" t="n">
        <v>0.2085470470865414</v>
      </c>
      <c r="I90" s="5" t="n">
        <v>1.97135</v>
      </c>
      <c r="J90" s="2" t="n"/>
      <c r="K90" s="2" t="n"/>
      <c r="L90" s="2" t="n"/>
      <c r="M90" s="3" t="n">
        <v>129.9550730585942</v>
      </c>
      <c r="N90" s="3" t="n">
        <v>150.8889039423603</v>
      </c>
      <c r="O90" s="3" t="n">
        <v>15.02119379437584</v>
      </c>
      <c r="P90" s="3" t="n">
        <v>109.9934222545992</v>
      </c>
      <c r="Q90" s="3" t="n">
        <v>186.9456040091545</v>
      </c>
      <c r="R90" s="2" t="n">
        <v>4</v>
      </c>
      <c r="S90" s="3" t="n">
        <v>140.4219885004772</v>
      </c>
      <c r="T90" s="5" t="n">
        <v>0.3359058637447563</v>
      </c>
      <c r="U90" s="5" t="n">
        <v>0.3705583756345179</v>
      </c>
      <c r="V90" s="5" t="n">
        <v>0.3532321196896371</v>
      </c>
      <c r="W90" s="5" t="n">
        <v>0.6</v>
      </c>
      <c r="X90" s="6" t="inlineStr">
        <is>
          <t>BUY</t>
        </is>
      </c>
      <c r="Y90" s="7" t="inlineStr">
        <is>
          <t>Mittel</t>
        </is>
      </c>
      <c r="Z90" s="2" t="n"/>
      <c r="AA90" s="5" t="n">
        <v>0.4806120404845411</v>
      </c>
      <c r="AB90" s="5" t="n">
        <v>0.6996071235644972</v>
      </c>
      <c r="AC90" s="2" t="inlineStr">
        <is>
          <t>M4 KGV, M5 P/S, M7 EV/EBITDA, M8 DCF</t>
        </is>
      </c>
      <c r="AD90" s="2" t="inlineStr">
        <is>
          <t>M1 Gordon: Dividende zu gering (DDM-Gate); M2 DDM: Dividende zu gering (DDM-Gate); M3 Fund.KGV: Dividende zu gering (DDM-Gate); M6 P/B: Ausreißer (&gt;3x / &lt;0.3x Kurs)</t>
        </is>
      </c>
    </row>
    <row r="91">
      <c r="A91" s="2" t="inlineStr">
        <is>
          <t>LVS</t>
        </is>
      </c>
      <c r="B91" s="2" t="inlineStr">
        <is>
          <t>Las Vegas Sands</t>
        </is>
      </c>
      <c r="C91" s="2" t="inlineStr">
        <is>
          <t>Consumer Discretionary</t>
        </is>
      </c>
      <c r="D91" s="3" t="n">
        <v>38.18482245821787</v>
      </c>
      <c r="E91" s="4" t="n">
        <v>17.19767441860465</v>
      </c>
      <c r="F91" s="4" t="n">
        <v>12.60196314557724</v>
      </c>
      <c r="G91" s="5" t="n">
        <v>0.02704530087897228</v>
      </c>
      <c r="H91" s="5" t="n">
        <v>0.3408238849378564</v>
      </c>
      <c r="I91" s="5" t="n">
        <v>1.22869</v>
      </c>
      <c r="J91" s="3" t="n">
        <v>19.71643397153696</v>
      </c>
      <c r="K91" s="2" t="n"/>
      <c r="L91" s="3" t="n">
        <v>19.14216890440482</v>
      </c>
      <c r="M91" s="3" t="n">
        <v>51.57945841239819</v>
      </c>
      <c r="N91" s="3" t="n">
        <v>52.51023056850922</v>
      </c>
      <c r="O91" s="3" t="n">
        <v>3.900987502476874</v>
      </c>
      <c r="P91" s="3" t="n">
        <v>70.34781712109049</v>
      </c>
      <c r="Q91" s="2" t="n"/>
      <c r="R91" s="2" t="n">
        <v>3</v>
      </c>
      <c r="S91" s="3" t="n">
        <v>52.51023056850922</v>
      </c>
      <c r="T91" s="5" t="n">
        <v>0.3751597411763883</v>
      </c>
      <c r="U91" s="5" t="n">
        <v>0.3312693261212531</v>
      </c>
      <c r="V91" s="5" t="n">
        <v>0.3532145336488207</v>
      </c>
      <c r="W91" s="5" t="n">
        <v>0.55</v>
      </c>
      <c r="X91" s="9" t="inlineStr">
        <is>
          <t>STRONG BUY</t>
        </is>
      </c>
      <c r="Y91" s="7" t="inlineStr">
        <is>
          <t>Mittel</t>
        </is>
      </c>
      <c r="Z91" s="2" t="n"/>
      <c r="AA91" s="5" t="n">
        <v>0.3073567970245336</v>
      </c>
      <c r="AB91" s="5" t="n">
        <v>0.3638727370619488</v>
      </c>
      <c r="AC91" s="2" t="inlineStr">
        <is>
          <t>M4 KGV, M5 P/S, M7 EV/EBITDA</t>
        </is>
      </c>
      <c r="AD91" s="2" t="inlineStr">
        <is>
          <t>M1 Gordon: getrimmt (weit vom Median); M3 Fund.KGV: getrimmt (weit vom Median); M6 P/B: Ausreißer (&gt;3x / &lt;0.3x Kurs); M8 DCF: kein FCFF / keine Historie</t>
        </is>
      </c>
    </row>
    <row r="92">
      <c r="A92" s="2" t="inlineStr">
        <is>
          <t>LSEG.L</t>
        </is>
      </c>
      <c r="B92" s="2" t="inlineStr">
        <is>
          <t>London Stock Exchange</t>
        </is>
      </c>
      <c r="C92" s="2" t="inlineStr">
        <is>
          <t>Financials</t>
        </is>
      </c>
      <c r="D92" s="3" t="n">
        <v>101.9568536497244</v>
      </c>
      <c r="E92" s="4" t="n">
        <v>3146.762589928058</v>
      </c>
      <c r="F92" s="4" t="n">
        <v>1615.986965701841</v>
      </c>
      <c r="G92" s="5" t="n">
        <v>0.000180612711476909</v>
      </c>
      <c r="H92" s="5" t="n">
        <v>0.2918677875867522</v>
      </c>
      <c r="I92" s="5" t="n">
        <v>0.07693999999999999</v>
      </c>
      <c r="J92" s="3" t="n">
        <v>0.5756341397593637</v>
      </c>
      <c r="K92" s="3" t="n">
        <v>0.6429687069807198</v>
      </c>
      <c r="L92" s="3" t="n">
        <v>0.5588680968537513</v>
      </c>
      <c r="M92" s="3" t="n">
        <v>0.8315735398387326</v>
      </c>
      <c r="N92" s="2" t="n"/>
      <c r="O92" s="3" t="n">
        <v>0.9919815856917515</v>
      </c>
      <c r="P92" s="2" t="n"/>
      <c r="Q92" s="2" t="n"/>
      <c r="R92" s="2" t="n">
        <v>0</v>
      </c>
      <c r="S92" s="2" t="n"/>
      <c r="T92" s="2" t="n"/>
      <c r="U92" s="5" t="n">
        <v>0.3493369913122999</v>
      </c>
      <c r="V92" s="5" t="n">
        <v>0.3493369913122999</v>
      </c>
      <c r="W92" s="5" t="n">
        <v>0.85</v>
      </c>
      <c r="X92" s="2" t="inlineStr">
        <is>
          <t>BUY (niedrige Konfidenz)</t>
        </is>
      </c>
      <c r="Y92" s="8" t="inlineStr">
        <is>
          <t>Niedrig</t>
        </is>
      </c>
      <c r="Z92" s="2" t="n"/>
      <c r="AA92" s="5" t="n">
        <v>0.9949517565889564</v>
      </c>
      <c r="AB92" s="2" t="n"/>
      <c r="AC92" s="2" t="inlineStr"/>
      <c r="AD92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93">
      <c r="A93" s="2" t="inlineStr">
        <is>
          <t>ENGI.PA</t>
        </is>
      </c>
      <c r="B93" s="2" t="inlineStr">
        <is>
          <t>Engie</t>
        </is>
      </c>
      <c r="C93" s="2" t="inlineStr">
        <is>
          <t>Utilities</t>
        </is>
      </c>
      <c r="D93" s="3" t="n">
        <v>24.12</v>
      </c>
      <c r="E93" s="4" t="n">
        <v>14.79754601226994</v>
      </c>
      <c r="F93" s="4" t="n">
        <v>11.44277662865059</v>
      </c>
      <c r="G93" s="5" t="n">
        <v>0.05597014925373135</v>
      </c>
      <c r="H93" s="5" t="n">
        <v>0.6404539157826821</v>
      </c>
      <c r="I93" s="5" t="n">
        <v>0.12218001</v>
      </c>
      <c r="J93" s="3" t="n">
        <v>34.20664206642066</v>
      </c>
      <c r="K93" s="3" t="n">
        <v>36.40702587843372</v>
      </c>
      <c r="L93" s="3" t="n">
        <v>33.21033210332103</v>
      </c>
      <c r="M93" s="3" t="n">
        <v>35.04822615897299</v>
      </c>
      <c r="N93" s="3" t="n">
        <v>33.86965409503776</v>
      </c>
      <c r="O93" s="3" t="n">
        <v>28.34203023978007</v>
      </c>
      <c r="P93" s="3" t="n">
        <v>46.60191824682892</v>
      </c>
      <c r="Q93" s="2" t="n"/>
      <c r="R93" s="2" t="n">
        <v>7</v>
      </c>
      <c r="S93" s="3" t="n">
        <v>34.20664206642066</v>
      </c>
      <c r="T93" s="5" t="n">
        <v>0.4181858236492813</v>
      </c>
      <c r="U93" s="5" t="n">
        <v>0.2794821724709784</v>
      </c>
      <c r="V93" s="5" t="n">
        <v>0.3488339980601298</v>
      </c>
      <c r="W93" s="5" t="n">
        <v>0.65</v>
      </c>
      <c r="X93" s="6" t="inlineStr">
        <is>
          <t>BUY</t>
        </is>
      </c>
      <c r="Y93" s="7" t="inlineStr">
        <is>
          <t>Mittel</t>
        </is>
      </c>
      <c r="Z93" s="2" t="n"/>
      <c r="AA93" s="5" t="n">
        <v>0.04347101482443901</v>
      </c>
      <c r="AB93" s="5" t="n">
        <v>0.6442688774433594</v>
      </c>
      <c r="AC93" s="2" t="inlineStr">
        <is>
          <t>M1 Gordon, M2 DDM, M3 Fund.KGV, M4 KGV, M5 P/S, M6 P/B, M7 EV/EBITDA</t>
        </is>
      </c>
      <c r="AD93" s="2" t="inlineStr">
        <is>
          <t>M8 DCF: kein FCFF / keine Historie</t>
        </is>
      </c>
    </row>
    <row r="94">
      <c r="A94" s="2" t="inlineStr">
        <is>
          <t>ELV</t>
        </is>
      </c>
      <c r="B94" s="2" t="inlineStr">
        <is>
          <t>Elevance Health</t>
        </is>
      </c>
      <c r="C94" s="2" t="inlineStr">
        <is>
          <t>Health Care</t>
        </is>
      </c>
      <c r="D94" s="3" t="n">
        <v>350.694504208334</v>
      </c>
      <c r="E94" s="4" t="n">
        <v>18.01503094606543</v>
      </c>
      <c r="F94" s="4" t="n">
        <v>13.76435292679121</v>
      </c>
      <c r="G94" s="5" t="n">
        <v>0.01688343558282208</v>
      </c>
      <c r="H94" s="5" t="n">
        <v>0.232389565978708</v>
      </c>
      <c r="I94" s="5" t="n">
        <v>0.11133</v>
      </c>
      <c r="J94" s="2" t="n"/>
      <c r="K94" s="2" t="n"/>
      <c r="L94" s="2" t="n"/>
      <c r="M94" s="3" t="n">
        <v>420.205279091659</v>
      </c>
      <c r="N94" s="3" t="n">
        <v>658.8493289460704</v>
      </c>
      <c r="O94" s="3" t="n">
        <v>618.2366990696372</v>
      </c>
      <c r="P94" s="3" t="n">
        <v>497.8090555612651</v>
      </c>
      <c r="Q94" s="3" t="n">
        <v>183.9442619173062</v>
      </c>
      <c r="R94" s="2" t="n">
        <v>4</v>
      </c>
      <c r="S94" s="3" t="n">
        <v>558.0228773154512</v>
      </c>
      <c r="T94" s="5" t="n">
        <v>0.5911936760319212</v>
      </c>
      <c r="U94" s="5" t="n">
        <v>0.1020742331288345</v>
      </c>
      <c r="V94" s="5" t="n">
        <v>0.3466339545803778</v>
      </c>
      <c r="W94" s="5" t="n">
        <v>0.6</v>
      </c>
      <c r="X94" s="9" t="inlineStr">
        <is>
          <t>STRONG BUY</t>
        </is>
      </c>
      <c r="Y94" s="7" t="inlineStr">
        <is>
          <t>Mittel</t>
        </is>
      </c>
      <c r="Z94" s="2" t="n"/>
      <c r="AA94" s="5" t="n">
        <v>0.2865141072752219</v>
      </c>
      <c r="AB94" s="5" t="n">
        <v>0.5679225410263258</v>
      </c>
      <c r="AC94" s="2" t="inlineStr">
        <is>
          <t>M4 KGV, M5 P/S, M6 P/B, M7 EV/EBITDA</t>
        </is>
      </c>
      <c r="AD94" s="2" t="inlineStr">
        <is>
          <t>M1 Gordon: Dividende zu gering (DDM-Gate); M2 DDM: Dividende zu gering (DDM-Gate); M3 Fund.KGV: Dividende zu gering (DDM-Gate); M8 DCF: getrimmt (weit vom Median)</t>
        </is>
      </c>
    </row>
    <row r="95">
      <c r="A95" s="2" t="inlineStr">
        <is>
          <t>ALB</t>
        </is>
      </c>
      <c r="B95" s="2" t="inlineStr">
        <is>
          <t>Albemarle Corporation</t>
        </is>
      </c>
      <c r="C95" s="2" t="inlineStr">
        <is>
          <t>Materials</t>
        </is>
      </c>
      <c r="D95" s="3" t="n">
        <v>108.6765693041188</v>
      </c>
      <c r="E95" s="4" t="n">
        <v>467.7037037037037</v>
      </c>
      <c r="F95" s="4" t="n">
        <v>11.17794153444422</v>
      </c>
      <c r="G95" s="5" t="n">
        <v>0.01298701298701299</v>
      </c>
      <c r="H95" s="5" t="n">
        <v>0.145168071875899</v>
      </c>
      <c r="I95" s="5" t="n">
        <v>0.02648</v>
      </c>
      <c r="J95" s="2" t="n"/>
      <c r="K95" s="2" t="n"/>
      <c r="L95" s="2" t="n"/>
      <c r="M95" s="3" t="n">
        <v>169.1888378453793</v>
      </c>
      <c r="N95" s="3" t="n">
        <v>18.18656258570308</v>
      </c>
      <c r="O95" s="3" t="n">
        <v>143.2479901346809</v>
      </c>
      <c r="P95" s="3" t="n">
        <v>137.662099412411</v>
      </c>
      <c r="Q95" s="3" t="n">
        <v>63.613570250277</v>
      </c>
      <c r="R95" s="2" t="n">
        <v>3</v>
      </c>
      <c r="S95" s="3" t="n">
        <v>143.2479901346809</v>
      </c>
      <c r="T95" s="5" t="n">
        <v>0.3181129203096023</v>
      </c>
      <c r="U95" s="5" t="n">
        <v>0.3665188470066518</v>
      </c>
      <c r="V95" s="5" t="n">
        <v>0.342315883658127</v>
      </c>
      <c r="W95" s="5" t="n">
        <v>0.65</v>
      </c>
      <c r="X95" s="9" t="inlineStr">
        <is>
          <t>STRONG BUY</t>
        </is>
      </c>
      <c r="Y95" s="7" t="inlineStr">
        <is>
          <t>Mittel</t>
        </is>
      </c>
      <c r="Z95" s="2" t="n"/>
      <c r="AA95" s="5" t="n">
        <v>0.9805095187179363</v>
      </c>
      <c r="AB95" s="5" t="n">
        <v>0.2290153830831811</v>
      </c>
      <c r="AC95" s="2" t="inlineStr">
        <is>
          <t>M4 KGV, M6 P/B, M7 EV/EBITDA</t>
        </is>
      </c>
      <c r="AD9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96">
      <c r="A96" s="2" t="inlineStr">
        <is>
          <t>AKAM</t>
        </is>
      </c>
      <c r="B96" s="2" t="inlineStr">
        <is>
          <t>Akamai Technologies</t>
        </is>
      </c>
      <c r="C96" s="2" t="inlineStr">
        <is>
          <t>Information Technology</t>
        </is>
      </c>
      <c r="D96" s="3" t="n">
        <v>90.552333086628</v>
      </c>
      <c r="E96" s="4" t="n">
        <v>38.1231884057971</v>
      </c>
      <c r="F96" s="4" t="n">
        <v>14.64013947230381</v>
      </c>
      <c r="G96" s="5" t="n">
        <v>0</v>
      </c>
      <c r="H96" s="5" t="n">
        <v>0</v>
      </c>
      <c r="I96" s="5" t="n">
        <v>0.08918</v>
      </c>
      <c r="J96" s="2" t="n"/>
      <c r="K96" s="2" t="n"/>
      <c r="L96" s="2" t="n"/>
      <c r="M96" s="3" t="n">
        <v>122.9614759797504</v>
      </c>
      <c r="N96" s="3" t="n">
        <v>97.09006963962065</v>
      </c>
      <c r="O96" s="3" t="n">
        <v>262.7528279502072</v>
      </c>
      <c r="P96" s="3" t="n">
        <v>109.5522947653031</v>
      </c>
      <c r="Q96" s="3" t="n">
        <v>21.95159164422303</v>
      </c>
      <c r="R96" s="2" t="n">
        <v>3</v>
      </c>
      <c r="S96" s="3" t="n">
        <v>109.5522947653031</v>
      </c>
      <c r="T96" s="5" t="n">
        <v>0.2098229944058816</v>
      </c>
      <c r="U96" s="5" t="n">
        <v>0.4743065006652729</v>
      </c>
      <c r="V96" s="5" t="n">
        <v>0.3420647475355773</v>
      </c>
      <c r="W96" s="5" t="n">
        <v>0.55</v>
      </c>
      <c r="X96" s="9" t="inlineStr">
        <is>
          <t>STRONG BUY</t>
        </is>
      </c>
      <c r="Y96" s="7" t="inlineStr">
        <is>
          <t>Mittel</t>
        </is>
      </c>
      <c r="Z96" s="2" t="n"/>
      <c r="AA96" s="5" t="n">
        <v>0.6490868948576609</v>
      </c>
      <c r="AB96" s="5" t="n">
        <v>0.2664680995302544</v>
      </c>
      <c r="AC96" s="2" t="inlineStr">
        <is>
          <t>M4 KGV, M5 P/S, M7 EV/EBITDA</t>
        </is>
      </c>
      <c r="AD9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97">
      <c r="A97" s="2" t="inlineStr">
        <is>
          <t>HSY</t>
        </is>
      </c>
      <c r="B97" s="2" t="inlineStr">
        <is>
          <t>Hershey Company (The)</t>
        </is>
      </c>
      <c r="C97" s="2" t="inlineStr">
        <is>
          <t>Consumer Staples</t>
        </is>
      </c>
      <c r="D97" s="3" t="n">
        <v>149.0128917881547</v>
      </c>
      <c r="E97" s="4" t="n">
        <v>23.65437158469945</v>
      </c>
      <c r="F97" s="4" t="n">
        <v>17.54622414173985</v>
      </c>
      <c r="G97" s="5" t="n">
        <v>0.03355472133987871</v>
      </c>
      <c r="H97" s="5" t="n">
        <v>0.5887586616431331</v>
      </c>
      <c r="I97" s="5" t="n">
        <v>0.32808998</v>
      </c>
      <c r="J97" s="3" t="n">
        <v>288.5203720896955</v>
      </c>
      <c r="K97" s="2" t="n"/>
      <c r="L97" s="3" t="n">
        <v>280.1168661065004</v>
      </c>
      <c r="M97" s="3" t="n">
        <v>110.0668478080037</v>
      </c>
      <c r="N97" s="3" t="n">
        <v>436.368916943007</v>
      </c>
      <c r="O97" s="3" t="n">
        <v>43.26235606854356</v>
      </c>
      <c r="P97" s="3" t="n">
        <v>114.7773270603304</v>
      </c>
      <c r="Q97" s="3" t="n">
        <v>165.5270292829169</v>
      </c>
      <c r="R97" s="2" t="n">
        <v>4</v>
      </c>
      <c r="S97" s="3" t="n">
        <v>222.8219476947087</v>
      </c>
      <c r="T97" s="5" t="n">
        <v>0.4953199352139626</v>
      </c>
      <c r="U97" s="5" t="n">
        <v>0.1869696794686686</v>
      </c>
      <c r="V97" s="5" t="n">
        <v>0.3411448073413156</v>
      </c>
      <c r="W97" s="5" t="n">
        <v>0.7</v>
      </c>
      <c r="X97" s="2" t="inlineStr">
        <is>
          <t>BUY (niedrige Konfidenz)</t>
        </is>
      </c>
      <c r="Y97" s="8" t="inlineStr">
        <is>
          <t>Niedrig</t>
        </is>
      </c>
      <c r="Z97" s="2" t="n"/>
      <c r="AA97" s="5" t="n">
        <v>0.116499818502268</v>
      </c>
      <c r="AB97" s="5" t="n">
        <v>1.513740121670899</v>
      </c>
      <c r="AC97" s="2" t="inlineStr">
        <is>
          <t>M1 Gordon, M3 Fund.KGV, M7 EV/EBITDA, M8 DCF</t>
        </is>
      </c>
      <c r="AD97" s="2" t="inlineStr">
        <is>
          <t>M4 KGV: getrimmt (weit vom Median); M5 P/S: getrimmt (weit vom Median); M6 P/B: Ausreißer (&gt;3x / &lt;0.3x Kurs)</t>
        </is>
      </c>
    </row>
    <row r="98">
      <c r="A98" s="2" t="inlineStr">
        <is>
          <t>HRL</t>
        </is>
      </c>
      <c r="B98" s="2" t="inlineStr">
        <is>
          <t>Hormel Foods</t>
        </is>
      </c>
      <c r="C98" s="2" t="inlineStr">
        <is>
          <t>Consumer Staples</t>
        </is>
      </c>
      <c r="D98" s="3" t="n">
        <v>18.53732422244789</v>
      </c>
      <c r="E98" s="4" t="n">
        <v>34.74193548387097</v>
      </c>
      <c r="F98" s="4" t="n">
        <v>13.86519732480222</v>
      </c>
      <c r="G98" s="5" t="n">
        <v>0.0543175487465181</v>
      </c>
      <c r="H98" s="5" t="n">
        <v>0.7531235315700372</v>
      </c>
      <c r="I98" s="5" t="n">
        <v>0.042930003</v>
      </c>
      <c r="J98" s="3" t="n">
        <v>36.07335904157596</v>
      </c>
      <c r="K98" s="3" t="n">
        <v>36.07335904157596</v>
      </c>
      <c r="L98" s="3" t="n">
        <v>35.02267868114171</v>
      </c>
      <c r="M98" s="3" t="n">
        <v>17.32755756105639</v>
      </c>
      <c r="N98" s="3" t="n">
        <v>26.69910740912534</v>
      </c>
      <c r="O98" s="3" t="n">
        <v>27.1511338539294</v>
      </c>
      <c r="P98" s="3" t="n">
        <v>18.41895046313537</v>
      </c>
      <c r="Q98" s="3" t="n">
        <v>12.03751177951668</v>
      </c>
      <c r="R98" s="2" t="n">
        <v>7</v>
      </c>
      <c r="S98" s="3" t="n">
        <v>27.1511338539294</v>
      </c>
      <c r="T98" s="5" t="n">
        <v>0.4646738400923347</v>
      </c>
      <c r="U98" s="5" t="n">
        <v>0.2128597957288765</v>
      </c>
      <c r="V98" s="5" t="n">
        <v>0.3387668179106056</v>
      </c>
      <c r="W98" s="5" t="n">
        <v>0.7</v>
      </c>
      <c r="X98" s="2" t="inlineStr">
        <is>
          <t>BUY (niedrige Konfidenz)</t>
        </is>
      </c>
      <c r="Y98" s="8" t="inlineStr">
        <is>
          <t>Niedrig</t>
        </is>
      </c>
      <c r="Z98" s="2" t="n"/>
      <c r="AA98" s="5" t="n">
        <v>0.5100653904660305</v>
      </c>
      <c r="AB98" s="5" t="n">
        <v>1.081849038127028</v>
      </c>
      <c r="AC98" s="2" t="inlineStr">
        <is>
          <t>M1 Gordon, M2 DDM, M3 Fund.KGV, M4 KGV, M5 P/S, M6 P/B, M7 EV/EBITDA</t>
        </is>
      </c>
      <c r="AD98" s="2" t="inlineStr">
        <is>
          <t>M8 DCF: getrimmt (weit vom Median)</t>
        </is>
      </c>
    </row>
    <row r="99">
      <c r="A99" s="2" t="inlineStr">
        <is>
          <t>IVZ</t>
        </is>
      </c>
      <c r="B99" s="2" t="inlineStr">
        <is>
          <t>Invesco</t>
        </is>
      </c>
      <c r="C99" s="2" t="inlineStr">
        <is>
          <t>Financials</t>
        </is>
      </c>
      <c r="D99" s="3" t="n">
        <v>28.46004234152051</v>
      </c>
      <c r="E99" s="2" t="n"/>
      <c r="F99" s="4" t="n">
        <v>10.14003489373967</v>
      </c>
      <c r="G99" s="5" t="n">
        <v>0.02600544299969761</v>
      </c>
      <c r="H99" s="5" t="n">
        <v>0.2636960994440918</v>
      </c>
      <c r="I99" s="5" t="n">
        <v>-0.0057300003</v>
      </c>
      <c r="J99" s="3" t="n">
        <v>8.175007926518326</v>
      </c>
      <c r="K99" s="3" t="n">
        <v>8.175007926518326</v>
      </c>
      <c r="L99" s="3" t="n">
        <v>7.936900899532356</v>
      </c>
      <c r="M99" s="3" t="n">
        <v>38.22689368992734</v>
      </c>
      <c r="N99" s="2" t="n"/>
      <c r="O99" s="3" t="n">
        <v>56.5221768478914</v>
      </c>
      <c r="P99" s="3" t="n">
        <v>28.46004234152051</v>
      </c>
      <c r="Q99" s="3" t="n">
        <v>60.45916512528581</v>
      </c>
      <c r="R99" s="2" t="n">
        <v>4</v>
      </c>
      <c r="S99" s="3" t="n">
        <v>47.37453526890937</v>
      </c>
      <c r="T99" s="5" t="n">
        <v>0.6645982005372637</v>
      </c>
      <c r="U99" s="5" t="n">
        <v>0.009222860598729898</v>
      </c>
      <c r="V99" s="5" t="n">
        <v>0.3369105305679968</v>
      </c>
      <c r="W99" s="5" t="n">
        <v>0.7</v>
      </c>
      <c r="X99" s="2" t="inlineStr">
        <is>
          <t>BUY (niedrige Konfidenz)</t>
        </is>
      </c>
      <c r="Y99" s="8" t="inlineStr">
        <is>
          <t>Niedrig</t>
        </is>
      </c>
      <c r="Z99" s="2" t="n"/>
      <c r="AA99" s="5" t="n">
        <v>1.166835239773521</v>
      </c>
      <c r="AB99" s="5" t="n">
        <v>1.124352606358621</v>
      </c>
      <c r="AC99" s="2" t="inlineStr">
        <is>
          <t>M4 KGV, M6 P/B, M7 EV/EBITDA, M8 DCF</t>
        </is>
      </c>
      <c r="AD99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100">
      <c r="A100" s="2" t="inlineStr">
        <is>
          <t>BAX</t>
        </is>
      </c>
      <c r="B100" s="2" t="inlineStr">
        <is>
          <t>Baxter International</t>
        </is>
      </c>
      <c r="C100" s="2" t="inlineStr">
        <is>
          <t>Health Care</t>
        </is>
      </c>
      <c r="D100" s="3" t="n">
        <v>22.22929826675158</v>
      </c>
      <c r="E100" s="2" t="n"/>
      <c r="F100" s="4" t="n">
        <v>12.68414849734826</v>
      </c>
      <c r="G100" s="5" t="n">
        <v>0.001548586914440573</v>
      </c>
      <c r="H100" s="5" t="n">
        <v>0.01964250638381457</v>
      </c>
      <c r="I100" s="5" t="n">
        <v>-0.14371</v>
      </c>
      <c r="J100" s="2" t="n"/>
      <c r="K100" s="2" t="n"/>
      <c r="L100" s="2" t="n"/>
      <c r="M100" s="3" t="n">
        <v>31.50504499638552</v>
      </c>
      <c r="N100" s="2" t="n"/>
      <c r="O100" s="3" t="n">
        <v>34.63912735367995</v>
      </c>
      <c r="P100" s="3" t="n">
        <v>38.78963128344007</v>
      </c>
      <c r="Q100" s="3" t="n">
        <v>-5.093393714515703</v>
      </c>
      <c r="R100" s="2" t="n">
        <v>3</v>
      </c>
      <c r="S100" s="3" t="n">
        <v>34.63912735367995</v>
      </c>
      <c r="T100" s="5" t="n">
        <v>0.5582645451966328</v>
      </c>
      <c r="U100" s="5" t="n">
        <v>0.112166860240031</v>
      </c>
      <c r="V100" s="5" t="n">
        <v>0.3352157027183319</v>
      </c>
      <c r="W100" s="5" t="n">
        <v>0.6</v>
      </c>
      <c r="X100" s="9" t="inlineStr">
        <is>
          <t>STRONG BUY</t>
        </is>
      </c>
      <c r="Y100" s="7" t="inlineStr">
        <is>
          <t>Mittel</t>
        </is>
      </c>
      <c r="Z100" s="2" t="n"/>
      <c r="AA100" s="5" t="n">
        <v>2.000461649191848</v>
      </c>
      <c r="AB100" s="5" t="n">
        <v>0.2312196757024245</v>
      </c>
      <c r="AC100" s="2" t="inlineStr">
        <is>
          <t>M4 KGV, M6 P/B, M7 EV/EBITDA</t>
        </is>
      </c>
      <c r="AD100" s="2" t="inlineStr">
        <is>
          <t>M1 Gordon: Dividende zu gering (DDM-Gate); M2 DDM: Dividende zu gering (DDM-Gate); M3 Fund.KGV: Dividende zu gering (DDM-Gate); M5 P/S: Marge &lt;= 0 / P/S nicht adjustierbar</t>
        </is>
      </c>
    </row>
    <row r="101">
      <c r="A101" s="2" t="inlineStr">
        <is>
          <t>LMT</t>
        </is>
      </c>
      <c r="B101" s="2" t="inlineStr">
        <is>
          <t>Lockheed Martin</t>
        </is>
      </c>
      <c r="C101" s="2" t="inlineStr">
        <is>
          <t>Industrials</t>
        </is>
      </c>
      <c r="D101" s="3" t="n">
        <v>452.0559734246717</v>
      </c>
      <c r="E101" s="4" t="n">
        <v>19.3830258302583</v>
      </c>
      <c r="F101" s="4" t="n">
        <v>16.05547771526102</v>
      </c>
      <c r="G101" s="5" t="n">
        <v>0.02627170271093512</v>
      </c>
      <c r="H101" s="5" t="n">
        <v>0.4218047374173813</v>
      </c>
      <c r="I101" s="5" t="n">
        <v>0.8916500000000001</v>
      </c>
      <c r="J101" s="3" t="n">
        <v>672.1191509225729</v>
      </c>
      <c r="K101" s="2" t="n"/>
      <c r="L101" s="3" t="n">
        <v>652.5428649733718</v>
      </c>
      <c r="M101" s="3" t="n">
        <v>544.4000960197761</v>
      </c>
      <c r="N101" s="3" t="n">
        <v>806.937315649176</v>
      </c>
      <c r="O101" s="3" t="n">
        <v>134.2094365219901</v>
      </c>
      <c r="P101" s="3" t="n">
        <v>611.1667255832459</v>
      </c>
      <c r="Q101" s="3" t="n">
        <v>687.8473333035492</v>
      </c>
      <c r="R101" s="2" t="n">
        <v>6</v>
      </c>
      <c r="S101" s="3" t="n">
        <v>662.3310079479724</v>
      </c>
      <c r="T101" s="5" t="n">
        <v>0.4651526511867672</v>
      </c>
      <c r="U101" s="5" t="n">
        <v>0.2049714438014012</v>
      </c>
      <c r="V101" s="5" t="n">
        <v>0.3350620474940842</v>
      </c>
      <c r="W101" s="5" t="n">
        <v>0.75</v>
      </c>
      <c r="X101" s="9" t="inlineStr">
        <is>
          <t>STRONG BUY</t>
        </is>
      </c>
      <c r="Y101" s="7" t="inlineStr">
        <is>
          <t>Mittel</t>
        </is>
      </c>
      <c r="Z101" s="2" t="n"/>
      <c r="AA101" s="5" t="n">
        <v>-0.07036373724568813</v>
      </c>
      <c r="AB101" s="5" t="n">
        <v>0.4822505020643177</v>
      </c>
      <c r="AC101" s="2" t="inlineStr">
        <is>
          <t>M1 Gordon, M3 Fund.KGV, M4 KGV, M5 P/S, M7 EV/EBITDA, M8 DCF</t>
        </is>
      </c>
      <c r="AD101" s="2" t="inlineStr">
        <is>
          <t>M6 P/B: Ausreißer (&gt;3x / &lt;0.3x Kurs)</t>
        </is>
      </c>
    </row>
    <row r="102">
      <c r="A102" s="2" t="inlineStr">
        <is>
          <t>BRK-B</t>
        </is>
      </c>
      <c r="B102" s="2" t="inlineStr">
        <is>
          <t>Berkshire Hathaway</t>
        </is>
      </c>
      <c r="C102" s="2" t="inlineStr">
        <is>
          <t>Financials</t>
        </is>
      </c>
      <c r="D102" s="3" t="n">
        <v>435.4894232258731</v>
      </c>
      <c r="E102" s="4" t="n">
        <v>12.72391249685693</v>
      </c>
      <c r="F102" s="4" t="n">
        <v>22.80180637277211</v>
      </c>
      <c r="G102" s="5" t="n">
        <v>0</v>
      </c>
      <c r="H102" s="5" t="n">
        <v>0</v>
      </c>
      <c r="I102" s="5" t="n">
        <v>0.121199995</v>
      </c>
      <c r="J102" s="2" t="n"/>
      <c r="K102" s="2" t="n"/>
      <c r="L102" s="2" t="n"/>
      <c r="M102" s="3" t="n">
        <v>251.7273760487313</v>
      </c>
      <c r="N102" s="3" t="n">
        <v>809.3794819406637</v>
      </c>
      <c r="O102" s="3" t="n">
        <v>1016587.062777391</v>
      </c>
      <c r="P102" s="3" t="n">
        <v>1140.911613107685</v>
      </c>
      <c r="Q102" s="3" t="n">
        <v>567.7562284815685</v>
      </c>
      <c r="R102" s="2" t="n">
        <v>2</v>
      </c>
      <c r="S102" s="3" t="n">
        <v>688.5678552111161</v>
      </c>
      <c r="T102" s="5" t="n">
        <v>0.5811356567757104</v>
      </c>
      <c r="U102" s="5" t="n">
        <v>0.08228109005394946</v>
      </c>
      <c r="V102" s="5" t="n">
        <v>0.3317083734148299</v>
      </c>
      <c r="W102" s="5" t="n">
        <v>0.75</v>
      </c>
      <c r="X102" s="6" t="inlineStr">
        <is>
          <t>BUY</t>
        </is>
      </c>
      <c r="Y102" s="7" t="inlineStr">
        <is>
          <t>Mittel</t>
        </is>
      </c>
      <c r="Z102" s="2" t="n"/>
      <c r="AA102" s="5" t="n">
        <v>-0.07439751646408867</v>
      </c>
      <c r="AB102" s="5" t="n">
        <v>0.4255756984037018</v>
      </c>
      <c r="AC102" s="2" t="inlineStr">
        <is>
          <t>M5 P/S, M8 DCF</t>
        </is>
      </c>
      <c r="AD10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03">
      <c r="A103" s="2" t="inlineStr">
        <is>
          <t>CRH</t>
        </is>
      </c>
      <c r="B103" s="2" t="inlineStr">
        <is>
          <t>CRH plc</t>
        </is>
      </c>
      <c r="C103" s="2" t="inlineStr">
        <is>
          <t>Materials</t>
        </is>
      </c>
      <c r="D103" s="3" t="n">
        <v>81.12015697344189</v>
      </c>
      <c r="E103" s="4" t="n">
        <v>16.65371024734982</v>
      </c>
      <c r="F103" s="4" t="n">
        <v>14.27318939005056</v>
      </c>
      <c r="G103" s="5" t="n">
        <v>0.01654996817313813</v>
      </c>
      <c r="H103" s="5" t="n">
        <v>0.2362208301345096</v>
      </c>
      <c r="I103" s="5" t="n">
        <v>0.15812</v>
      </c>
      <c r="J103" s="2" t="n"/>
      <c r="K103" s="2" t="n"/>
      <c r="L103" s="2" t="n"/>
      <c r="M103" s="3" t="n">
        <v>98.6365163141176</v>
      </c>
      <c r="N103" s="3" t="n">
        <v>151.3685457557619</v>
      </c>
      <c r="O103" s="3" t="n">
        <v>100.6388763022445</v>
      </c>
      <c r="P103" s="3" t="n">
        <v>93.47164340244569</v>
      </c>
      <c r="Q103" s="3" t="n">
        <v>73.35563597288784</v>
      </c>
      <c r="R103" s="2" t="n">
        <v>4</v>
      </c>
      <c r="S103" s="3" t="n">
        <v>96.05407985828165</v>
      </c>
      <c r="T103" s="5" t="n">
        <v>0.1840963262648643</v>
      </c>
      <c r="U103" s="5" t="n">
        <v>0.4674258434118395</v>
      </c>
      <c r="V103" s="5" t="n">
        <v>0.3257610848383519</v>
      </c>
      <c r="W103" s="5" t="n">
        <v>0.65</v>
      </c>
      <c r="X103" s="9" t="inlineStr">
        <is>
          <t>STRONG BUY</t>
        </is>
      </c>
      <c r="Y103" s="7" t="inlineStr">
        <is>
          <t>Mittel</t>
        </is>
      </c>
      <c r="Z103" s="2" t="n"/>
      <c r="AA103" s="5" t="n">
        <v>0.4164559825324449</v>
      </c>
      <c r="AB103" s="5" t="n">
        <v>0.371931072064327</v>
      </c>
      <c r="AC103" s="2" t="inlineStr">
        <is>
          <t>M4 KGV, M6 P/B, M7 EV/EBITDA, M8 DCF</t>
        </is>
      </c>
      <c r="AD103" s="2" t="inlineStr">
        <is>
          <t>M1 Gordon: Dividende zu gering (DDM-Gate); M2 DDM: Dividende zu gering (DDM-Gate); M3 Fund.KGV: Dividende zu gering (DDM-Gate); M5 P/S: getrimmt (weit vom Median)</t>
        </is>
      </c>
    </row>
    <row r="104">
      <c r="A104" s="2" t="inlineStr">
        <is>
          <t>FLEX</t>
        </is>
      </c>
      <c r="B104" s="2" t="inlineStr">
        <is>
          <t>Flex Ltd.</t>
        </is>
      </c>
      <c r="C104" s="2" t="inlineStr">
        <is>
          <t>Information Technology</t>
        </is>
      </c>
      <c r="D104" s="3" t="n">
        <v>94.24430713093169</v>
      </c>
      <c r="E104" s="4" t="n">
        <v>42.44573643410853</v>
      </c>
      <c r="F104" s="4" t="n">
        <v>15.39984615622596</v>
      </c>
      <c r="G104" s="5" t="n">
        <v>0</v>
      </c>
      <c r="H104" s="5" t="n">
        <v>0</v>
      </c>
      <c r="I104" s="5" t="n">
        <v>0.18378</v>
      </c>
      <c r="J104" s="2" t="n"/>
      <c r="K104" s="2" t="n"/>
      <c r="L104" s="2" t="n"/>
      <c r="M104" s="3" t="n">
        <v>121.6615600269877</v>
      </c>
      <c r="N104" s="3" t="n">
        <v>89.43126913239605</v>
      </c>
      <c r="O104" s="3" t="n">
        <v>118.3063080791831</v>
      </c>
      <c r="P104" s="3" t="n">
        <v>103.9968762515899</v>
      </c>
      <c r="Q104" s="3" t="n">
        <v>46.76746539821105</v>
      </c>
      <c r="R104" s="2" t="n">
        <v>4</v>
      </c>
      <c r="S104" s="3" t="n">
        <v>111.1515921653865</v>
      </c>
      <c r="T104" s="5" t="n">
        <v>0.1793984756125997</v>
      </c>
      <c r="U104" s="5" t="n">
        <v>0.4656195781207195</v>
      </c>
      <c r="V104" s="5" t="n">
        <v>0.3225090268666596</v>
      </c>
      <c r="W104" s="5" t="n">
        <v>0.7</v>
      </c>
      <c r="X104" s="9" t="inlineStr">
        <is>
          <t>STRONG BUY</t>
        </is>
      </c>
      <c r="Y104" s="7" t="inlineStr">
        <is>
          <t>Mittel</t>
        </is>
      </c>
      <c r="Z104" s="2" t="n"/>
      <c r="AA104" s="5" t="n">
        <v>0.8125736492934789</v>
      </c>
      <c r="AB104" s="5" t="n">
        <v>0.3603917422537883</v>
      </c>
      <c r="AC104" s="2" t="inlineStr">
        <is>
          <t>M4 KGV, M5 P/S, M6 P/B, M7 EV/EBITDA</t>
        </is>
      </c>
      <c r="AD104" s="2" t="inlineStr">
        <is>
          <t>M1 Gordon: Dividende zu gering (DDM-Gate); M2 DDM: Dividende zu gering (DDM-Gate); M3 Fund.KGV: Dividende zu gering (DDM-Gate); M8 DCF: getrimmt (weit vom Median)</t>
        </is>
      </c>
    </row>
    <row r="105">
      <c r="A105" s="2" t="inlineStr">
        <is>
          <t>CSCO</t>
        </is>
      </c>
      <c r="B105" s="2" t="inlineStr">
        <is>
          <t>Cisco</t>
        </is>
      </c>
      <c r="C105" s="2" t="inlineStr">
        <is>
          <t>Information Technology</t>
        </is>
      </c>
      <c r="D105" s="3" t="n">
        <v>93.97752112773026</v>
      </c>
      <c r="E105" s="4" t="n">
        <v>32.7927927927928</v>
      </c>
      <c r="F105" s="4" t="n">
        <v>19.49213353182466</v>
      </c>
      <c r="G105" s="5" t="n">
        <v>0.01538461538461538</v>
      </c>
      <c r="H105" s="5" t="n">
        <v>0.299878977412687</v>
      </c>
      <c r="I105" s="5" t="n">
        <v>0.27319</v>
      </c>
      <c r="J105" s="3" t="n">
        <v>23.78885395958765</v>
      </c>
      <c r="K105" s="2" t="n"/>
      <c r="L105" s="3" t="n">
        <v>23.09597471804626</v>
      </c>
      <c r="M105" s="3" t="n">
        <v>122.8576291729094</v>
      </c>
      <c r="N105" s="3" t="n">
        <v>108.3200882240903</v>
      </c>
      <c r="O105" s="3" t="n">
        <v>172.2688787794265</v>
      </c>
      <c r="P105" s="3" t="n">
        <v>136.9341215794102</v>
      </c>
      <c r="Q105" s="3" t="n">
        <v>22.09603694936202</v>
      </c>
      <c r="R105" s="2" t="n">
        <v>4</v>
      </c>
      <c r="S105" s="3" t="n">
        <v>129.8958753761598</v>
      </c>
      <c r="T105" s="5" t="n">
        <v>0.3822015500878224</v>
      </c>
      <c r="U105" s="5" t="n">
        <v>0.2603021978021978</v>
      </c>
      <c r="V105" s="5" t="n">
        <v>0.3212518739450101</v>
      </c>
      <c r="W105" s="5" t="n">
        <v>0.65</v>
      </c>
      <c r="X105" s="9" t="inlineStr">
        <is>
          <t>STRONG BUY</t>
        </is>
      </c>
      <c r="Y105" s="7" t="inlineStr">
        <is>
          <t>Mittel</t>
        </is>
      </c>
      <c r="Z105" s="2" t="n"/>
      <c r="AA105" s="5" t="n">
        <v>0.6706856858044764</v>
      </c>
      <c r="AB105" s="5" t="n">
        <v>0.5903687081849525</v>
      </c>
      <c r="AC105" s="2" t="inlineStr">
        <is>
          <t>M4 KGV, M5 P/S, M6 P/B, M7 EV/EBITDA</t>
        </is>
      </c>
      <c r="AD105" s="2" t="inlineStr">
        <is>
          <t>M1 Gordon: Ausreißer (&gt;3x / &lt;0.3x Kurs); M3 Fund.KGV: Ausreißer (&gt;3x / &lt;0.3x Kurs); M8 DCF: Ausreißer (&gt;3x / &lt;0.3x Kurs)</t>
        </is>
      </c>
    </row>
    <row r="106">
      <c r="A106" s="2" t="inlineStr">
        <is>
          <t>AZN.L</t>
        </is>
      </c>
      <c r="B106" s="2" t="inlineStr">
        <is>
          <t>AstraZeneca</t>
        </is>
      </c>
      <c r="C106" s="2" t="inlineStr">
        <is>
          <t>Health Care</t>
        </is>
      </c>
      <c r="D106" s="3" t="n">
        <v>138.9261197421941</v>
      </c>
      <c r="E106" s="4" t="n">
        <v>2417.849898580122</v>
      </c>
      <c r="F106" s="4" t="n">
        <v>1410.504495568921</v>
      </c>
      <c r="G106" s="5" t="n">
        <v>0.000200503355704698</v>
      </c>
      <c r="H106" s="5" t="n">
        <v>0.2828108845981311</v>
      </c>
      <c r="I106" s="5" t="n">
        <v>0.21965</v>
      </c>
      <c r="J106" s="3" t="n">
        <v>1.234013238685716</v>
      </c>
      <c r="K106" s="2" t="n"/>
      <c r="L106" s="3" t="n">
        <v>1.198071105520113</v>
      </c>
      <c r="M106" s="3" t="n">
        <v>1.62441793203286</v>
      </c>
      <c r="N106" s="2" t="n"/>
      <c r="O106" s="3" t="n">
        <v>0.9681844414851047</v>
      </c>
      <c r="P106" s="2" t="n"/>
      <c r="Q106" s="2" t="n"/>
      <c r="R106" s="2" t="n">
        <v>0</v>
      </c>
      <c r="S106" s="2" t="n"/>
      <c r="T106" s="2" t="n"/>
      <c r="U106" s="5" t="n">
        <v>0.3192390939597316</v>
      </c>
      <c r="V106" s="5" t="n">
        <v>0.3192390939597316</v>
      </c>
      <c r="W106" s="5" t="n">
        <v>0.8</v>
      </c>
      <c r="X106" s="2" t="inlineStr">
        <is>
          <t>BUY (niedrige Konfidenz)</t>
        </is>
      </c>
      <c r="Y106" s="8" t="inlineStr">
        <is>
          <t>Niedrig</t>
        </is>
      </c>
      <c r="Z106" s="2" t="n"/>
      <c r="AA106" s="5" t="n">
        <v>0.9922330402999653</v>
      </c>
      <c r="AB106" s="2" t="n"/>
      <c r="AC106" s="2" t="inlineStr"/>
      <c r="AD10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07">
      <c r="A107" s="2" t="inlineStr">
        <is>
          <t>DKNG</t>
        </is>
      </c>
      <c r="B107" s="2" t="inlineStr">
        <is>
          <t>DraftKings</t>
        </is>
      </c>
      <c r="C107" s="2" t="inlineStr">
        <is>
          <t>Consumer Discretionary</t>
        </is>
      </c>
      <c r="D107" s="3" t="n">
        <v>20.66300624795608</v>
      </c>
      <c r="E107" s="2" t="n"/>
      <c r="F107" s="4" t="n">
        <v>14.62125410290294</v>
      </c>
      <c r="G107" s="5" t="n">
        <v>0</v>
      </c>
      <c r="H107" s="5" t="n">
        <v>0</v>
      </c>
      <c r="I107" s="5" t="n">
        <v>-0.21139</v>
      </c>
      <c r="J107" s="2" t="n"/>
      <c r="K107" s="2" t="n"/>
      <c r="L107" s="2" t="n"/>
      <c r="M107" s="3" t="n">
        <v>24.05653587817575</v>
      </c>
      <c r="N107" s="2" t="n"/>
      <c r="O107" s="3" t="n">
        <v>4.992568174853346</v>
      </c>
      <c r="P107" s="3" t="n">
        <v>1.36088858632439</v>
      </c>
      <c r="Q107" s="2" t="n"/>
      <c r="R107" s="2" t="n">
        <v>1</v>
      </c>
      <c r="S107" s="3" t="n">
        <v>24.05653587817575</v>
      </c>
      <c r="T107" s="5" t="n">
        <v>0.1642321349322224</v>
      </c>
      <c r="U107" s="5" t="n">
        <v>0.464956684714702</v>
      </c>
      <c r="V107" s="5" t="n">
        <v>0.3145944098234622</v>
      </c>
      <c r="W107" s="5" t="n">
        <v>0.5714</v>
      </c>
      <c r="X107" s="2" t="inlineStr">
        <is>
          <t>BUY (niedrige Konfidenz)</t>
        </is>
      </c>
      <c r="Y107" s="8" t="inlineStr">
        <is>
          <t>Niedrig</t>
        </is>
      </c>
      <c r="Z107" s="2" t="n"/>
      <c r="AA107" s="5" t="n">
        <v>1.117180542405295</v>
      </c>
      <c r="AB107" s="2" t="n"/>
      <c r="AC107" s="2" t="inlineStr">
        <is>
          <t>M4 KGV</t>
        </is>
      </c>
      <c r="AD107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108">
      <c r="A108" s="2" t="inlineStr">
        <is>
          <t>PSKY</t>
        </is>
      </c>
      <c r="B108" s="2" t="inlineStr">
        <is>
          <t>Paramount Skydance Corporation</t>
        </is>
      </c>
      <c r="C108" s="2" t="inlineStr">
        <is>
          <t>Communication Services</t>
        </is>
      </c>
      <c r="D108" s="3" t="n">
        <v>9.346116112153393</v>
      </c>
      <c r="E108" s="4" t="n">
        <v>362</v>
      </c>
      <c r="F108" s="4" t="n">
        <v>12.76445698166432</v>
      </c>
      <c r="G108" s="5" t="n">
        <v>0.01841620626151013</v>
      </c>
      <c r="H108" s="5" t="n">
        <v>0.2350728725905031</v>
      </c>
      <c r="I108" s="5" t="n">
        <v>-0.008959999999999999</v>
      </c>
      <c r="J108" s="2" t="n"/>
      <c r="K108" s="2" t="n"/>
      <c r="L108" s="2" t="n"/>
      <c r="M108" s="3" t="n">
        <v>14.99499641382141</v>
      </c>
      <c r="N108" s="2" t="n"/>
      <c r="O108" s="3" t="n">
        <v>36.78877154610751</v>
      </c>
      <c r="P108" s="3" t="n">
        <v>17.45684187409284</v>
      </c>
      <c r="Q108" s="3" t="n">
        <v>-7.250256233397909</v>
      </c>
      <c r="R108" s="2" t="n">
        <v>2</v>
      </c>
      <c r="S108" s="3" t="n">
        <v>16.22591914395713</v>
      </c>
      <c r="T108" s="5" t="n">
        <v>0.7361135844286653</v>
      </c>
      <c r="U108" s="5" t="n">
        <v>-0.1074714548802946</v>
      </c>
      <c r="V108" s="5" t="n">
        <v>0.3143210647741853</v>
      </c>
      <c r="W108" s="5" t="n">
        <v>0.45</v>
      </c>
      <c r="X108" s="6" t="inlineStr">
        <is>
          <t>BUY</t>
        </is>
      </c>
      <c r="Y108" s="7" t="inlineStr">
        <is>
          <t>Mittel</t>
        </is>
      </c>
      <c r="Z108" s="2" t="n"/>
      <c r="AA108" s="5" t="n">
        <v>0.9767862946283487</v>
      </c>
      <c r="AB108" s="5" t="n">
        <v>0.164177795868111</v>
      </c>
      <c r="AC108" s="2" t="inlineStr">
        <is>
          <t>M4 KGV, M7 EV/EBITDA</t>
        </is>
      </c>
      <c r="AD108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109">
      <c r="A109" s="2" t="inlineStr">
        <is>
          <t>REL.L</t>
        </is>
      </c>
      <c r="B109" s="2" t="inlineStr">
        <is>
          <t>RELX</t>
        </is>
      </c>
      <c r="C109" s="2" t="inlineStr">
        <is>
          <t>Industrials</t>
        </is>
      </c>
      <c r="D109" s="3" t="n">
        <v>30.08123448444657</v>
      </c>
      <c r="E109" s="4" t="n">
        <v>2064.8</v>
      </c>
      <c r="F109" s="4" t="n">
        <v>1642.724848361412</v>
      </c>
      <c r="G109" s="5" t="n">
        <v>0.0002673382409918636</v>
      </c>
      <c r="H109" s="5" t="n">
        <v>0.4391631713945658</v>
      </c>
      <c r="I109" s="5" t="n">
        <v>1.31864</v>
      </c>
      <c r="J109" s="3" t="n">
        <v>0.3155474378420498</v>
      </c>
      <c r="K109" s="2" t="n"/>
      <c r="L109" s="3" t="n">
        <v>0.3063567357689804</v>
      </c>
      <c r="M109" s="3" t="n">
        <v>0.379426223012224</v>
      </c>
      <c r="N109" s="2" t="n"/>
      <c r="O109" s="3" t="n">
        <v>0.04988197007684807</v>
      </c>
      <c r="P109" s="2" t="n"/>
      <c r="Q109" s="2" t="n"/>
      <c r="R109" s="2" t="n">
        <v>0</v>
      </c>
      <c r="S109" s="2" t="n"/>
      <c r="T109" s="2" t="n"/>
      <c r="U109" s="5" t="n">
        <v>0.3139264238667183</v>
      </c>
      <c r="V109" s="5" t="n">
        <v>0.3139264238667183</v>
      </c>
      <c r="W109" s="5" t="n">
        <v>0.7</v>
      </c>
      <c r="X109" s="2" t="inlineStr">
        <is>
          <t>BUY (niedrige Konfidenz)</t>
        </is>
      </c>
      <c r="Y109" s="8" t="inlineStr">
        <is>
          <t>Niedrig</t>
        </is>
      </c>
      <c r="Z109" s="2" t="n"/>
      <c r="AA109" s="5" t="n">
        <v>0.9913900727538852</v>
      </c>
      <c r="AB109" s="2" t="n"/>
      <c r="AC109" s="2" t="inlineStr"/>
      <c r="AD10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10">
      <c r="A110" s="2" t="inlineStr">
        <is>
          <t>DD</t>
        </is>
      </c>
      <c r="B110" s="2" t="inlineStr">
        <is>
          <t>DuPont</t>
        </is>
      </c>
      <c r="C110" s="2" t="inlineStr">
        <is>
          <t>Industrials</t>
        </is>
      </c>
      <c r="D110" s="3" t="n">
        <v>113.2463553589563</v>
      </c>
      <c r="E110" s="4" t="n">
        <v>56.47639484978541</v>
      </c>
      <c r="F110" s="4" t="n">
        <v>16.52152732787931</v>
      </c>
      <c r="G110" s="5" t="n">
        <v>0.01823846796869063</v>
      </c>
      <c r="H110" s="5" t="n">
        <v>0.3013273469633737</v>
      </c>
      <c r="I110" s="5" t="n">
        <v>0.01792</v>
      </c>
      <c r="J110" s="3" t="n">
        <v>31.63424870674853</v>
      </c>
      <c r="K110" s="3" t="n">
        <v>31.63424870674852</v>
      </c>
      <c r="L110" s="3" t="n">
        <v>30.71286282208595</v>
      </c>
      <c r="M110" s="3" t="n">
        <v>142.0268826870877</v>
      </c>
      <c r="N110" s="3" t="n">
        <v>55.01641920663628</v>
      </c>
      <c r="O110" s="3" t="n">
        <v>530.4526718830363</v>
      </c>
      <c r="P110" s="3" t="n">
        <v>159.8330100561502</v>
      </c>
      <c r="Q110" s="3" t="n">
        <v>0.8304979451267904</v>
      </c>
      <c r="R110" s="2" t="n">
        <v>2</v>
      </c>
      <c r="S110" s="3" t="n">
        <v>150.929946371619</v>
      </c>
      <c r="T110" s="5" t="n">
        <v>0.332757649402643</v>
      </c>
      <c r="U110" s="5" t="n">
        <v>0.2918914811155862</v>
      </c>
      <c r="V110" s="5" t="n">
        <v>0.3123245652591146</v>
      </c>
      <c r="W110" s="5" t="n">
        <v>0.5</v>
      </c>
      <c r="X110" s="6" t="inlineStr">
        <is>
          <t>BUY</t>
        </is>
      </c>
      <c r="Y110" s="7" t="inlineStr">
        <is>
          <t>Mittel</t>
        </is>
      </c>
      <c r="Z110" s="2" t="n"/>
      <c r="AA110" s="5" t="n">
        <v>0.8179278904582298</v>
      </c>
      <c r="AB110" s="5" t="n">
        <v>0.1253715284893826</v>
      </c>
      <c r="AC110" s="2" t="inlineStr">
        <is>
          <t>M4 KGV, M7 EV/EBITDA</t>
        </is>
      </c>
      <c r="AD110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11">
      <c r="A111" s="2" t="inlineStr">
        <is>
          <t>TEF.MC</t>
        </is>
      </c>
      <c r="B111" s="2" t="inlineStr">
        <is>
          <t>Telefónica</t>
        </is>
      </c>
      <c r="C111" s="2" t="inlineStr">
        <is>
          <t>Communication Services</t>
        </is>
      </c>
      <c r="D111" s="3" t="n">
        <v>3.629</v>
      </c>
      <c r="E111" s="2" t="n"/>
      <c r="F111" s="4" t="n">
        <v>9.259779030899953</v>
      </c>
      <c r="G111" s="5" t="n">
        <v>0.04133370074400661</v>
      </c>
      <c r="H111" s="5" t="n">
        <v>0.3827409354188462</v>
      </c>
      <c r="I111" s="5" t="n">
        <v>-0.10339</v>
      </c>
      <c r="J111" s="3" t="n">
        <v>5.628415300546449</v>
      </c>
      <c r="K111" s="3" t="n">
        <v>5.628415300546449</v>
      </c>
      <c r="L111" s="3" t="n">
        <v>5.464480874316941</v>
      </c>
      <c r="M111" s="3" t="n">
        <v>5.508288318537211</v>
      </c>
      <c r="N111" s="2" t="n"/>
      <c r="O111" s="3" t="n">
        <v>7.221925513534269</v>
      </c>
      <c r="P111" s="3" t="n">
        <v>4.770207595544118</v>
      </c>
      <c r="Q111" s="2" t="n"/>
      <c r="R111" s="2" t="n">
        <v>6</v>
      </c>
      <c r="S111" s="3" t="n">
        <v>5.56835180954183</v>
      </c>
      <c r="T111" s="5" t="n">
        <v>0.534403915552998</v>
      </c>
      <c r="U111" s="5" t="n">
        <v>0.08970790851474231</v>
      </c>
      <c r="V111" s="5" t="n">
        <v>0.3120559120338702</v>
      </c>
      <c r="W111" s="5" t="n">
        <v>0.5</v>
      </c>
      <c r="X111" s="9" t="inlineStr">
        <is>
          <t>STRONG BUY</t>
        </is>
      </c>
      <c r="Y111" s="7" t="inlineStr">
        <is>
          <t>Mittel</t>
        </is>
      </c>
      <c r="Z111" s="2" t="n"/>
      <c r="AA111" s="5" t="n">
        <v>3.254347473128298</v>
      </c>
      <c r="AB111" s="5" t="n">
        <v>0.5139646166092051</v>
      </c>
      <c r="AC111" s="2" t="inlineStr">
        <is>
          <t>M1 Gordon, M2 DDM, M3 Fund.KGV, M4 KGV, M6 P/B, M7 EV/EBITDA</t>
        </is>
      </c>
      <c r="AD111" s="2" t="inlineStr">
        <is>
          <t>M5 P/S: Marge &lt;= 0 / P/S nicht adjustierbar; M8 DCF: kein FCFF / keine Historie</t>
        </is>
      </c>
    </row>
    <row r="112">
      <c r="A112" s="2" t="inlineStr">
        <is>
          <t>XYL</t>
        </is>
      </c>
      <c r="B112" s="2" t="inlineStr">
        <is>
          <t>Xylem Inc.</t>
        </is>
      </c>
      <c r="C112" s="2" t="inlineStr">
        <is>
          <t>Industrials</t>
        </is>
      </c>
      <c r="D112" s="3" t="n">
        <v>90.95681509148177</v>
      </c>
      <c r="E112" s="4" t="n">
        <v>25.16428571428571</v>
      </c>
      <c r="F112" s="4" t="n">
        <v>16.92255716506738</v>
      </c>
      <c r="G112" s="5" t="n">
        <v>0.01627400889393509</v>
      </c>
      <c r="H112" s="5" t="n">
        <v>0.2753978458124317</v>
      </c>
      <c r="I112" s="5" t="n">
        <v>0.09182999</v>
      </c>
      <c r="J112" s="3" t="n">
        <v>24.20061870310584</v>
      </c>
      <c r="K112" s="3" t="n">
        <v>28.29044814666187</v>
      </c>
      <c r="L112" s="3" t="n">
        <v>23.49574631369499</v>
      </c>
      <c r="M112" s="3" t="n">
        <v>100.6253543320232</v>
      </c>
      <c r="N112" s="3" t="n">
        <v>98.82390525967276</v>
      </c>
      <c r="O112" s="3" t="n">
        <v>136.7649372140613</v>
      </c>
      <c r="P112" s="3" t="n">
        <v>114.0846875296011</v>
      </c>
      <c r="Q112" s="3" t="n">
        <v>106.2426447073374</v>
      </c>
      <c r="R112" s="2" t="n">
        <v>5</v>
      </c>
      <c r="S112" s="3" t="n">
        <v>106.2426447073374</v>
      </c>
      <c r="T112" s="5" t="n">
        <v>0.1680559021386308</v>
      </c>
      <c r="U112" s="5" t="n">
        <v>0.4559087898571295</v>
      </c>
      <c r="V112" s="5" t="n">
        <v>0.3119823459978801</v>
      </c>
      <c r="W112" s="5" t="n">
        <v>0.8667</v>
      </c>
      <c r="X112" s="9" t="inlineStr">
        <is>
          <t>STRONG BUY</t>
        </is>
      </c>
      <c r="Y112" s="7" t="inlineStr">
        <is>
          <t>Mittel</t>
        </is>
      </c>
      <c r="Z112" s="2" t="n"/>
      <c r="AA112" s="5" t="n">
        <v>0.572700441644615</v>
      </c>
      <c r="AB112" s="5" t="n">
        <v>0.3839256489074536</v>
      </c>
      <c r="AC112" s="2" t="inlineStr">
        <is>
          <t>M4 KGV, M5 P/S, M6 P/B, M7 EV/EBITDA, M8 DCF</t>
        </is>
      </c>
      <c r="AD112" s="2" t="inlineStr">
        <is>
          <t>M1 Gordon: Ausreißer (&gt;3x / &lt;0.3x Kurs); M2 DDM: getrimmt (weit vom Median); M3 Fund.KGV: Ausreißer (&gt;3x / &lt;0.3x Kurs)</t>
        </is>
      </c>
    </row>
    <row r="113">
      <c r="A113" s="2" t="inlineStr">
        <is>
          <t>VST</t>
        </is>
      </c>
      <c r="B113" s="2" t="inlineStr">
        <is>
          <t>Vistra Corp.</t>
        </is>
      </c>
      <c r="C113" s="2" t="inlineStr">
        <is>
          <t>Utilities</t>
        </is>
      </c>
      <c r="D113" s="3" t="n">
        <v>128.487581541851</v>
      </c>
      <c r="E113" s="4" t="n">
        <v>25.17706576728499</v>
      </c>
      <c r="F113" s="4" t="n">
        <v>14.4033973880939</v>
      </c>
      <c r="G113" s="5" t="n">
        <v>0.006162089752176825</v>
      </c>
      <c r="H113" s="5" t="n">
        <v>0.08875502744170387</v>
      </c>
      <c r="I113" s="5" t="n">
        <v>0.42962003</v>
      </c>
      <c r="J113" s="2" t="n"/>
      <c r="K113" s="2" t="n"/>
      <c r="L113" s="2" t="n"/>
      <c r="M113" s="3" t="n">
        <v>149.5248163023677</v>
      </c>
      <c r="N113" s="3" t="n">
        <v>110.4446382895883</v>
      </c>
      <c r="O113" s="3" t="n">
        <v>16.18863127981653</v>
      </c>
      <c r="P113" s="3" t="n">
        <v>159.1781795331899</v>
      </c>
      <c r="Q113" s="2" t="n"/>
      <c r="R113" s="2" t="n">
        <v>3</v>
      </c>
      <c r="S113" s="3" t="n">
        <v>149.5248163023677</v>
      </c>
      <c r="T113" s="5" t="n">
        <v>0.1637297123042545</v>
      </c>
      <c r="U113" s="5" t="n">
        <v>0.4562695914266577</v>
      </c>
      <c r="V113" s="5" t="n">
        <v>0.3099996518654561</v>
      </c>
      <c r="W113" s="5" t="n">
        <v>0.7</v>
      </c>
      <c r="X113" s="9" t="inlineStr">
        <is>
          <t>STRONG BUY</t>
        </is>
      </c>
      <c r="Y113" s="7" t="inlineStr">
        <is>
          <t>Mittel</t>
        </is>
      </c>
      <c r="Z113" s="2" t="n"/>
      <c r="AA113" s="5" t="n">
        <v>0.6506711767197376</v>
      </c>
      <c r="AB113" s="5" t="n">
        <v>0.4412485929450118</v>
      </c>
      <c r="AC113" s="2" t="inlineStr">
        <is>
          <t>M4 KGV, M5 P/S, M7 EV/EBITDA</t>
        </is>
      </c>
      <c r="AD113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114">
      <c r="A114" s="2" t="inlineStr">
        <is>
          <t>BIDU</t>
        </is>
      </c>
      <c r="B114" s="2" t="inlineStr">
        <is>
          <t>Baidu</t>
        </is>
      </c>
      <c r="C114" s="2" t="inlineStr">
        <is>
          <t>Communication Services</t>
        </is>
      </c>
      <c r="D114" s="3" t="n">
        <v>85.6038830272466</v>
      </c>
      <c r="E114" s="2" t="n"/>
      <c r="F114" s="4" t="n">
        <v>12.5366445098143</v>
      </c>
      <c r="G114" s="5" t="n">
        <v>0</v>
      </c>
      <c r="H114" s="5" t="n">
        <v>0</v>
      </c>
      <c r="I114" s="5" t="n">
        <v>-0.0139</v>
      </c>
      <c r="J114" s="2" t="n"/>
      <c r="K114" s="2" t="n"/>
      <c r="L114" s="2" t="n"/>
      <c r="M114" s="3" t="n">
        <v>95.97154203982814</v>
      </c>
      <c r="N114" s="2" t="n"/>
      <c r="O114" s="3" t="n">
        <v>284.3197529880705</v>
      </c>
      <c r="P114" s="2" t="n"/>
      <c r="Q114" s="2" t="n"/>
      <c r="R114" s="2" t="n">
        <v>1</v>
      </c>
      <c r="S114" s="3" t="n">
        <v>95.97154203982814</v>
      </c>
      <c r="T114" s="5" t="n">
        <v>0.1211120178892078</v>
      </c>
      <c r="U114" s="5" t="n">
        <v>0.4970569015783655</v>
      </c>
      <c r="V114" s="5" t="n">
        <v>0.3090844597337866</v>
      </c>
      <c r="W114" s="5" t="n">
        <v>0.55</v>
      </c>
      <c r="X114" s="2" t="inlineStr">
        <is>
          <t>BUY (niedrige Konfidenz)</t>
        </is>
      </c>
      <c r="Y114" s="8" t="inlineStr">
        <is>
          <t>Niedrig</t>
        </is>
      </c>
      <c r="Z114" s="2" t="n"/>
      <c r="AA114" s="5" t="n">
        <v>1.329246757288788</v>
      </c>
      <c r="AB114" s="2" t="n"/>
      <c r="AC114" s="2" t="inlineStr">
        <is>
          <t>M4 KGV</t>
        </is>
      </c>
      <c r="AD11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15">
      <c r="A115" s="2" t="inlineStr">
        <is>
          <t>BR</t>
        </is>
      </c>
      <c r="B115" s="2" t="inlineStr">
        <is>
          <t>Broadridge Financial Solutions</t>
        </is>
      </c>
      <c r="C115" s="2" t="inlineStr">
        <is>
          <t>Industrials</t>
        </is>
      </c>
      <c r="D115" s="3" t="n">
        <v>148.7805297853664</v>
      </c>
      <c r="E115" s="4" t="n">
        <v>18.02711157455683</v>
      </c>
      <c r="F115" s="4" t="n">
        <v>14.93457914860459</v>
      </c>
      <c r="G115" s="5" t="n">
        <v>0.02521980564553448</v>
      </c>
      <c r="H115" s="5" t="n">
        <v>0.3766471835256596</v>
      </c>
      <c r="I115" s="5" t="n">
        <v>0.40916002</v>
      </c>
      <c r="J115" s="3" t="n">
        <v>66.06465857055369</v>
      </c>
      <c r="K115" s="2" t="n"/>
      <c r="L115" s="3" t="n">
        <v>64.1404452141298</v>
      </c>
      <c r="M115" s="3" t="n">
        <v>206.4189792469382</v>
      </c>
      <c r="N115" s="3" t="n">
        <v>239.4072118718784</v>
      </c>
      <c r="O115" s="3" t="n">
        <v>129.6282889411808</v>
      </c>
      <c r="P115" s="3" t="n">
        <v>205.2136103787448</v>
      </c>
      <c r="Q115" s="3" t="n">
        <v>325.6609083116452</v>
      </c>
      <c r="R115" s="2" t="n">
        <v>4</v>
      </c>
      <c r="S115" s="3" t="n">
        <v>205.8162948128415</v>
      </c>
      <c r="T115" s="5" t="n">
        <v>0.3833550338189819</v>
      </c>
      <c r="U115" s="5" t="n">
        <v>0.2342376214715409</v>
      </c>
      <c r="V115" s="5" t="n">
        <v>0.3087963276452614</v>
      </c>
      <c r="W115" s="5" t="n">
        <v>0.8421</v>
      </c>
      <c r="X115" s="2" t="inlineStr">
        <is>
          <t>BUY (niedrige Konfidenz)</t>
        </is>
      </c>
      <c r="Y115" s="8" t="inlineStr">
        <is>
          <t>Niedrig</t>
        </is>
      </c>
      <c r="Z115" s="2" t="n"/>
      <c r="AA115" s="5" t="n">
        <v>0.3731976982826009</v>
      </c>
      <c r="AB115" s="5" t="n">
        <v>0.8468747356567377</v>
      </c>
      <c r="AC115" s="2" t="inlineStr">
        <is>
          <t>M4 KGV, M5 P/S, M6 P/B, M7 EV/EBITDA</t>
        </is>
      </c>
      <c r="AD115" s="2" t="inlineStr">
        <is>
          <t>M1 Gordon: getrimmt (weit vom Median); M3 Fund.KGV: getrimmt (weit vom Median); M8 DCF: getrimmt (weit vom Median)</t>
        </is>
      </c>
    </row>
    <row r="116">
      <c r="A116" s="2" t="inlineStr">
        <is>
          <t>COF</t>
        </is>
      </c>
      <c r="B116" s="2" t="inlineStr">
        <is>
          <t>Capital One</t>
        </is>
      </c>
      <c r="C116" s="2" t="inlineStr">
        <is>
          <t>Financials</t>
        </is>
      </c>
      <c r="D116" s="3" t="n">
        <v>188.9877622678531</v>
      </c>
      <c r="E116" s="4" t="n">
        <v>12.09251101321586</v>
      </c>
      <c r="F116" s="4" t="n">
        <v>9.144657995620891</v>
      </c>
      <c r="G116" s="5" t="n">
        <v>0.01457194899817851</v>
      </c>
      <c r="H116" s="5" t="n">
        <v>0.1332554899179729</v>
      </c>
      <c r="I116" s="5" t="n">
        <v>0.09031</v>
      </c>
      <c r="J116" s="2" t="n"/>
      <c r="K116" s="2" t="n"/>
      <c r="L116" s="2" t="n"/>
      <c r="M116" s="3" t="n">
        <v>272.388209866097</v>
      </c>
      <c r="N116" s="3" t="n">
        <v>212.7554438644382</v>
      </c>
      <c r="O116" s="3" t="n">
        <v>326.7614413049028</v>
      </c>
      <c r="P116" s="2" t="n"/>
      <c r="Q116" s="3" t="n">
        <v>1415.196318570566</v>
      </c>
      <c r="R116" s="2" t="n">
        <v>3</v>
      </c>
      <c r="S116" s="3" t="n">
        <v>272.388209866097</v>
      </c>
      <c r="T116" s="5" t="n">
        <v>0.4413007836985767</v>
      </c>
      <c r="U116" s="5" t="n">
        <v>0.176105373406193</v>
      </c>
      <c r="V116" s="5" t="n">
        <v>0.3087030785523849</v>
      </c>
      <c r="W116" s="5" t="n">
        <v>0.65</v>
      </c>
      <c r="X116" s="9" t="inlineStr">
        <is>
          <t>STRONG BUY</t>
        </is>
      </c>
      <c r="Y116" s="7" t="inlineStr">
        <is>
          <t>Mittel</t>
        </is>
      </c>
      <c r="Z116" s="2" t="n"/>
      <c r="AA116" s="5" t="n">
        <v>0.1183815504833365</v>
      </c>
      <c r="AB116" s="5" t="n">
        <v>0.5358546666054103</v>
      </c>
      <c r="AC116" s="2" t="inlineStr">
        <is>
          <t>M4 KGV, M5 P/S, M6 P/B</t>
        </is>
      </c>
      <c r="AD116" s="2" t="inlineStr">
        <is>
          <t>M1 Gordon: Dividende zu gering (DDM-Gate); M2 DDM: Dividende zu gering (DDM-Gate); M3 Fund.KGV: Dividende zu gering (DDM-Gate); M8 DCF: Ausreißer (&gt;3x / &lt;0.3x Kurs)</t>
        </is>
      </c>
    </row>
    <row r="117">
      <c r="A117" s="2" t="inlineStr">
        <is>
          <t>ORSTED.CO</t>
        </is>
      </c>
      <c r="B117" s="2" t="inlineStr">
        <is>
          <t>Ørsted</t>
        </is>
      </c>
      <c r="C117" s="2" t="inlineStr">
        <is>
          <t>Utilities</t>
        </is>
      </c>
      <c r="D117" s="3" t="n">
        <v>18.89682667094772</v>
      </c>
      <c r="E117" s="2" t="n"/>
      <c r="F117" s="4" t="n">
        <v>15.26833903171166</v>
      </c>
      <c r="G117" s="5" t="n">
        <v>0</v>
      </c>
      <c r="H117" s="5" t="n">
        <v>0</v>
      </c>
      <c r="I117" s="5" t="n">
        <v>-0.014140001</v>
      </c>
      <c r="J117" s="2" t="n"/>
      <c r="K117" s="2" t="n"/>
      <c r="L117" s="2" t="n"/>
      <c r="M117" s="3" t="n">
        <v>20.57866721657961</v>
      </c>
      <c r="N117" s="2" t="n"/>
      <c r="O117" s="3" t="n">
        <v>26.30969058735513</v>
      </c>
      <c r="P117" s="3" t="n">
        <v>29.71568955466899</v>
      </c>
      <c r="Q117" s="2" t="n"/>
      <c r="R117" s="2" t="n">
        <v>3</v>
      </c>
      <c r="S117" s="3" t="n">
        <v>26.30969058735513</v>
      </c>
      <c r="T117" s="5" t="n">
        <v>0.3922808863884046</v>
      </c>
      <c r="U117" s="5" t="n">
        <v>0.2198538053097345</v>
      </c>
      <c r="V117" s="5" t="n">
        <v>0.3060673458490696</v>
      </c>
      <c r="W117" s="5" t="n">
        <v>0.5</v>
      </c>
      <c r="X117" s="9" t="inlineStr">
        <is>
          <t>STRONG BUY</t>
        </is>
      </c>
      <c r="Y117" s="7" t="inlineStr">
        <is>
          <t>Mittel</t>
        </is>
      </c>
      <c r="Z117" s="2" t="n"/>
      <c r="AA117" s="5" t="n">
        <v>1.582019416549388</v>
      </c>
      <c r="AB117" s="5" t="n">
        <v>0.4440045724014603</v>
      </c>
      <c r="AC117" s="2" t="inlineStr">
        <is>
          <t>M4 KGV, M6 P/B, M7 EV/EBITDA</t>
        </is>
      </c>
      <c r="AD1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18">
      <c r="A118" s="2" t="inlineStr">
        <is>
          <t>DOW</t>
        </is>
      </c>
      <c r="B118" s="2" t="inlineStr">
        <is>
          <t>Dow Inc.</t>
        </is>
      </c>
      <c r="C118" s="2" t="inlineStr">
        <is>
          <t>Materials</t>
        </is>
      </c>
      <c r="D118" s="3" t="n">
        <v>25.33606430403277</v>
      </c>
      <c r="E118" s="2" t="n"/>
      <c r="F118" s="4" t="n">
        <v>16.03643058687671</v>
      </c>
      <c r="G118" s="5" t="n">
        <v>0.04755434782608695</v>
      </c>
      <c r="H118" s="5" t="n">
        <v>0.7626019980172347</v>
      </c>
      <c r="I118" s="5" t="n">
        <v>-0.0554</v>
      </c>
      <c r="J118" s="3" t="n">
        <v>36.28611739449774</v>
      </c>
      <c r="K118" s="3" t="n">
        <v>36.28611739449774</v>
      </c>
      <c r="L118" s="3" t="n">
        <v>35.22924018883275</v>
      </c>
      <c r="M118" s="3" t="n">
        <v>27.41961895456889</v>
      </c>
      <c r="N118" s="2" t="n"/>
      <c r="O118" s="3" t="n">
        <v>61.21868366188508</v>
      </c>
      <c r="P118" s="3" t="n">
        <v>36.26648442381745</v>
      </c>
      <c r="Q118" s="2" t="n"/>
      <c r="R118" s="2" t="n">
        <v>5</v>
      </c>
      <c r="S118" s="3" t="n">
        <v>36.26648442381745</v>
      </c>
      <c r="T118" s="5" t="n">
        <v>0.4314174446598977</v>
      </c>
      <c r="U118" s="5" t="n">
        <v>0.1782438858695652</v>
      </c>
      <c r="V118" s="5" t="n">
        <v>0.3048306652647315</v>
      </c>
      <c r="W118" s="5" t="n">
        <v>0.4286</v>
      </c>
      <c r="X118" s="9" t="inlineStr">
        <is>
          <t>STRONG BUY</t>
        </is>
      </c>
      <c r="Y118" s="6" t="inlineStr">
        <is>
          <t>Hoch</t>
        </is>
      </c>
      <c r="Z118" s="2" t="n"/>
      <c r="AA118" s="5" t="n">
        <v>1.968229378301504</v>
      </c>
      <c r="AB118" s="5" t="n">
        <v>0.323363298907239</v>
      </c>
      <c r="AC118" s="2" t="inlineStr">
        <is>
          <t>M1 Gordon, M2 DDM, M3 Fund.KGV, M4 KGV, M7 EV/EBITDA</t>
        </is>
      </c>
      <c r="AD118" s="2" t="inlineStr">
        <is>
          <t>M5 P/S: Marge &lt;= 0 / P/S nicht adjustierbar; M6 P/B: getrimmt (weit vom Median); M8 DCF: kein FCFF / keine Historie</t>
        </is>
      </c>
    </row>
    <row r="119">
      <c r="A119" s="2" t="inlineStr">
        <is>
          <t>SAP.DE</t>
        </is>
      </c>
      <c r="B119" s="2" t="inlineStr">
        <is>
          <t>SAP</t>
        </is>
      </c>
      <c r="C119" s="2" t="inlineStr">
        <is>
          <t>Information Technology</t>
        </is>
      </c>
      <c r="D119" s="3" t="n">
        <v>182.32</v>
      </c>
      <c r="E119" s="4" t="n">
        <v>27.2934131736527</v>
      </c>
      <c r="F119" s="4" t="n">
        <v>21.79430015456357</v>
      </c>
      <c r="G119" s="5" t="n">
        <v>0.01371215445370777</v>
      </c>
      <c r="H119" s="5" t="n">
        <v>0.2988468099298427</v>
      </c>
      <c r="I119" s="5" t="n">
        <v>0.18320999</v>
      </c>
      <c r="J119" s="3" t="n">
        <v>49.75845410628019</v>
      </c>
      <c r="K119" s="2" t="n"/>
      <c r="L119" s="3" t="n">
        <v>48.30917874396135</v>
      </c>
      <c r="M119" s="3" t="n">
        <v>166.3052738535751</v>
      </c>
      <c r="N119" s="3" t="n">
        <v>266.480081670435</v>
      </c>
      <c r="O119" s="3" t="n">
        <v>357.8917154536322</v>
      </c>
      <c r="P119" s="3" t="n">
        <v>230.5272320635216</v>
      </c>
      <c r="Q119" s="3" t="n">
        <v>285.7787477446069</v>
      </c>
      <c r="R119" s="2" t="n">
        <v>5</v>
      </c>
      <c r="S119" s="3" t="n">
        <v>266.480081670435</v>
      </c>
      <c r="T119" s="5" t="n">
        <v>0.4616064154806661</v>
      </c>
      <c r="U119" s="5" t="n">
        <v>0.1395939556823169</v>
      </c>
      <c r="V119" s="5" t="n">
        <v>0.3006001855814915</v>
      </c>
      <c r="W119" s="5" t="n">
        <v>0.7</v>
      </c>
      <c r="X119" s="2" t="inlineStr">
        <is>
          <t>BUY (niedrige Konfidenz)</t>
        </is>
      </c>
      <c r="Y119" s="8" t="inlineStr">
        <is>
          <t>Niedrig</t>
        </is>
      </c>
      <c r="Z119" s="2" t="n"/>
      <c r="AA119" s="5" t="n">
        <v>0.5518180220145914</v>
      </c>
      <c r="AB119" s="5" t="n">
        <v>1.152016632790257</v>
      </c>
      <c r="AC119" s="2" t="inlineStr">
        <is>
          <t>M4 KGV, M5 P/S, M6 P/B, M7 EV/EBITDA, M8 DCF</t>
        </is>
      </c>
      <c r="AD119" s="2" t="inlineStr">
        <is>
          <t>M1 Gordon: Ausreißer (&gt;3x / &lt;0.3x Kurs); M3 Fund.KGV: Ausreißer (&gt;3x / &lt;0.3x Kurs)</t>
        </is>
      </c>
    </row>
    <row r="120">
      <c r="A120" s="2" t="inlineStr">
        <is>
          <t>ADS.DE</t>
        </is>
      </c>
      <c r="B120" s="2" t="inlineStr">
        <is>
          <t>Adidas</t>
        </is>
      </c>
      <c r="C120" s="2" t="inlineStr">
        <is>
          <t>Consumer Discretionary</t>
        </is>
      </c>
      <c r="D120" s="3" t="n">
        <v>148.25</v>
      </c>
      <c r="E120" s="4" t="n">
        <v>19.03080872913992</v>
      </c>
      <c r="F120" s="4" t="n">
        <v>12.70532055116666</v>
      </c>
      <c r="G120" s="5" t="n">
        <v>0.01888701517706576</v>
      </c>
      <c r="H120" s="5" t="n">
        <v>0.2399655820793703</v>
      </c>
      <c r="I120" s="5" t="n">
        <v>0.24324</v>
      </c>
      <c r="J120" s="2" t="n"/>
      <c r="K120" s="2" t="n"/>
      <c r="L120" s="2" t="n"/>
      <c r="M120" s="3" t="n">
        <v>198.6247129687993</v>
      </c>
      <c r="N120" s="3" t="n">
        <v>180.5196603157527</v>
      </c>
      <c r="O120" s="3" t="n">
        <v>171.9256239737274</v>
      </c>
      <c r="P120" s="3" t="n">
        <v>187.5127640807847</v>
      </c>
      <c r="Q120" s="2" t="n"/>
      <c r="R120" s="2" t="n">
        <v>4</v>
      </c>
      <c r="S120" s="3" t="n">
        <v>184.0162121982687</v>
      </c>
      <c r="T120" s="5" t="n">
        <v>0.2412560687910199</v>
      </c>
      <c r="U120" s="5" t="n">
        <v>0.3598169308600336</v>
      </c>
      <c r="V120" s="5" t="n">
        <v>0.3005364998255268</v>
      </c>
      <c r="W120" s="5" t="n">
        <v>0.65</v>
      </c>
      <c r="X120" s="9" t="inlineStr">
        <is>
          <t>STRONG BUY</t>
        </is>
      </c>
      <c r="Y120" s="6" t="inlineStr">
        <is>
          <t>Hoch</t>
        </is>
      </c>
      <c r="Z120" s="2" t="n"/>
      <c r="AA120" s="5" t="n">
        <v>0.487852101680095</v>
      </c>
      <c r="AB120" s="5" t="n">
        <v>0.1552944138167087</v>
      </c>
      <c r="AC120" s="2" t="inlineStr">
        <is>
          <t>M4 KGV, M5 P/S, M6 P/B, M7 EV/EBITDA</t>
        </is>
      </c>
      <c r="AD120" s="2" t="inlineStr">
        <is>
          <t>M1 Gordon: Dividende zu gering (DDM-Gate); M2 DDM: Dividende zu gering (DDM-Gate); M3 Fund.KGV: Dividende zu gering (DDM-Gate); M8 DCF: kein FCFF / keine Historie</t>
        </is>
      </c>
    </row>
    <row r="121">
      <c r="A121" s="2" t="inlineStr">
        <is>
          <t>GNRC</t>
        </is>
      </c>
      <c r="B121" s="2" t="inlineStr">
        <is>
          <t>Generac</t>
        </is>
      </c>
      <c r="C121" s="2" t="inlineStr">
        <is>
          <t>Industrials</t>
        </is>
      </c>
      <c r="D121" s="3" t="n">
        <v>161.2334119348009</v>
      </c>
      <c r="E121" s="4" t="n">
        <v>43.06896551724138</v>
      </c>
      <c r="F121" s="4" t="n">
        <v>15.84994539023352</v>
      </c>
      <c r="G121" s="5" t="n">
        <v>0</v>
      </c>
      <c r="H121" s="5" t="n">
        <v>0</v>
      </c>
      <c r="I121" s="5" t="n">
        <v>0.09490999999999999</v>
      </c>
      <c r="J121" s="2" t="n"/>
      <c r="K121" s="2" t="n"/>
      <c r="L121" s="2" t="n"/>
      <c r="M121" s="3" t="n">
        <v>210.7772763453507</v>
      </c>
      <c r="N121" s="3" t="n">
        <v>106.2409389391379</v>
      </c>
      <c r="O121" s="3" t="n">
        <v>253.7160181150397</v>
      </c>
      <c r="P121" s="3" t="n">
        <v>138.8447270030397</v>
      </c>
      <c r="Q121" s="2" t="n"/>
      <c r="R121" s="2" t="n">
        <v>4</v>
      </c>
      <c r="S121" s="3" t="n">
        <v>174.8110016741952</v>
      </c>
      <c r="T121" s="5" t="n">
        <v>0.084210769817888</v>
      </c>
      <c r="U121" s="5" t="n">
        <v>0.5152121697357888</v>
      </c>
      <c r="V121" s="5" t="n">
        <v>0.2997114697768384</v>
      </c>
      <c r="W121" s="5" t="n">
        <v>0.75</v>
      </c>
      <c r="X121" s="2" t="inlineStr">
        <is>
          <t>BUY (niedrige Konfidenz)</t>
        </is>
      </c>
      <c r="Y121" s="8" t="inlineStr">
        <is>
          <t>Niedrig</t>
        </is>
      </c>
      <c r="Z121" s="2" t="n"/>
      <c r="AA121" s="5" t="n">
        <v>0.8325382267588322</v>
      </c>
      <c r="AB121" s="5" t="n">
        <v>1.388119124779062</v>
      </c>
      <c r="AC121" s="2" t="inlineStr">
        <is>
          <t>M4 KGV, M5 P/S, M6 P/B, M7 EV/EBITDA</t>
        </is>
      </c>
      <c r="AD121" s="2" t="inlineStr">
        <is>
          <t>M1 Gordon: Dividende zu gering (DDM-Gate); M2 DDM: Dividende zu gering (DDM-Gate); M3 Fund.KGV: Dividende zu gering (DDM-Gate); M8 DCF: kein FCFF / keine Historie</t>
        </is>
      </c>
    </row>
    <row r="122">
      <c r="A122" s="2" t="inlineStr">
        <is>
          <t>LEN</t>
        </is>
      </c>
      <c r="B122" s="2" t="inlineStr">
        <is>
          <t>Lennar</t>
        </is>
      </c>
      <c r="C122" s="2" t="inlineStr">
        <is>
          <t>Consumer Discretionary</t>
        </is>
      </c>
      <c r="D122" s="3" t="n">
        <v>71.92894886314738</v>
      </c>
      <c r="E122" s="4" t="n">
        <v>13.10031347962382</v>
      </c>
      <c r="F122" s="4" t="n">
        <v>12.92435586977297</v>
      </c>
      <c r="G122" s="5" t="n">
        <v>0.02392916965781287</v>
      </c>
      <c r="H122" s="5" t="n">
        <v>0.309269104325747</v>
      </c>
      <c r="I122" s="5" t="n">
        <v>0.07368</v>
      </c>
      <c r="J122" s="3" t="n">
        <v>21.38523547978326</v>
      </c>
      <c r="K122" s="3" t="n">
        <v>23.32558427197013</v>
      </c>
      <c r="L122" s="3" t="n">
        <v>20.76236454347889</v>
      </c>
      <c r="M122" s="3" t="n">
        <v>94.73686590534223</v>
      </c>
      <c r="N122" s="3" t="n">
        <v>149.5877772023999</v>
      </c>
      <c r="O122" s="3" t="n">
        <v>390.320545523748</v>
      </c>
      <c r="P122" s="3" t="n">
        <v>112.6701656394002</v>
      </c>
      <c r="Q122" s="3" t="n">
        <v>-16.97729096266027</v>
      </c>
      <c r="R122" s="2" t="n">
        <v>3</v>
      </c>
      <c r="S122" s="3" t="n">
        <v>112.6701656394002</v>
      </c>
      <c r="T122" s="5" t="n">
        <v>0.566409177670139</v>
      </c>
      <c r="U122" s="5" t="n">
        <v>0.03171536252692042</v>
      </c>
      <c r="V122" s="5" t="n">
        <v>0.2990622700985297</v>
      </c>
      <c r="W122" s="5" t="n">
        <v>0.6</v>
      </c>
      <c r="X122" s="6" t="inlineStr">
        <is>
          <t>BUY</t>
        </is>
      </c>
      <c r="Y122" s="7" t="inlineStr">
        <is>
          <t>Mittel</t>
        </is>
      </c>
      <c r="Z122" s="2" t="n"/>
      <c r="AA122" s="5" t="n">
        <v>0.323879085842134</v>
      </c>
      <c r="AB122" s="5" t="n">
        <v>0.5789816960153911</v>
      </c>
      <c r="AC122" s="2" t="inlineStr">
        <is>
          <t>M4 KGV, M5 P/S, M7 EV/EBITDA</t>
        </is>
      </c>
      <c r="AD122" s="2" t="inlineStr">
        <is>
          <t>M1 Gordon: Ausreißer (&gt;3x / &lt;0.3x Kurs); M2 DDM: getrimmt (weit vom Median); M3 Fund.KGV: Ausreißer (&gt;3x / &lt;0.3x Kurs); M6 P/B: Ausreißer (&gt;3x / &lt;0.3x Kurs)</t>
        </is>
      </c>
    </row>
    <row r="123">
      <c r="A123" s="2" t="inlineStr">
        <is>
          <t>TSN</t>
        </is>
      </c>
      <c r="B123" s="2" t="inlineStr">
        <is>
          <t>Tyson Foods</t>
        </is>
      </c>
      <c r="C123" s="2" t="inlineStr">
        <is>
          <t>Consumer Staples</t>
        </is>
      </c>
      <c r="D123" s="3" t="n">
        <v>44.25205253102463</v>
      </c>
      <c r="E123" s="4" t="n">
        <v>31.74074074074074</v>
      </c>
      <c r="F123" s="4" t="n">
        <v>12.05548053117263</v>
      </c>
      <c r="G123" s="5" t="n">
        <v>0.0396732788798133</v>
      </c>
      <c r="H123" s="5" t="n">
        <v>0.4782804411433716</v>
      </c>
      <c r="I123" s="5" t="n">
        <v>0.03263</v>
      </c>
      <c r="J123" s="3" t="n">
        <v>57.31514236765494</v>
      </c>
      <c r="K123" s="3" t="n">
        <v>57.31514236765495</v>
      </c>
      <c r="L123" s="3" t="n">
        <v>55.64576928898538</v>
      </c>
      <c r="M123" s="3" t="n">
        <v>47.5735162591148</v>
      </c>
      <c r="N123" s="3" t="n">
        <v>87.3354861010463</v>
      </c>
      <c r="O123" s="3" t="n">
        <v>97.90182211292675</v>
      </c>
      <c r="P123" s="3" t="n">
        <v>54.47104841446686</v>
      </c>
      <c r="Q123" s="3" t="n">
        <v>178.1269300063768</v>
      </c>
      <c r="R123" s="2" t="n">
        <v>5</v>
      </c>
      <c r="S123" s="3" t="n">
        <v>55.64576928898538</v>
      </c>
      <c r="T123" s="5" t="n">
        <v>0.2574731816105646</v>
      </c>
      <c r="U123" s="5" t="n">
        <v>0.3370283936211591</v>
      </c>
      <c r="V123" s="5" t="n">
        <v>0.2972507876158619</v>
      </c>
      <c r="W123" s="5" t="n">
        <v>0.7</v>
      </c>
      <c r="X123" s="6" t="inlineStr">
        <is>
          <t>BUY</t>
        </is>
      </c>
      <c r="Y123" s="6" t="inlineStr">
        <is>
          <t>Hoch</t>
        </is>
      </c>
      <c r="Z123" s="2" t="n"/>
      <c r="AA123" s="5" t="n">
        <v>0.4881356478449088</v>
      </c>
      <c r="AB123" s="5" t="n">
        <v>0.2047699408107913</v>
      </c>
      <c r="AC123" s="2" t="inlineStr">
        <is>
          <t>M1 Gordon, M2 DDM, M3 Fund.KGV, M4 KGV, M7 EV/EBITDA</t>
        </is>
      </c>
      <c r="AD123" s="2" t="inlineStr">
        <is>
          <t>M5 P/S: getrimmt (weit vom Median); M6 P/B: getrimmt (weit vom Median); M8 DCF: Ausreißer (&gt;3x / &lt;0.3x Kurs)</t>
        </is>
      </c>
    </row>
    <row r="124">
      <c r="A124" s="2" t="inlineStr">
        <is>
          <t>DIS</t>
        </is>
      </c>
      <c r="B124" s="2" t="inlineStr">
        <is>
          <t>Walt Disney Company (The)</t>
        </is>
      </c>
      <c r="C124" s="2" t="inlineStr">
        <is>
          <t>Communication Services</t>
        </is>
      </c>
      <c r="D124" s="3" t="n">
        <v>90.62978708755745</v>
      </c>
      <c r="E124" s="4" t="n">
        <v>21.71340206185567</v>
      </c>
      <c r="F124" s="4" t="n">
        <v>14.08884090486454</v>
      </c>
      <c r="G124" s="5" t="n">
        <v>0.01424366157060108</v>
      </c>
      <c r="H124" s="5" t="n">
        <v>0.2006766817709316</v>
      </c>
      <c r="I124" s="5" t="n">
        <v>0.0801</v>
      </c>
      <c r="J124" s="2" t="n"/>
      <c r="K124" s="2" t="n"/>
      <c r="L124" s="2" t="n"/>
      <c r="M124" s="3" t="n">
        <v>131.7386573158851</v>
      </c>
      <c r="N124" s="3" t="n">
        <v>182.0892424852196</v>
      </c>
      <c r="O124" s="3" t="n">
        <v>222.8418521786218</v>
      </c>
      <c r="P124" s="3" t="n">
        <v>95.46395913423991</v>
      </c>
      <c r="Q124" s="3" t="n">
        <v>117.8185084339619</v>
      </c>
      <c r="R124" s="2" t="n">
        <v>4</v>
      </c>
      <c r="S124" s="3" t="n">
        <v>124.7785828749235</v>
      </c>
      <c r="T124" s="5" t="n">
        <v>0.3767943949197949</v>
      </c>
      <c r="U124" s="5" t="n">
        <v>0.2171990314310133</v>
      </c>
      <c r="V124" s="5" t="n">
        <v>0.2969967131754041</v>
      </c>
      <c r="W124" s="5" t="n">
        <v>0.7</v>
      </c>
      <c r="X124" s="2" t="inlineStr">
        <is>
          <t>BUY (niedrige Konfidenz)</t>
        </is>
      </c>
      <c r="Y124" s="8" t="inlineStr">
        <is>
          <t>Niedrig</t>
        </is>
      </c>
      <c r="Z124" s="2" t="n"/>
      <c r="AA124" s="5" t="n">
        <v>0.5940545989868357</v>
      </c>
      <c r="AB124" s="5" t="n">
        <v>0.9074134797737499</v>
      </c>
      <c r="AC124" s="2" t="inlineStr">
        <is>
          <t>M4 KGV, M5 P/S, M7 EV/EBITDA, M8 DCF</t>
        </is>
      </c>
      <c r="AD124" s="2" t="inlineStr">
        <is>
          <t>M1 Gordon: Dividende zu gering (DDM-Gate); M2 DDM: Dividende zu gering (DDM-Gate); M3 Fund.KGV: Dividende zu gering (DDM-Gate); M6 P/B: getrimmt (weit vom Median)</t>
        </is>
      </c>
    </row>
    <row r="125">
      <c r="A125" s="2" t="inlineStr">
        <is>
          <t>HPE</t>
        </is>
      </c>
      <c r="B125" s="2" t="inlineStr">
        <is>
          <t>Hewlett Packard Enterprise</t>
        </is>
      </c>
      <c r="C125" s="2" t="inlineStr">
        <is>
          <t>Information Technology</t>
        </is>
      </c>
      <c r="D125" s="3" t="n">
        <v>44.75120053701441</v>
      </c>
      <c r="E125" s="4" t="n">
        <v>26.80412371134021</v>
      </c>
      <c r="F125" s="4" t="n">
        <v>11.41289437585734</v>
      </c>
      <c r="G125" s="5" t="n">
        <v>0.01096153846153846</v>
      </c>
      <c r="H125" s="5" t="n">
        <v>0.1251028806584362</v>
      </c>
      <c r="I125" s="5" t="n">
        <v>0.10936</v>
      </c>
      <c r="J125" s="2" t="n"/>
      <c r="K125" s="2" t="n"/>
      <c r="L125" s="2" t="n"/>
      <c r="M125" s="3" t="n">
        <v>57.73192605593022</v>
      </c>
      <c r="N125" s="3" t="n">
        <v>44.58245545921311</v>
      </c>
      <c r="O125" s="3" t="n">
        <v>335.5989372094458</v>
      </c>
      <c r="P125" s="3" t="n">
        <v>66.3573661557797</v>
      </c>
      <c r="Q125" s="3" t="n">
        <v>-5.857594264690559</v>
      </c>
      <c r="R125" s="2" t="n">
        <v>3</v>
      </c>
      <c r="S125" s="3" t="n">
        <v>57.73192605593022</v>
      </c>
      <c r="T125" s="5" t="n">
        <v>0.29006429689365</v>
      </c>
      <c r="U125" s="5" t="n">
        <v>0.303451923076923</v>
      </c>
      <c r="V125" s="5" t="n">
        <v>0.2967581099852865</v>
      </c>
      <c r="W125" s="5" t="n">
        <v>0.5455</v>
      </c>
      <c r="X125" s="6" t="inlineStr">
        <is>
          <t>BUY</t>
        </is>
      </c>
      <c r="Y125" s="7" t="inlineStr">
        <is>
          <t>Mittel</t>
        </is>
      </c>
      <c r="Z125" s="2" t="n"/>
      <c r="AA125" s="5" t="n">
        <v>0.6758671389427253</v>
      </c>
      <c r="AB125" s="5" t="n">
        <v>0.4884188291622404</v>
      </c>
      <c r="AC125" s="2" t="inlineStr">
        <is>
          <t>M4 KGV, M5 P/S, M7 EV/EBITDA</t>
        </is>
      </c>
      <c r="AD125" s="2" t="inlineStr">
        <is>
          <t>M1 Gordon: Dividende zu gering (DDM-Gate); M2 DDM: Dividende zu gering (DDM-Gate); M3 Fund.KGV: Dividende zu gering (DDM-Gate); M6 P/B: Ausreißer (&gt;3x / &lt;0.3x Kurs)</t>
        </is>
      </c>
    </row>
    <row r="126">
      <c r="A126" s="2" t="inlineStr">
        <is>
          <t>DSV.CO</t>
        </is>
      </c>
      <c r="B126" s="2" t="inlineStr">
        <is>
          <t>DSV</t>
        </is>
      </c>
      <c r="C126" s="2" t="inlineStr">
        <is>
          <t>Industrials</t>
        </is>
      </c>
      <c r="D126" s="3" t="n">
        <v>177.8642906833628</v>
      </c>
      <c r="E126" s="4" t="n">
        <v>44.19880319148936</v>
      </c>
      <c r="F126" s="4" t="n">
        <v>15.75373972096625</v>
      </c>
      <c r="G126" s="5" t="n">
        <v>0.005265137269650244</v>
      </c>
      <c r="H126" s="5" t="n">
        <v>0.08294560214122887</v>
      </c>
      <c r="I126" s="5" t="n">
        <v>0.06302000000000001</v>
      </c>
      <c r="J126" s="2" t="n"/>
      <c r="K126" s="2" t="n"/>
      <c r="L126" s="2" t="n"/>
      <c r="M126" s="3" t="n">
        <v>233.938452628766</v>
      </c>
      <c r="N126" s="3" t="n">
        <v>113.1800583225056</v>
      </c>
      <c r="O126" s="3" t="n">
        <v>425.5613809428935</v>
      </c>
      <c r="P126" s="3" t="n">
        <v>192.6021293975915</v>
      </c>
      <c r="Q126" s="3" t="n">
        <v>61.98040694180171</v>
      </c>
      <c r="R126" s="2" t="n">
        <v>3</v>
      </c>
      <c r="S126" s="3" t="n">
        <v>192.6021293975915</v>
      </c>
      <c r="T126" s="5" t="n">
        <v>0.08286002017383742</v>
      </c>
      <c r="U126" s="5" t="n">
        <v>0.5069575028206093</v>
      </c>
      <c r="V126" s="5" t="n">
        <v>0.2949087614972233</v>
      </c>
      <c r="W126" s="5" t="n">
        <v>0.85</v>
      </c>
      <c r="X126" s="2" t="inlineStr">
        <is>
          <t>BUY (niedrige Konfidenz)</t>
        </is>
      </c>
      <c r="Y126" s="8" t="inlineStr">
        <is>
          <t>Niedrig</t>
        </is>
      </c>
      <c r="Z126" s="2" t="n"/>
      <c r="AA126" s="5" t="n">
        <v>0.7509626085838835</v>
      </c>
      <c r="AB126" s="5" t="n">
        <v>1.066958226529274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7">
      <c r="A127" s="2" t="inlineStr">
        <is>
          <t>AOS</t>
        </is>
      </c>
      <c r="B127" s="2" t="inlineStr">
        <is>
          <t>A. O. Smith</t>
        </is>
      </c>
      <c r="C127" s="2" t="inlineStr">
        <is>
          <t>Industrials</t>
        </is>
      </c>
      <c r="D127" s="3" t="n">
        <v>52.04908862458906</v>
      </c>
      <c r="E127" s="4" t="n">
        <v>16.84679665738162</v>
      </c>
      <c r="F127" s="4" t="n">
        <v>14.78515324195287</v>
      </c>
      <c r="G127" s="5" t="n">
        <v>0.02380952380952381</v>
      </c>
      <c r="H127" s="5" t="n">
        <v>0.3520274581417351</v>
      </c>
      <c r="I127" s="5" t="n">
        <v>0.27133</v>
      </c>
      <c r="J127" s="3" t="n">
        <v>18.067118688143</v>
      </c>
      <c r="K127" s="2" t="n"/>
      <c r="L127" s="3" t="n">
        <v>17.54089193023593</v>
      </c>
      <c r="M127" s="3" t="n">
        <v>55.75445601967468</v>
      </c>
      <c r="N127" s="3" t="n">
        <v>75.39480054709627</v>
      </c>
      <c r="O127" s="3" t="n">
        <v>73.57237734506791</v>
      </c>
      <c r="P127" s="3" t="n">
        <v>81.1841500730922</v>
      </c>
      <c r="Q127" s="3" t="n">
        <v>121.7112780140051</v>
      </c>
      <c r="R127" s="2" t="n">
        <v>4</v>
      </c>
      <c r="S127" s="3" t="n">
        <v>74.48358894608208</v>
      </c>
      <c r="T127" s="5" t="n">
        <v>0.4310258049531823</v>
      </c>
      <c r="U127" s="5" t="n">
        <v>0.1559042658730161</v>
      </c>
      <c r="V127" s="5" t="n">
        <v>0.2934650354130992</v>
      </c>
      <c r="W127" s="5" t="n">
        <v>0.65</v>
      </c>
      <c r="X127" s="6" t="inlineStr">
        <is>
          <t>BUY</t>
        </is>
      </c>
      <c r="Y127" s="7" t="inlineStr">
        <is>
          <t>Mittel</t>
        </is>
      </c>
      <c r="Z127" s="2" t="n"/>
      <c r="AA127" s="5" t="n">
        <v>0.4102487271886179</v>
      </c>
      <c r="AB127" s="5" t="n">
        <v>0.456101554366235</v>
      </c>
      <c r="AC127" s="2" t="inlineStr">
        <is>
          <t>M4 KGV, M5 P/S, M6 P/B, M7 EV/EBITDA</t>
        </is>
      </c>
      <c r="AD127" s="2" t="inlineStr">
        <is>
          <t>M1 Gordon: getrimmt (weit vom Median); M3 Fund.KGV: getrimmt (weit vom Median); M8 DCF: getrimmt (weit vom Median)</t>
        </is>
      </c>
    </row>
    <row r="128">
      <c r="A128" s="2" t="inlineStr">
        <is>
          <t>ALL</t>
        </is>
      </c>
      <c r="B128" s="2" t="inlineStr">
        <is>
          <t>Allstate</t>
        </is>
      </c>
      <c r="C128" s="2" t="inlineStr">
        <is>
          <t>Financials</t>
        </is>
      </c>
      <c r="D128" s="3" t="n">
        <v>223.3859446806313</v>
      </c>
      <c r="E128" s="4" t="n">
        <v>5.197637164597517</v>
      </c>
      <c r="F128" s="4" t="n">
        <v>9.402039420686298</v>
      </c>
      <c r="G128" s="5" t="n">
        <v>0.01664290942712949</v>
      </c>
      <c r="H128" s="5" t="n">
        <v>0.156477290508783</v>
      </c>
      <c r="I128" s="5" t="n">
        <v>0.46113998</v>
      </c>
      <c r="J128" s="2" t="n"/>
      <c r="K128" s="2" t="n"/>
      <c r="L128" s="2" t="n"/>
      <c r="M128" s="3" t="n">
        <v>284.6521332627198</v>
      </c>
      <c r="N128" s="3" t="n">
        <v>423.9186477038625</v>
      </c>
      <c r="O128" s="3" t="n">
        <v>209.1492723948316</v>
      </c>
      <c r="P128" s="3" t="n">
        <v>397.0446146222384</v>
      </c>
      <c r="Q128" s="3" t="n">
        <v>1868.238747647549</v>
      </c>
      <c r="R128" s="2" t="n">
        <v>4</v>
      </c>
      <c r="S128" s="3" t="n">
        <v>340.848373942479</v>
      </c>
      <c r="T128" s="5" t="n">
        <v>0.5258273049800894</v>
      </c>
      <c r="U128" s="5" t="n">
        <v>0.0585689409407868</v>
      </c>
      <c r="V128" s="5" t="n">
        <v>0.2921981229604381</v>
      </c>
      <c r="W128" s="5" t="n">
        <v>0.7</v>
      </c>
      <c r="X128" s="2" t="inlineStr">
        <is>
          <t>BUY (niedrige Konfidenz)</t>
        </is>
      </c>
      <c r="Y128" s="8" t="inlineStr">
        <is>
          <t>Niedrig</t>
        </is>
      </c>
      <c r="Z128" s="2" t="n"/>
      <c r="AA128" s="5" t="n">
        <v>-2.809804257383785</v>
      </c>
      <c r="AB128" s="5" t="n">
        <v>1.026871252526232</v>
      </c>
      <c r="AC128" s="2" t="inlineStr">
        <is>
          <t>M4 KGV, M5 P/S, M6 P/B, M7 EV/EBITDA</t>
        </is>
      </c>
      <c r="AD128" s="2" t="inlineStr">
        <is>
          <t>M1 Gordon: Dividende zu gering (DDM-Gate); M2 DDM: Dividende zu gering (DDM-Gate); M3 Fund.KGV: Dividende zu gering (DDM-Gate); M8 DCF: Ausreißer (&gt;3x / &lt;0.3x Kurs)</t>
        </is>
      </c>
    </row>
    <row r="129">
      <c r="A129" s="2" t="inlineStr">
        <is>
          <t>DNB.OL</t>
        </is>
      </c>
      <c r="B129" s="2" t="inlineStr">
        <is>
          <t>DNB Bank</t>
        </is>
      </c>
      <c r="C129" s="2" t="inlineStr">
        <is>
          <t>Financials</t>
        </is>
      </c>
      <c r="D129" s="3" t="n">
        <v>29.79306801587103</v>
      </c>
      <c r="E129" s="4" t="n">
        <v>11.60623640319072</v>
      </c>
      <c r="F129" s="4" t="n">
        <v>11.48905058663789</v>
      </c>
      <c r="G129" s="5" t="n">
        <v>0.05623242736644798</v>
      </c>
      <c r="H129" s="5" t="n">
        <v>0.6460572026225615</v>
      </c>
      <c r="I129" s="5" t="n">
        <v>0.1507</v>
      </c>
      <c r="J129" s="3" t="n">
        <v>57.32879166853472</v>
      </c>
      <c r="K129" s="3" t="n">
        <v>63.74165135922669</v>
      </c>
      <c r="L129" s="3" t="n">
        <v>55.65902103741234</v>
      </c>
      <c r="M129" s="3" t="n">
        <v>34.17851402148781</v>
      </c>
      <c r="N129" s="3" t="n">
        <v>40.56847153555868</v>
      </c>
      <c r="O129" s="3" t="n">
        <v>37.10152451672024</v>
      </c>
      <c r="P129" s="2" t="n"/>
      <c r="Q129" s="3" t="n">
        <v>198.7968009787635</v>
      </c>
      <c r="R129" s="2" t="n">
        <v>6</v>
      </c>
      <c r="S129" s="3" t="n">
        <v>48.11374628648551</v>
      </c>
      <c r="T129" s="5" t="n">
        <v>0.6149309047612987</v>
      </c>
      <c r="U129" s="5" t="n">
        <v>-0.03081755701343336</v>
      </c>
      <c r="V129" s="5" t="n">
        <v>0.2920566738739327</v>
      </c>
      <c r="W129" s="5" t="n">
        <v>0.75</v>
      </c>
      <c r="X129" s="2" t="inlineStr">
        <is>
          <t>BUY (niedrige Konfidenz)</t>
        </is>
      </c>
      <c r="Y129" s="8" t="inlineStr">
        <is>
          <t>Niedrig</t>
        </is>
      </c>
      <c r="Z129" s="2" t="n"/>
      <c r="AA129" s="5" t="n">
        <v>-0.4336202133172815</v>
      </c>
      <c r="AB129" s="5" t="n">
        <v>0.8649626288361369</v>
      </c>
      <c r="AC129" s="2" t="inlineStr">
        <is>
          <t>M1 Gordon, M2 DDM, M3 Fund.KGV, M4 KGV, M5 P/S, M6 P/B</t>
        </is>
      </c>
      <c r="AD129" s="2" t="inlineStr">
        <is>
          <t>M8 DCF: Ausreißer (&gt;3x / &lt;0.3x Kurs)</t>
        </is>
      </c>
    </row>
    <row r="130">
      <c r="A130" s="2" t="inlineStr">
        <is>
          <t>BN.PA</t>
        </is>
      </c>
      <c r="B130" s="2" t="inlineStr">
        <is>
          <t>Danone</t>
        </is>
      </c>
      <c r="C130" s="2" t="inlineStr">
        <is>
          <t>Consumer Staples</t>
        </is>
      </c>
      <c r="D130" s="3" t="n">
        <v>64.52</v>
      </c>
      <c r="E130" s="4" t="n">
        <v>21.36423841059603</v>
      </c>
      <c r="F130" s="4" t="n">
        <v>15.26688656788464</v>
      </c>
      <c r="G130" s="5" t="n">
        <v>0.03487290762554247</v>
      </c>
      <c r="H130" s="5" t="n">
        <v>0.5324007250114762</v>
      </c>
      <c r="I130" s="5" t="n">
        <v>0.121929996</v>
      </c>
      <c r="J130" s="3" t="n">
        <v>105.1020408163265</v>
      </c>
      <c r="K130" s="2" t="n"/>
      <c r="L130" s="3" t="n">
        <v>102.0408163265306</v>
      </c>
      <c r="M130" s="3" t="n">
        <v>66.73560776822669</v>
      </c>
      <c r="N130" s="3" t="n">
        <v>57.19049208493581</v>
      </c>
      <c r="O130" s="3" t="n">
        <v>114.6018310970797</v>
      </c>
      <c r="P130" s="3" t="n">
        <v>71.23579293599401</v>
      </c>
      <c r="Q130" s="3" t="n">
        <v>173.9927642679768</v>
      </c>
      <c r="R130" s="2" t="n">
        <v>6</v>
      </c>
      <c r="S130" s="3" t="n">
        <v>86.63830463126232</v>
      </c>
      <c r="T130" s="5" t="n">
        <v>0.3428131529953862</v>
      </c>
      <c r="U130" s="5" t="n">
        <v>0.2402778983261005</v>
      </c>
      <c r="V130" s="5" t="n">
        <v>0.2915455256607433</v>
      </c>
      <c r="W130" s="5" t="n">
        <v>0.65</v>
      </c>
      <c r="X130" s="2" t="inlineStr">
        <is>
          <t>BUY (niedrige Konfidenz)</t>
        </is>
      </c>
      <c r="Y130" s="8" t="inlineStr">
        <is>
          <t>Niedrig</t>
        </is>
      </c>
      <c r="Z130" s="2" t="n"/>
      <c r="AA130" s="5" t="n">
        <v>0.1007263867722211</v>
      </c>
      <c r="AB130" s="5" t="n">
        <v>1.003861602150233</v>
      </c>
      <c r="AC130" s="2" t="inlineStr">
        <is>
          <t>M1 Gordon, M3 Fund.KGV, M4 KGV, M5 P/S, M6 P/B, M7 EV/EBITDA</t>
        </is>
      </c>
      <c r="AD130" s="2" t="inlineStr">
        <is>
          <t>M8 DCF: getrimmt (weit vom Median)</t>
        </is>
      </c>
    </row>
    <row r="131">
      <c r="A131" s="2" t="inlineStr">
        <is>
          <t>DSY.PA</t>
        </is>
      </c>
      <c r="B131" s="2" t="inlineStr">
        <is>
          <t>Dassault Systèmes</t>
        </is>
      </c>
      <c r="C131" s="2" t="inlineStr">
        <is>
          <t>Information Technology</t>
        </is>
      </c>
      <c r="D131" s="3" t="n">
        <v>20.54</v>
      </c>
      <c r="E131" s="4" t="n">
        <v>21.17525773195876</v>
      </c>
      <c r="F131" s="4" t="n">
        <v>14.62348443317979</v>
      </c>
      <c r="G131" s="5" t="n">
        <v>0.01314508276533593</v>
      </c>
      <c r="H131" s="5" t="n">
        <v>0.1922269131917499</v>
      </c>
      <c r="I131" s="5" t="n">
        <v>0.15088001</v>
      </c>
      <c r="J131" s="2" t="n"/>
      <c r="K131" s="2" t="n"/>
      <c r="L131" s="2" t="n"/>
      <c r="M131" s="3" t="n">
        <v>27.92313715060242</v>
      </c>
      <c r="N131" s="3" t="n">
        <v>39.74642294580295</v>
      </c>
      <c r="O131" s="3" t="n">
        <v>64.97721896975786</v>
      </c>
      <c r="P131" s="3" t="n">
        <v>30.54078713022512</v>
      </c>
      <c r="Q131" s="3" t="n">
        <v>26.96668224479983</v>
      </c>
      <c r="R131" s="2" t="n">
        <v>4</v>
      </c>
      <c r="S131" s="3" t="n">
        <v>29.23196214041377</v>
      </c>
      <c r="T131" s="5" t="n">
        <v>0.4231724508477981</v>
      </c>
      <c r="U131" s="5" t="n">
        <v>0.1543588120740018</v>
      </c>
      <c r="V131" s="5" t="n">
        <v>0.2887656314609</v>
      </c>
      <c r="W131" s="5" t="n">
        <v>0.7</v>
      </c>
      <c r="X131" s="6" t="inlineStr">
        <is>
          <t>BUY</t>
        </is>
      </c>
      <c r="Y131" s="7" t="inlineStr">
        <is>
          <t>Mittel</t>
        </is>
      </c>
      <c r="Z131" s="2" t="n"/>
      <c r="AA131" s="5" t="n">
        <v>0.3315650817868023</v>
      </c>
      <c r="AB131" s="5" t="n">
        <v>0.4739085284941762</v>
      </c>
      <c r="AC131" s="2" t="inlineStr">
        <is>
          <t>M4 KGV, M5 P/S, M7 EV/EBITDA, M8 DCF</t>
        </is>
      </c>
      <c r="AD131" s="2" t="inlineStr">
        <is>
          <t>M1 Gordon: Dividende zu gering (DDM-Gate); M2 DDM: Dividende zu gering (DDM-Gate); M3 Fund.KGV: Dividende zu gering (DDM-Gate); M6 P/B: Ausreißer (&gt;3x / &lt;0.3x Kurs)</t>
        </is>
      </c>
    </row>
    <row r="132">
      <c r="A132" s="2" t="inlineStr">
        <is>
          <t>CI</t>
        </is>
      </c>
      <c r="B132" s="2" t="inlineStr">
        <is>
          <t>Cigna</t>
        </is>
      </c>
      <c r="C132" s="2" t="inlineStr">
        <is>
          <t>Health Care</t>
        </is>
      </c>
      <c r="D132" s="3" t="n">
        <v>243.1367149176406</v>
      </c>
      <c r="E132" s="4" t="n">
        <v>11.68403639371381</v>
      </c>
      <c r="F132" s="4" t="n">
        <v>8.436079498373966</v>
      </c>
      <c r="G132" s="5" t="n">
        <v>0.02208693189862665</v>
      </c>
      <c r="H132" s="5" t="n">
        <v>0.1863271133719862</v>
      </c>
      <c r="I132" s="5" t="n">
        <v>0.16758</v>
      </c>
      <c r="J132" s="2" t="n"/>
      <c r="K132" s="2" t="n"/>
      <c r="L132" s="2" t="n"/>
      <c r="M132" s="3" t="n">
        <v>327.5296914538284</v>
      </c>
      <c r="N132" s="3" t="n">
        <v>298.2345744735122</v>
      </c>
      <c r="O132" s="3" t="n">
        <v>335.2580162328285</v>
      </c>
      <c r="P132" s="3" t="n">
        <v>383.3424202098381</v>
      </c>
      <c r="Q132" s="3" t="n">
        <v>742.4291903561541</v>
      </c>
      <c r="R132" s="2" t="n">
        <v>4</v>
      </c>
      <c r="S132" s="3" t="n">
        <v>331.3938538433284</v>
      </c>
      <c r="T132" s="5" t="n">
        <v>0.362993877562193</v>
      </c>
      <c r="U132" s="5" t="n">
        <v>0.2084689933456039</v>
      </c>
      <c r="V132" s="5" t="n">
        <v>0.2857314354538985</v>
      </c>
      <c r="W132" s="5" t="n">
        <v>0.7</v>
      </c>
      <c r="X132" s="6" t="inlineStr">
        <is>
          <t>BUY</t>
        </is>
      </c>
      <c r="Y132" s="6" t="inlineStr">
        <is>
          <t>Hoch</t>
        </is>
      </c>
      <c r="Z132" s="2" t="n"/>
      <c r="AA132" s="5" t="n">
        <v>-0.4543221938348047</v>
      </c>
      <c r="AB132" s="5" t="n">
        <v>0.2853721634608286</v>
      </c>
      <c r="AC132" s="2" t="inlineStr">
        <is>
          <t>M4 KGV, M5 P/S, M6 P/B, M7 EV/EBITDA</t>
        </is>
      </c>
      <c r="AD132" s="2" t="inlineStr">
        <is>
          <t>M1 Gordon: Dividende zu gering (DDM-Gate); M2 DDM: Dividende zu gering (DDM-Gate); M3 Fund.KGV: Dividende zu gering (DDM-Gate); M8 DCF: Ausreißer (&gt;3x / &lt;0.3x Kurs)</t>
        </is>
      </c>
    </row>
    <row r="133">
      <c r="A133" s="2" t="inlineStr">
        <is>
          <t>SONY</t>
        </is>
      </c>
      <c r="B133" s="2" t="inlineStr">
        <is>
          <t>Sony Group</t>
        </is>
      </c>
      <c r="C133" s="2" t="inlineStr">
        <is>
          <t>Consumer Discretionary</t>
        </is>
      </c>
      <c r="D133" s="3" t="n">
        <v>21.13633625363603</v>
      </c>
      <c r="E133" s="4" t="n">
        <v>20.99145299145299</v>
      </c>
      <c r="F133" s="4" t="n">
        <v>20.63865546218488</v>
      </c>
      <c r="G133" s="5" t="n">
        <v>0.006514657980456026</v>
      </c>
      <c r="H133" s="5" t="n">
        <v>0.1344537815126051</v>
      </c>
      <c r="I133" s="5" t="n">
        <v>0.13159999</v>
      </c>
      <c r="J133" s="2" t="n"/>
      <c r="K133" s="2" t="n"/>
      <c r="L133" s="2" t="n"/>
      <c r="M133" s="3" t="n">
        <v>17.43301547077828</v>
      </c>
      <c r="N133" s="2" t="n"/>
      <c r="O133" s="3" t="n">
        <v>39.57397434354943</v>
      </c>
      <c r="P133" s="2" t="n"/>
      <c r="Q133" s="2" t="n"/>
      <c r="R133" s="2" t="n">
        <v>2</v>
      </c>
      <c r="S133" s="3" t="n">
        <v>28.50349490716386</v>
      </c>
      <c r="T133" s="5" t="n">
        <v>0.3485541943088868</v>
      </c>
      <c r="U133" s="5" t="n">
        <v>0.221498371335505</v>
      </c>
      <c r="V133" s="5" t="n">
        <v>0.2850262828221959</v>
      </c>
      <c r="W133" s="5" t="n">
        <v>0.75</v>
      </c>
      <c r="X133" s="2" t="inlineStr">
        <is>
          <t>BUY (niedrige Konfidenz)</t>
        </is>
      </c>
      <c r="Y133" s="8" t="inlineStr">
        <is>
          <t>Niedrig</t>
        </is>
      </c>
      <c r="Z133" s="2" t="n"/>
      <c r="AA133" s="5" t="n">
        <v>0.4129582688590919</v>
      </c>
      <c r="AB133" s="5" t="n">
        <v>1.270059038832636</v>
      </c>
      <c r="AC133" s="2" t="inlineStr">
        <is>
          <t>M4 KGV, M6 P/B</t>
        </is>
      </c>
      <c r="AD13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34">
      <c r="A134" s="2" t="inlineStr">
        <is>
          <t>BSX</t>
        </is>
      </c>
      <c r="B134" s="2" t="inlineStr">
        <is>
          <t>Boston Scientific</t>
        </is>
      </c>
      <c r="C134" s="2" t="inlineStr">
        <is>
          <t>Health Care</t>
        </is>
      </c>
      <c r="D134" s="3" t="n">
        <v>41.13668049364016</v>
      </c>
      <c r="E134" s="4" t="n">
        <v>19.35222672064777</v>
      </c>
      <c r="F134" s="4" t="n">
        <v>13.92396582511149</v>
      </c>
      <c r="G134" s="5" t="n">
        <v>0</v>
      </c>
      <c r="H134" s="5" t="n">
        <v>0</v>
      </c>
      <c r="I134" s="5" t="n">
        <v>0.15338999</v>
      </c>
      <c r="J134" s="2" t="n"/>
      <c r="K134" s="2" t="n"/>
      <c r="L134" s="2" t="n"/>
      <c r="M134" s="3" t="n">
        <v>53.11069245700341</v>
      </c>
      <c r="N134" s="3" t="n">
        <v>61.21699076448393</v>
      </c>
      <c r="O134" s="3" t="n">
        <v>49.7252118092813</v>
      </c>
      <c r="P134" s="3" t="n">
        <v>48.30146129505029</v>
      </c>
      <c r="Q134" s="3" t="n">
        <v>98.3085188422879</v>
      </c>
      <c r="R134" s="2" t="n">
        <v>4</v>
      </c>
      <c r="S134" s="3" t="n">
        <v>51.41795213314236</v>
      </c>
      <c r="T134" s="5" t="n">
        <v>0.2499295401604344</v>
      </c>
      <c r="U134" s="5" t="n">
        <v>0.3114991631799164</v>
      </c>
      <c r="V134" s="5" t="n">
        <v>0.2807143516701754</v>
      </c>
      <c r="W134" s="5" t="n">
        <v>0.6</v>
      </c>
      <c r="X134" s="6" t="inlineStr">
        <is>
          <t>BUY</t>
        </is>
      </c>
      <c r="Y134" s="6" t="inlineStr">
        <is>
          <t>Hoch</t>
        </is>
      </c>
      <c r="Z134" s="2" t="n"/>
      <c r="AA134" s="5" t="n">
        <v>0.2762795494766943</v>
      </c>
      <c r="AB134" s="5" t="n">
        <v>0.2673941765558379</v>
      </c>
      <c r="AC134" s="2" t="inlineStr">
        <is>
          <t>M4 KGV, M5 P/S, M6 P/B, M7 EV/EBITDA</t>
        </is>
      </c>
      <c r="AD134" s="2" t="inlineStr">
        <is>
          <t>M1 Gordon: Dividende zu gering (DDM-Gate); M2 DDM: Dividende zu gering (DDM-Gate); M3 Fund.KGV: Dividende zu gering (DDM-Gate); M8 DCF: getrimmt (weit vom Median)</t>
        </is>
      </c>
    </row>
    <row r="135">
      <c r="A135" s="2" t="inlineStr">
        <is>
          <t>TAP</t>
        </is>
      </c>
      <c r="B135" s="2" t="inlineStr">
        <is>
          <t>Molson Coors Beverage Company</t>
        </is>
      </c>
      <c r="C135" s="2" t="inlineStr">
        <is>
          <t>Consumer Staples</t>
        </is>
      </c>
      <c r="D135" s="3" t="n">
        <v>34.8543004182516</v>
      </c>
      <c r="E135" s="2" t="n"/>
      <c r="F135" s="4" t="n">
        <v>8.244761522817631</v>
      </c>
      <c r="G135" s="5" t="n">
        <v>0.04740740740740741</v>
      </c>
      <c r="H135" s="5" t="n">
        <v>0.3908627684891322</v>
      </c>
      <c r="I135" s="5" t="n">
        <v>-0.19466</v>
      </c>
      <c r="J135" s="3" t="n">
        <v>50.0565464830315</v>
      </c>
      <c r="K135" s="3" t="n">
        <v>50.0565464830315</v>
      </c>
      <c r="L135" s="3" t="n">
        <v>48.59858881847718</v>
      </c>
      <c r="M135" s="3" t="n">
        <v>66.75626222406146</v>
      </c>
      <c r="N135" s="2" t="n"/>
      <c r="O135" s="3" t="n">
        <v>195.0836368654327</v>
      </c>
      <c r="P135" s="3" t="n">
        <v>107.7292576522659</v>
      </c>
      <c r="Q135" s="3" t="n">
        <v>189.2861151771821</v>
      </c>
      <c r="R135" s="2" t="n">
        <v>4</v>
      </c>
      <c r="S135" s="3" t="n">
        <v>50.0565464830315</v>
      </c>
      <c r="T135" s="5" t="n">
        <v>0.4361655773420481</v>
      </c>
      <c r="U135" s="5" t="n">
        <v>0.1228688888888889</v>
      </c>
      <c r="V135" s="5" t="n">
        <v>0.2795172331154685</v>
      </c>
      <c r="W135" s="5" t="n">
        <v>0.55</v>
      </c>
      <c r="X135" s="6" t="inlineStr">
        <is>
          <t>BUY</t>
        </is>
      </c>
      <c r="Y135" s="7" t="inlineStr">
        <is>
          <t>Mittel</t>
        </is>
      </c>
      <c r="Z135" s="2" t="n"/>
      <c r="AA135" s="5" t="n">
        <v>5.41358024691358</v>
      </c>
      <c r="AB135" s="5" t="n">
        <v>0.3736255279634937</v>
      </c>
      <c r="AC135" s="2" t="inlineStr">
        <is>
          <t>M1 Gordon, M2 DDM, M3 Fund.KGV, M4 KGV</t>
        </is>
      </c>
      <c r="AD135" s="2" t="inlineStr">
        <is>
          <t>M5 P/S: Marge &lt;= 0 / P/S nicht adjustierbar; M6 P/B: Ausreißer (&gt;3x / &lt;0.3x Kurs); M7 EV/EBITDA: Ausreißer (&gt;3x / &lt;0.3x Kurs); M8 DCF: Ausreißer (&gt;3x / &lt;0.3x Kurs)</t>
        </is>
      </c>
    </row>
    <row r="136">
      <c r="A136" s="2" t="inlineStr">
        <is>
          <t>ALGN</t>
        </is>
      </c>
      <c r="B136" s="2" t="inlineStr">
        <is>
          <t>Align Technology</t>
        </is>
      </c>
      <c r="C136" s="2" t="inlineStr">
        <is>
          <t>Health Care</t>
        </is>
      </c>
      <c r="D136" s="3" t="n">
        <v>136.5212826382554</v>
      </c>
      <c r="E136" s="4" t="n">
        <v>27.54079861111111</v>
      </c>
      <c r="F136" s="4" t="n">
        <v>12.64169963860366</v>
      </c>
      <c r="G136" s="5" t="n">
        <v>0</v>
      </c>
      <c r="H136" s="5" t="n">
        <v>0</v>
      </c>
      <c r="I136" s="5" t="n">
        <v>0.10155</v>
      </c>
      <c r="J136" s="2" t="n"/>
      <c r="K136" s="2" t="n"/>
      <c r="L136" s="2" t="n"/>
      <c r="M136" s="3" t="n">
        <v>178.1079218139369</v>
      </c>
      <c r="N136" s="3" t="n">
        <v>167.6082034829408</v>
      </c>
      <c r="O136" s="3" t="n">
        <v>177.439960101794</v>
      </c>
      <c r="P136" s="3" t="n">
        <v>169.4729863549692</v>
      </c>
      <c r="Q136" s="3" t="n">
        <v>129.1627569004892</v>
      </c>
      <c r="R136" s="2" t="n">
        <v>5</v>
      </c>
      <c r="S136" s="3" t="n">
        <v>169.4729863549692</v>
      </c>
      <c r="T136" s="5" t="n">
        <v>0.2413667897043341</v>
      </c>
      <c r="U136" s="5" t="n">
        <v>0.3149683235099443</v>
      </c>
      <c r="V136" s="5" t="n">
        <v>0.2781675566071392</v>
      </c>
      <c r="W136" s="5" t="n">
        <v>0.55</v>
      </c>
      <c r="X136" s="6" t="inlineStr">
        <is>
          <t>BUY</t>
        </is>
      </c>
      <c r="Y136" s="7" t="inlineStr">
        <is>
          <t>Mittel</t>
        </is>
      </c>
      <c r="Z136" s="2" t="n"/>
      <c r="AA136" s="5" t="n">
        <v>0.709870014336879</v>
      </c>
      <c r="AB136" s="5" t="n">
        <v>0.3789417792557377</v>
      </c>
      <c r="AC136" s="2" t="inlineStr">
        <is>
          <t>M4 KGV, M5 P/S, M6 P/B, M7 EV/EBITDA, M8 DCF</t>
        </is>
      </c>
      <c r="AD136" s="2" t="inlineStr">
        <is>
          <t>M1 Gordon: Dividende zu gering (DDM-Gate); M2 DDM: Dividende zu gering (DDM-Gate); M3 Fund.KGV: Dividende zu gering (DDM-Gate)</t>
        </is>
      </c>
    </row>
    <row r="137">
      <c r="A137" s="2" t="inlineStr">
        <is>
          <t>GRAB</t>
        </is>
      </c>
      <c r="B137" s="2" t="inlineStr">
        <is>
          <t>Grab Holdings</t>
        </is>
      </c>
      <c r="C137" s="2" t="inlineStr">
        <is>
          <t>Industrials</t>
        </is>
      </c>
      <c r="D137" s="3" t="n">
        <v>2.943252035319024</v>
      </c>
      <c r="E137" s="4" t="n">
        <v>31.09090909090909</v>
      </c>
      <c r="F137" s="4" t="n">
        <v>24.60431654676259</v>
      </c>
      <c r="G137" s="5" t="n">
        <v>0</v>
      </c>
      <c r="H137" s="5" t="n">
        <v>0</v>
      </c>
      <c r="I137" s="5" t="n">
        <v>0.077410005</v>
      </c>
      <c r="J137" s="2" t="n"/>
      <c r="K137" s="2" t="n"/>
      <c r="L137" s="2" t="n"/>
      <c r="M137" s="3" t="n">
        <v>2.478635475959752</v>
      </c>
      <c r="N137" s="3" t="n">
        <v>3.65400384091319</v>
      </c>
      <c r="O137" s="3" t="n">
        <v>8.630787468532283</v>
      </c>
      <c r="P137" s="3" t="n">
        <v>2.218942038554197</v>
      </c>
      <c r="Q137" s="2" t="n"/>
      <c r="R137" s="2" t="n">
        <v>3</v>
      </c>
      <c r="S137" s="3" t="n">
        <v>2.478635475959752</v>
      </c>
      <c r="T137" s="5" t="n">
        <v>-0.1578582308901424</v>
      </c>
      <c r="U137" s="5" t="n">
        <v>0.7132163742690061</v>
      </c>
      <c r="V137" s="5" t="n">
        <v>0.2776790716894318</v>
      </c>
      <c r="W137" s="5" t="n">
        <v>0.3333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0.6324143692564745</v>
      </c>
      <c r="AB137" s="5" t="n">
        <v>0.646732441598177</v>
      </c>
      <c r="AC137" s="2" t="inlineStr">
        <is>
          <t>M4 KGV, M5 P/S, M7 EV/EBITDA</t>
        </is>
      </c>
      <c r="AD13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38">
      <c r="A138" s="2" t="inlineStr">
        <is>
          <t>ORCL</t>
        </is>
      </c>
      <c r="B138" s="2" t="inlineStr">
        <is>
          <t>Oracle Corporation</t>
        </is>
      </c>
      <c r="C138" s="2" t="inlineStr">
        <is>
          <t>Information Technology</t>
        </is>
      </c>
      <c r="D138" s="3" t="n">
        <v>136.6460696397528</v>
      </c>
      <c r="E138" s="4" t="n">
        <v>27.23499142367067</v>
      </c>
      <c r="F138" s="4" t="n">
        <v>14.47714775206676</v>
      </c>
      <c r="G138" s="5" t="n">
        <v>0.01259604484191964</v>
      </c>
      <c r="H138" s="5" t="n">
        <v>0.182354802268129</v>
      </c>
      <c r="I138" s="5" t="n">
        <v>0.53376</v>
      </c>
      <c r="J138" s="2" t="n"/>
      <c r="K138" s="2" t="n"/>
      <c r="L138" s="2" t="n"/>
      <c r="M138" s="3" t="n">
        <v>151.1240067490358</v>
      </c>
      <c r="N138" s="3" t="n">
        <v>140.4843543492879</v>
      </c>
      <c r="O138" s="3" t="n">
        <v>81.86591390612135</v>
      </c>
      <c r="P138" s="3" t="n">
        <v>141.2482829176881</v>
      </c>
      <c r="Q138" s="2" t="n"/>
      <c r="R138" s="2" t="n">
        <v>4</v>
      </c>
      <c r="S138" s="3" t="n">
        <v>140.866318633488</v>
      </c>
      <c r="T138" s="5" t="n">
        <v>0.0308845252912231</v>
      </c>
      <c r="U138" s="5" t="n">
        <v>0.5244123315279001</v>
      </c>
      <c r="V138" s="5" t="n">
        <v>0.2776484284095616</v>
      </c>
      <c r="W138" s="5" t="n">
        <v>0.75</v>
      </c>
      <c r="X138" s="2" t="inlineStr">
        <is>
          <t>BUY (niedrige Konfidenz)</t>
        </is>
      </c>
      <c r="Y138" s="8" t="inlineStr">
        <is>
          <t>Niedrig</t>
        </is>
      </c>
      <c r="Z138" s="2" t="n"/>
      <c r="AA138" s="5" t="n">
        <v>0.7166861827608353</v>
      </c>
      <c r="AB138" s="5" t="n">
        <v>0.845994254975706</v>
      </c>
      <c r="AC138" s="2" t="inlineStr">
        <is>
          <t>M4 KGV, M5 P/S, M6 P/B, M7 EV/EBITDA</t>
        </is>
      </c>
      <c r="AD138" s="2" t="inlineStr">
        <is>
          <t>M1 Gordon: Dividende zu gering (DDM-Gate); M2 DDM: Dividende zu gering (DDM-Gate); M3 Fund.KGV: Dividende zu gering (DDM-Gate); M8 DCF: kein FCFF / keine Historie</t>
        </is>
      </c>
    </row>
    <row r="139">
      <c r="A139" s="2" t="inlineStr">
        <is>
          <t>Q</t>
        </is>
      </c>
      <c r="B139" s="2" t="inlineStr">
        <is>
          <t>Qnity Electronics</t>
        </is>
      </c>
      <c r="C139" s="2" t="inlineStr">
        <is>
          <t>Information Technology</t>
        </is>
      </c>
      <c r="D139" s="3" t="n">
        <v>103.6764832441178</v>
      </c>
      <c r="E139" s="4" t="n">
        <v>43.17921146953405</v>
      </c>
      <c r="F139" s="4" t="n">
        <v>22.39993752486919</v>
      </c>
      <c r="G139" s="5" t="n">
        <v>0.002656262970034034</v>
      </c>
      <c r="H139" s="5" t="n">
        <v>0.05950012457838583</v>
      </c>
      <c r="I139" s="5" t="n">
        <v>0.06722</v>
      </c>
      <c r="J139" s="2" t="n"/>
      <c r="K139" s="2" t="n"/>
      <c r="L139" s="2" t="n"/>
      <c r="M139" s="3" t="n">
        <v>123.0436064992969</v>
      </c>
      <c r="N139" s="3" t="n">
        <v>100.3002856920592</v>
      </c>
      <c r="O139" s="3" t="n">
        <v>530.5257437645064</v>
      </c>
      <c r="P139" s="3" t="n">
        <v>217.103044060057</v>
      </c>
      <c r="Q139" s="3" t="n">
        <v>47.75177966913711</v>
      </c>
      <c r="R139" s="2" t="n">
        <v>2</v>
      </c>
      <c r="S139" s="3" t="n">
        <v>111.671946095678</v>
      </c>
      <c r="T139" s="5" t="n">
        <v>0.07711934858683445</v>
      </c>
      <c r="U139" s="5" t="n">
        <v>0.4671702498547357</v>
      </c>
      <c r="V139" s="5" t="n">
        <v>0.272144799220785</v>
      </c>
      <c r="W139" s="5" t="n">
        <v>1</v>
      </c>
      <c r="X139" s="6" t="inlineStr">
        <is>
          <t>BUY</t>
        </is>
      </c>
      <c r="Y139" s="7" t="inlineStr">
        <is>
          <t>Mittel</t>
        </is>
      </c>
      <c r="Z139" s="2" t="n"/>
      <c r="AA139" s="5" t="n">
        <v>0.7509753465593094</v>
      </c>
      <c r="AB139" s="5" t="n">
        <v>0.2267523033490053</v>
      </c>
      <c r="AC139" s="2" t="inlineStr">
        <is>
          <t>M4 KGV, M5 P/S</t>
        </is>
      </c>
      <c r="AD139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40">
      <c r="A140" s="2" t="inlineStr">
        <is>
          <t>UBER</t>
        </is>
      </c>
      <c r="B140" s="2" t="inlineStr">
        <is>
          <t>Uber</t>
        </is>
      </c>
      <c r="C140" s="2" t="inlineStr">
        <is>
          <t>Industrials</t>
        </is>
      </c>
      <c r="D140" s="3" t="n">
        <v>65.19905678238868</v>
      </c>
      <c r="E140" s="4" t="n">
        <v>16.6140350877193</v>
      </c>
      <c r="F140" s="4" t="n">
        <v>17.29123729575639</v>
      </c>
      <c r="G140" s="5" t="n">
        <v>0</v>
      </c>
      <c r="H140" s="5" t="n">
        <v>0</v>
      </c>
      <c r="I140" s="5" t="n">
        <v>0.3716</v>
      </c>
      <c r="J140" s="2" t="n"/>
      <c r="K140" s="2" t="n"/>
      <c r="L140" s="2" t="n"/>
      <c r="M140" s="3" t="n">
        <v>78.12890835053825</v>
      </c>
      <c r="N140" s="3" t="n">
        <v>113.8644642400079</v>
      </c>
      <c r="O140" s="3" t="n">
        <v>69.66018336567045</v>
      </c>
      <c r="P140" s="3" t="n">
        <v>48.81989180343773</v>
      </c>
      <c r="Q140" s="3" t="n">
        <v>115.9340894147755</v>
      </c>
      <c r="R140" s="2" t="n">
        <v>5</v>
      </c>
      <c r="S140" s="3" t="n">
        <v>78.12890835053825</v>
      </c>
      <c r="T140" s="5" t="n">
        <v>0.1983134757808664</v>
      </c>
      <c r="U140" s="5" t="n">
        <v>0.3438462249208025</v>
      </c>
      <c r="V140" s="5" t="n">
        <v>0.2710798503508345</v>
      </c>
      <c r="W140" s="5" t="n">
        <v>0.5714</v>
      </c>
      <c r="X140" s="2" t="inlineStr">
        <is>
          <t>BUY (niedrige Konfidenz)</t>
        </is>
      </c>
      <c r="Y140" s="8" t="inlineStr">
        <is>
          <t>Niedrig</t>
        </is>
      </c>
      <c r="Z140" s="2" t="n"/>
      <c r="AA140" s="5" t="n">
        <v>0.4037635075023811</v>
      </c>
      <c r="AB140" s="5" t="n">
        <v>1.37473056846496</v>
      </c>
      <c r="AC140" s="2" t="inlineStr">
        <is>
          <t>M4 KGV, M5 P/S, M6 P/B, M7 EV/EBITDA, M8 DCF</t>
        </is>
      </c>
      <c r="AD140" s="2" t="inlineStr">
        <is>
          <t>M1 Gordon: Dividende zu gering (DDM-Gate); M2 DDM: Dividende zu gering (DDM-Gate); M3 Fund.KGV: Dividende zu gering (DDM-Gate)</t>
        </is>
      </c>
    </row>
    <row r="141">
      <c r="A141" s="2" t="inlineStr">
        <is>
          <t>LYB</t>
        </is>
      </c>
      <c r="B141" s="2" t="inlineStr">
        <is>
          <t>LyondellBasell</t>
        </is>
      </c>
      <c r="C141" s="2" t="inlineStr">
        <is>
          <t>Materials</t>
        </is>
      </c>
      <c r="D141" s="3" t="n">
        <v>54.66531265598375</v>
      </c>
      <c r="E141" s="2" t="n"/>
      <c r="F141" s="4" t="n">
        <v>9.814403935650143</v>
      </c>
      <c r="G141" s="5" t="n">
        <v>0.04345088161209067</v>
      </c>
      <c r="H141" s="5" t="n">
        <v>0.4264445035011711</v>
      </c>
      <c r="I141" s="5" t="n">
        <v>-0.02269</v>
      </c>
      <c r="J141" s="3" t="n">
        <v>79.82100193664485</v>
      </c>
      <c r="K141" s="3" t="n">
        <v>79.82100193664483</v>
      </c>
      <c r="L141" s="3" t="n">
        <v>77.49611838509209</v>
      </c>
      <c r="M141" s="3" t="n">
        <v>96.92716910715762</v>
      </c>
      <c r="N141" s="2" t="n"/>
      <c r="O141" s="3" t="n">
        <v>69.45236058232248</v>
      </c>
      <c r="P141" s="3" t="n">
        <v>92.26774689479925</v>
      </c>
      <c r="Q141" s="3" t="n">
        <v>-17.00228173164225</v>
      </c>
      <c r="R141" s="2" t="n">
        <v>6</v>
      </c>
      <c r="S141" s="3" t="n">
        <v>79.82100193664483</v>
      </c>
      <c r="T141" s="5" t="n">
        <v>0.4601764456917909</v>
      </c>
      <c r="U141" s="5" t="n">
        <v>0.07608532745591945</v>
      </c>
      <c r="V141" s="5" t="n">
        <v>0.2681308865738552</v>
      </c>
      <c r="W141" s="5" t="n">
        <v>0.75</v>
      </c>
      <c r="X141" s="6" t="inlineStr">
        <is>
          <t>BUY</t>
        </is>
      </c>
      <c r="Y141" s="7" t="inlineStr">
        <is>
          <t>Mittel</t>
        </is>
      </c>
      <c r="Z141" s="2" t="n"/>
      <c r="AA141" s="5" t="n">
        <v>1.215445187629397</v>
      </c>
      <c r="AB141" s="5" t="n">
        <v>0.3955921482649822</v>
      </c>
      <c r="AC141" s="2" t="inlineStr">
        <is>
          <t>M1 Gordon, M2 DDM, M3 Fund.KGV, M4 KGV, M6 P/B, M7 EV/EBITDA</t>
        </is>
      </c>
      <c r="AD141" s="2" t="inlineStr">
        <is>
          <t>M5 P/S: Marge &lt;= 0 / P/S nicht adjustierbar</t>
        </is>
      </c>
    </row>
    <row r="142">
      <c r="A142" s="2" t="inlineStr">
        <is>
          <t>WYNN</t>
        </is>
      </c>
      <c r="B142" s="2" t="inlineStr">
        <is>
          <t>Wynn Resorts</t>
        </is>
      </c>
      <c r="C142" s="2" t="inlineStr">
        <is>
          <t>Consumer Discretionary</t>
        </is>
      </c>
      <c r="D142" s="3" t="n">
        <v>78.7793249453519</v>
      </c>
      <c r="E142" s="4" t="n">
        <v>21.95203836930456</v>
      </c>
      <c r="F142" s="4" t="n">
        <v>17.6900511337943</v>
      </c>
      <c r="G142" s="5" t="n">
        <v>0.01092418614813196</v>
      </c>
      <c r="H142" s="5" t="n">
        <v>0.1932494115555418</v>
      </c>
      <c r="I142" s="2" t="n"/>
      <c r="J142" s="2" t="n"/>
      <c r="K142" s="2" t="n"/>
      <c r="L142" s="2" t="n"/>
      <c r="M142" s="3" t="n">
        <v>75.80666204707357</v>
      </c>
      <c r="N142" s="3" t="n">
        <v>85.84879913546801</v>
      </c>
      <c r="O142" s="2" t="n"/>
      <c r="P142" s="3" t="n">
        <v>125.7537110171977</v>
      </c>
      <c r="Q142" s="2" t="n"/>
      <c r="R142" s="2" t="n">
        <v>3</v>
      </c>
      <c r="S142" s="3" t="n">
        <v>85.84879913546801</v>
      </c>
      <c r="T142" s="5" t="n">
        <v>0.08973768428480566</v>
      </c>
      <c r="U142" s="5" t="n">
        <v>0.4458706576360059</v>
      </c>
      <c r="V142" s="5" t="n">
        <v>0.2678041709604058</v>
      </c>
      <c r="W142" s="5" t="n">
        <v>0.6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0.5077919369237137</v>
      </c>
      <c r="AB142" s="5" t="n">
        <v>0.6588741361426595</v>
      </c>
      <c r="AC142" s="2" t="inlineStr">
        <is>
          <t>M4 KGV, M5 P/S, M7 EV/EBITDA</t>
        </is>
      </c>
      <c r="AD142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43">
      <c r="A143" s="2" t="inlineStr">
        <is>
          <t>EMR</t>
        </is>
      </c>
      <c r="B143" s="2" t="inlineStr">
        <is>
          <t>Emerson Electric</t>
        </is>
      </c>
      <c r="C143" s="2" t="inlineStr">
        <is>
          <t>Industrials</t>
        </is>
      </c>
      <c r="D143" s="3" t="n">
        <v>131.5168935782027</v>
      </c>
      <c r="E143" s="4" t="n">
        <v>33.4398249452954</v>
      </c>
      <c r="F143" s="4" t="n">
        <v>21.09436144764576</v>
      </c>
      <c r="G143" s="5" t="n">
        <v>0.01452689438555163</v>
      </c>
      <c r="H143" s="5" t="n">
        <v>0.306435560880602</v>
      </c>
      <c r="I143" s="5" t="n">
        <v>0.128</v>
      </c>
      <c r="J143" s="3" t="n">
        <v>26.36099107319727</v>
      </c>
      <c r="K143" s="3" t="n">
        <v>33.66927208958432</v>
      </c>
      <c r="L143" s="3" t="n">
        <v>25.59319521669637</v>
      </c>
      <c r="M143" s="3" t="n">
        <v>158.777995796696</v>
      </c>
      <c r="N143" s="3" t="n">
        <v>154.6788534451555</v>
      </c>
      <c r="O143" s="3" t="n">
        <v>247.7219108072459</v>
      </c>
      <c r="P143" s="3" t="n">
        <v>211.7379090398432</v>
      </c>
      <c r="Q143" s="3" t="n">
        <v>33.2762521578884</v>
      </c>
      <c r="R143" s="2" t="n">
        <v>4</v>
      </c>
      <c r="S143" s="3" t="n">
        <v>185.2579524182696</v>
      </c>
      <c r="T143" s="5" t="n">
        <v>0.4086247582186948</v>
      </c>
      <c r="U143" s="5" t="n">
        <v>0.124292893600314</v>
      </c>
      <c r="V143" s="5" t="n">
        <v>0.2664588259095044</v>
      </c>
      <c r="W143" s="5" t="n">
        <v>0.75</v>
      </c>
      <c r="X143" s="6" t="inlineStr">
        <is>
          <t>BUY</t>
        </is>
      </c>
      <c r="Y143" s="7" t="inlineStr">
        <is>
          <t>Mittel</t>
        </is>
      </c>
      <c r="Z143" s="2" t="n"/>
      <c r="AA143" s="5" t="n">
        <v>0.7142430695971947</v>
      </c>
      <c r="AB143" s="5" t="n">
        <v>0.6015240951800866</v>
      </c>
      <c r="AC143" s="2" t="inlineStr">
        <is>
          <t>M4 KGV, M5 P/S, M6 P/B, M7 EV/EBITDA</t>
        </is>
      </c>
      <c r="AD143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44">
      <c r="A144" s="2" t="inlineStr">
        <is>
          <t>CPRT</t>
        </is>
      </c>
      <c r="B144" s="2" t="inlineStr">
        <is>
          <t>Copart</t>
        </is>
      </c>
      <c r="C144" s="2" t="inlineStr">
        <is>
          <t>Industrials</t>
        </is>
      </c>
      <c r="D144" s="3" t="n">
        <v>29.01943234823319</v>
      </c>
      <c r="E144" s="4" t="n">
        <v>20.94409937888199</v>
      </c>
      <c r="F144" s="4" t="n">
        <v>20.07800172675578</v>
      </c>
      <c r="G144" s="5" t="n">
        <v>0</v>
      </c>
      <c r="H144" s="5" t="n">
        <v>0</v>
      </c>
      <c r="I144" s="5" t="n">
        <v>0.17607</v>
      </c>
      <c r="J144" s="2" t="n"/>
      <c r="K144" s="2" t="n"/>
      <c r="L144" s="2" t="n"/>
      <c r="M144" s="3" t="n">
        <v>29.94780107986048</v>
      </c>
      <c r="N144" s="3" t="n">
        <v>40.73315000025402</v>
      </c>
      <c r="O144" s="3" t="n">
        <v>49.30317832385801</v>
      </c>
      <c r="P144" s="3" t="n">
        <v>34.35926095420081</v>
      </c>
      <c r="Q144" s="3" t="n">
        <v>38.18509155345406</v>
      </c>
      <c r="R144" s="2" t="n">
        <v>5</v>
      </c>
      <c r="S144" s="3" t="n">
        <v>38.18509155345406</v>
      </c>
      <c r="T144" s="5" t="n">
        <v>0.3158455718648443</v>
      </c>
      <c r="U144" s="5" t="n">
        <v>0.2158956109134045</v>
      </c>
      <c r="V144" s="5" t="n">
        <v>0.2658705913891244</v>
      </c>
      <c r="W144" s="5" t="n">
        <v>0.8</v>
      </c>
      <c r="X144" s="6" t="inlineStr">
        <is>
          <t>BUY</t>
        </is>
      </c>
      <c r="Y144" s="7" t="inlineStr">
        <is>
          <t>Mittel</t>
        </is>
      </c>
      <c r="Z144" s="2" t="n"/>
      <c r="AA144" s="5" t="n">
        <v>0.4944823216386056</v>
      </c>
      <c r="AB144" s="5" t="n">
        <v>0.6463037867916717</v>
      </c>
      <c r="AC144" s="2" t="inlineStr">
        <is>
          <t>M4 KGV, M5 P/S, M6 P/B, M7 EV/EBITDA, M8 DCF</t>
        </is>
      </c>
      <c r="AD144" s="2" t="inlineStr">
        <is>
          <t>M1 Gordon: Dividende zu gering (DDM-Gate); M2 DDM: Dividende zu gering (DDM-Gate); M3 Fund.KGV: Dividende zu gering (DDM-Gate)</t>
        </is>
      </c>
    </row>
    <row r="145">
      <c r="A145" s="2" t="inlineStr">
        <is>
          <t>DTE.DE</t>
        </is>
      </c>
      <c r="B145" s="2" t="inlineStr">
        <is>
          <t>Deutsche Telekom</t>
        </is>
      </c>
      <c r="C145" s="2" t="inlineStr">
        <is>
          <t>Communication Services</t>
        </is>
      </c>
      <c r="D145" s="3" t="n">
        <v>28.49</v>
      </c>
      <c r="E145" s="4" t="n">
        <v>16.00561797752809</v>
      </c>
      <c r="F145" s="4" t="n">
        <v>11.18513778252386</v>
      </c>
      <c r="G145" s="5" t="n">
        <v>0.0351000351000351</v>
      </c>
      <c r="H145" s="5" t="n">
        <v>0.3925987287653163</v>
      </c>
      <c r="I145" s="5" t="n">
        <v>0.15063</v>
      </c>
      <c r="J145" s="3" t="n">
        <v>35.21367521367522</v>
      </c>
      <c r="K145" s="2" t="n"/>
      <c r="L145" s="3" t="n">
        <v>34.18803418803419</v>
      </c>
      <c r="M145" s="3" t="n">
        <v>35.79986840038705</v>
      </c>
      <c r="N145" s="3" t="n">
        <v>35.08115477597742</v>
      </c>
      <c r="O145" s="3" t="n">
        <v>34.66635054712997</v>
      </c>
      <c r="P145" s="3" t="n">
        <v>52.51758760078493</v>
      </c>
      <c r="Q145" s="3" t="n">
        <v>219.4558284377046</v>
      </c>
      <c r="R145" s="2" t="n">
        <v>6</v>
      </c>
      <c r="S145" s="3" t="n">
        <v>35.14741499482632</v>
      </c>
      <c r="T145" s="5" t="n">
        <v>0.2336754999939039</v>
      </c>
      <c r="U145" s="5" t="n">
        <v>0.2963611793611793</v>
      </c>
      <c r="V145" s="5" t="n">
        <v>0.2650183396775416</v>
      </c>
      <c r="W145" s="5" t="n">
        <v>0.8</v>
      </c>
      <c r="X145" s="6" t="inlineStr">
        <is>
          <t>BUY</t>
        </is>
      </c>
      <c r="Y145" s="7" t="inlineStr">
        <is>
          <t>Mittel</t>
        </is>
      </c>
      <c r="Z145" s="2" t="n"/>
      <c r="AA145" s="5" t="n">
        <v>-0.05448206714029514</v>
      </c>
      <c r="AB145" s="5" t="n">
        <v>0.5361394373229589</v>
      </c>
      <c r="AC145" s="2" t="inlineStr">
        <is>
          <t>M1 Gordon, M3 Fund.KGV, M4 KGV, M5 P/S, M6 P/B, M7 EV/EBITDA</t>
        </is>
      </c>
      <c r="AD145" s="2" t="inlineStr">
        <is>
          <t>M8 DCF: Ausreißer (&gt;3x / &lt;0.3x Kurs)</t>
        </is>
      </c>
    </row>
    <row r="146">
      <c r="A146" s="2" t="inlineStr">
        <is>
          <t>T</t>
        </is>
      </c>
      <c r="B146" s="2" t="inlineStr">
        <is>
          <t>AT&amp;T</t>
        </is>
      </c>
      <c r="C146" s="2" t="inlineStr">
        <is>
          <t>Communication Services</t>
        </is>
      </c>
      <c r="D146" s="3" t="n">
        <v>22.1002082652025</v>
      </c>
      <c r="E146" s="4" t="n">
        <v>8.475247524752476</v>
      </c>
      <c r="F146" s="4" t="n">
        <v>10.01669449081803</v>
      </c>
      <c r="G146" s="5" t="n">
        <v>0.04322429906542057</v>
      </c>
      <c r="H146" s="5" t="n">
        <v>0.4329645983180691</v>
      </c>
      <c r="I146" s="5" t="n">
        <v>0.18339</v>
      </c>
      <c r="J146" s="3" t="n">
        <v>28.47826314926449</v>
      </c>
      <c r="K146" s="2" t="n"/>
      <c r="L146" s="3" t="n">
        <v>27.64879917404319</v>
      </c>
      <c r="M146" s="3" t="n">
        <v>31.01003508273507</v>
      </c>
      <c r="N146" s="3" t="n">
        <v>52.37432435015706</v>
      </c>
      <c r="O146" s="3" t="n">
        <v>38.27812709554409</v>
      </c>
      <c r="P146" s="3" t="n">
        <v>33.33405550678069</v>
      </c>
      <c r="Q146" s="3" t="n">
        <v>117.461791621999</v>
      </c>
      <c r="R146" s="2" t="n">
        <v>5</v>
      </c>
      <c r="S146" s="3" t="n">
        <v>31.01003508273507</v>
      </c>
      <c r="T146" s="5" t="n">
        <v>0.4031557852584307</v>
      </c>
      <c r="U146" s="5" t="n">
        <v>0.1178551401869159</v>
      </c>
      <c r="V146" s="5" t="n">
        <v>0.2605054627226733</v>
      </c>
      <c r="W146" s="5" t="n">
        <v>0.7</v>
      </c>
      <c r="X146" s="6" t="inlineStr">
        <is>
          <t>BUY</t>
        </is>
      </c>
      <c r="Y146" s="7" t="inlineStr">
        <is>
          <t>Mittel</t>
        </is>
      </c>
      <c r="Z146" s="2" t="n"/>
      <c r="AA146" s="5" t="n">
        <v>-0.8278954950520134</v>
      </c>
      <c r="AB146" s="5" t="n">
        <v>0.3844408523708964</v>
      </c>
      <c r="AC146" s="2" t="inlineStr">
        <is>
          <t>M1 Gordon, M3 Fund.KGV, M4 KGV, M6 P/B, M7 EV/EBITDA</t>
        </is>
      </c>
      <c r="AD146" s="2" t="inlineStr">
        <is>
          <t>M5 P/S: getrimmt (weit vom Median); M8 DCF: Ausreißer (&gt;3x / &lt;0.3x Kurs)</t>
        </is>
      </c>
    </row>
    <row r="147">
      <c r="A147" s="2" t="inlineStr">
        <is>
          <t>FICO</t>
        </is>
      </c>
      <c r="B147" s="2" t="inlineStr">
        <is>
          <t>Fair Isaac</t>
        </is>
      </c>
      <c r="C147" s="2" t="inlineStr">
        <is>
          <t>Information Technology</t>
        </is>
      </c>
      <c r="D147" s="3" t="n">
        <v>802.3029656276356</v>
      </c>
      <c r="E147" s="4" t="n">
        <v>27.02986372861699</v>
      </c>
      <c r="F147" s="4" t="n">
        <v>17.57057320070119</v>
      </c>
      <c r="G147" s="5" t="n">
        <v>0</v>
      </c>
      <c r="H147" s="5" t="n">
        <v>0</v>
      </c>
      <c r="I147" s="2" t="n"/>
      <c r="J147" s="2" t="n"/>
      <c r="K147" s="2" t="n"/>
      <c r="L147" s="2" t="n"/>
      <c r="M147" s="3" t="n">
        <v>731.0915926057447</v>
      </c>
      <c r="N147" s="3" t="n">
        <v>899.1081943856124</v>
      </c>
      <c r="O147" s="2" t="n"/>
      <c r="P147" s="3" t="n">
        <v>791.0569110063681</v>
      </c>
      <c r="Q147" s="3" t="n">
        <v>659.2484134397072</v>
      </c>
      <c r="R147" s="2" t="n">
        <v>4</v>
      </c>
      <c r="S147" s="3" t="n">
        <v>761.0742518060564</v>
      </c>
      <c r="T147" s="5" t="n">
        <v>-0.05138796139102675</v>
      </c>
      <c r="U147" s="5" t="n">
        <v>0.5702063801943664</v>
      </c>
      <c r="V147" s="5" t="n">
        <v>0.2594092094016698</v>
      </c>
      <c r="W147" s="5" t="n">
        <v>0.8</v>
      </c>
      <c r="X147" s="6" t="inlineStr">
        <is>
          <t>BUY</t>
        </is>
      </c>
      <c r="Y147" s="7" t="inlineStr">
        <is>
          <t>Mittel</t>
        </is>
      </c>
      <c r="Z147" s="2" t="n"/>
      <c r="AA147" s="5" t="n">
        <v>0.6602744080525347</v>
      </c>
      <c r="AB147" s="5" t="n">
        <v>0.3638382376901117</v>
      </c>
      <c r="AC147" s="2" t="inlineStr">
        <is>
          <t>M4 KGV, M5 P/S, M7 EV/EBITDA, M8 DCF</t>
        </is>
      </c>
      <c r="AD147" s="2" t="inlineStr">
        <is>
          <t>M1 Gordon: Dividende zu gering (DDM-Gate); M2 DDM: Dividende zu gering (DDM-Gate); M3 Fund.KGV: Dividende zu gering (DDM-Gate); M6 P/B: negatives/fehlendes Eigenkapital</t>
        </is>
      </c>
    </row>
    <row r="148">
      <c r="A148" s="2" t="inlineStr">
        <is>
          <t>BATS.L</t>
        </is>
      </c>
      <c r="B148" s="2" t="inlineStr">
        <is>
          <t>British American Tobacco</t>
        </is>
      </c>
      <c r="C148" s="2" t="inlineStr">
        <is>
          <t>Consumer Staples</t>
        </is>
      </c>
      <c r="D148" s="3" t="n">
        <v>47.87822985746087</v>
      </c>
      <c r="E148" s="4" t="n">
        <v>1411.683848797251</v>
      </c>
      <c r="F148" s="4" t="n">
        <v>1058.135641243593</v>
      </c>
      <c r="G148" s="5" t="n">
        <v>0.0005963972736124636</v>
      </c>
      <c r="H148" s="5" t="n">
        <v>0.6310692115498545</v>
      </c>
      <c r="I148" s="5" t="n">
        <v>0.13424</v>
      </c>
      <c r="J148" s="3" t="n">
        <v>1.572784979943954</v>
      </c>
      <c r="K148" s="2" t="n"/>
      <c r="L148" s="3" t="n">
        <v>1.52697570868345</v>
      </c>
      <c r="M148" s="3" t="n">
        <v>0.7145135719581773</v>
      </c>
      <c r="N148" s="2" t="n"/>
      <c r="O148" s="3" t="n">
        <v>1.047729828632581</v>
      </c>
      <c r="P148" s="2" t="n"/>
      <c r="Q148" s="2" t="n"/>
      <c r="R148" s="2" t="n">
        <v>0</v>
      </c>
      <c r="S148" s="2" t="n"/>
      <c r="T148" s="2" t="n"/>
      <c r="U148" s="5" t="n">
        <v>0.2527151898734179</v>
      </c>
      <c r="V148" s="5" t="n">
        <v>0.2527151898734179</v>
      </c>
      <c r="W148" s="5" t="n">
        <v>0.7</v>
      </c>
      <c r="X148" s="2" t="inlineStr">
        <is>
          <t>BUY (niedrige Konfidenz)</t>
        </is>
      </c>
      <c r="Y148" s="8" t="inlineStr">
        <is>
          <t>Niedrig</t>
        </is>
      </c>
      <c r="Z148" s="2" t="n"/>
      <c r="AA148" s="5" t="n">
        <v>0.9854543346082867</v>
      </c>
      <c r="AB148" s="2" t="n"/>
      <c r="AC148" s="2" t="inlineStr"/>
      <c r="AD14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49">
      <c r="A149" s="2" t="inlineStr">
        <is>
          <t>VOW3.DE</t>
        </is>
      </c>
      <c r="B149" s="2" t="inlineStr">
        <is>
          <t>Volkswagen</t>
        </is>
      </c>
      <c r="C149" s="2" t="inlineStr">
        <is>
          <t>Consumer Discretionary</t>
        </is>
      </c>
      <c r="D149" s="3" t="n">
        <v>83.5</v>
      </c>
      <c r="E149" s="4" t="n">
        <v>8.00575263662512</v>
      </c>
      <c r="F149" s="4" t="n">
        <v>3.637234830334974</v>
      </c>
      <c r="G149" s="5" t="n">
        <v>0.0629940119760479</v>
      </c>
      <c r="H149" s="5" t="n">
        <v>0.2291240144618199</v>
      </c>
      <c r="I149" s="5" t="n">
        <v>0.027609998</v>
      </c>
      <c r="J149" s="2" t="n"/>
      <c r="K149" s="2" t="n"/>
      <c r="L149" s="2" t="n"/>
      <c r="M149" s="3" t="n">
        <v>390.7863102741885</v>
      </c>
      <c r="N149" s="3" t="n">
        <v>581.730444103405</v>
      </c>
      <c r="O149" s="3" t="n">
        <v>1767.566420361248</v>
      </c>
      <c r="P149" s="3" t="n">
        <v>269.0852760196048</v>
      </c>
      <c r="Q149" s="2" t="n"/>
      <c r="R149" s="2" t="n">
        <v>0</v>
      </c>
      <c r="S149" s="2" t="n"/>
      <c r="T149" s="2" t="n"/>
      <c r="U149" s="5" t="n">
        <v>0.2514970059880239</v>
      </c>
      <c r="V149" s="5" t="n">
        <v>0.2514970059880239</v>
      </c>
      <c r="W149" s="5" t="n">
        <v>0.7</v>
      </c>
      <c r="X149" s="2" t="inlineStr">
        <is>
          <t>BUY (niedrige Konfidenz)</t>
        </is>
      </c>
      <c r="Y149" s="8" t="inlineStr">
        <is>
          <t>Niedrig</t>
        </is>
      </c>
      <c r="Z149" s="2" t="n"/>
      <c r="AA149" s="5" t="n">
        <v>-0.3481940598026829</v>
      </c>
      <c r="AB149" s="2" t="n"/>
      <c r="AC149" s="2" t="inlineStr"/>
      <c r="AD14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150">
      <c r="A150" s="2" t="inlineStr">
        <is>
          <t>UCB.BR</t>
        </is>
      </c>
      <c r="B150" s="2" t="inlineStr">
        <is>
          <t>UCB</t>
        </is>
      </c>
      <c r="C150" s="2" t="inlineStr">
        <is>
          <t>Health Care</t>
        </is>
      </c>
      <c r="D150" s="3" t="n">
        <v>208.4</v>
      </c>
      <c r="E150" s="4" t="n">
        <v>18.4261715296198</v>
      </c>
      <c r="F150" s="4" t="n">
        <v>15.00210922169</v>
      </c>
      <c r="G150" s="5" t="n">
        <v>0.006957773512476007</v>
      </c>
      <c r="H150" s="5" t="n">
        <v>0.1043812781739467</v>
      </c>
      <c r="I150" s="5" t="n">
        <v>0.20565</v>
      </c>
      <c r="J150" s="2" t="n"/>
      <c r="K150" s="2" t="n"/>
      <c r="L150" s="2" t="n"/>
      <c r="M150" s="3" t="n">
        <v>229.1045611600953</v>
      </c>
      <c r="N150" s="3" t="n">
        <v>384.9547748654859</v>
      </c>
      <c r="O150" s="2" t="n"/>
      <c r="P150" s="3" t="n">
        <v>235.7355699441774</v>
      </c>
      <c r="Q150" s="3" t="n">
        <v>523.5859938385657</v>
      </c>
      <c r="R150" s="2" t="n">
        <v>3</v>
      </c>
      <c r="S150" s="3" t="n">
        <v>235.7355699441774</v>
      </c>
      <c r="T150" s="5" t="n">
        <v>0.1311687617282986</v>
      </c>
      <c r="U150" s="5" t="n">
        <v>0.3675623800383876</v>
      </c>
      <c r="V150" s="5" t="n">
        <v>0.2493655708833431</v>
      </c>
      <c r="W150" s="5" t="n">
        <v>0.75</v>
      </c>
      <c r="X150" s="6" t="inlineStr">
        <is>
          <t>BUY</t>
        </is>
      </c>
      <c r="Y150" s="7" t="inlineStr">
        <is>
          <t>Mittel</t>
        </is>
      </c>
      <c r="Z150" s="2" t="n"/>
      <c r="AA150" s="5" t="n">
        <v>-0.0466853114235847</v>
      </c>
      <c r="AB150" s="5" t="n">
        <v>0.6802580137044261</v>
      </c>
      <c r="AC150" s="2" t="inlineStr">
        <is>
          <t>M4 KGV, M5 P/S, M7 EV/EBITDA</t>
        </is>
      </c>
      <c r="AD15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51">
      <c r="A151" s="2" t="inlineStr">
        <is>
          <t>CS.PA</t>
        </is>
      </c>
      <c r="B151" s="2" t="inlineStr">
        <is>
          <t>AXA</t>
        </is>
      </c>
      <c r="C151" s="2" t="inlineStr">
        <is>
          <t>Financials</t>
        </is>
      </c>
      <c r="D151" s="3" t="n">
        <v>43.48</v>
      </c>
      <c r="E151" s="4" t="n">
        <v>11.71967654986523</v>
      </c>
      <c r="F151" s="4" t="n">
        <v>9.714334228505805</v>
      </c>
      <c r="G151" s="5" t="n">
        <v>0.05335786568537258</v>
      </c>
      <c r="H151" s="5" t="n">
        <v>0.5183361409874303</v>
      </c>
      <c r="I151" s="5" t="n">
        <v>0.14881</v>
      </c>
      <c r="J151" s="3" t="n">
        <v>56.82758620689654</v>
      </c>
      <c r="K151" s="3" t="n">
        <v>68.31651342757473</v>
      </c>
      <c r="L151" s="3" t="n">
        <v>55.17241379310344</v>
      </c>
      <c r="M151" s="3" t="n">
        <v>58.99274221680646</v>
      </c>
      <c r="N151" s="3" t="n">
        <v>56.51892472096691</v>
      </c>
      <c r="O151" s="3" t="n">
        <v>49.96894729567673</v>
      </c>
      <c r="P151" s="2" t="n"/>
      <c r="Q151" s="3" t="n">
        <v>602.8614602211978</v>
      </c>
      <c r="R151" s="2" t="n">
        <v>6</v>
      </c>
      <c r="S151" s="3" t="n">
        <v>56.67325546393172</v>
      </c>
      <c r="T151" s="5" t="n">
        <v>0.3034327383608952</v>
      </c>
      <c r="U151" s="5" t="n">
        <v>0.1949459521619135</v>
      </c>
      <c r="V151" s="5" t="n">
        <v>0.2491893452614043</v>
      </c>
      <c r="W151" s="5" t="n">
        <v>0.75</v>
      </c>
      <c r="X151" s="6" t="inlineStr">
        <is>
          <t>BUY</t>
        </is>
      </c>
      <c r="Y151" s="7" t="inlineStr">
        <is>
          <t>Mittel</t>
        </is>
      </c>
      <c r="Z151" s="2" t="n"/>
      <c r="AA151" s="5" t="n">
        <v>-0.1842690761488208</v>
      </c>
      <c r="AB151" s="5" t="n">
        <v>0.3671793608805005</v>
      </c>
      <c r="AC151" s="2" t="inlineStr">
        <is>
          <t>M1 Gordon, M2 DDM, M3 Fund.KGV, M4 KGV, M5 P/S, M6 P/B</t>
        </is>
      </c>
      <c r="AD151" s="2" t="inlineStr">
        <is>
          <t>M8 DCF: Ausreißer (&gt;3x / &lt;0.3x Kurs)</t>
        </is>
      </c>
    </row>
    <row r="152">
      <c r="A152" s="2" t="inlineStr">
        <is>
          <t>BMW.DE</t>
        </is>
      </c>
      <c r="B152" s="2" t="inlineStr">
        <is>
          <t>BMW</t>
        </is>
      </c>
      <c r="C152" s="2" t="inlineStr">
        <is>
          <t>Consumer Discretionary</t>
        </is>
      </c>
      <c r="D152" s="3" t="n">
        <v>64.36</v>
      </c>
      <c r="E152" s="4" t="n">
        <v>6.1944177093359</v>
      </c>
      <c r="F152" s="4" t="n">
        <v>7.02302671063515</v>
      </c>
      <c r="G152" s="5" t="n">
        <v>0.06836544437538844</v>
      </c>
      <c r="H152" s="5" t="n">
        <v>0.4801323419327946</v>
      </c>
      <c r="I152" s="5" t="n">
        <v>0.06592000000000001</v>
      </c>
      <c r="J152" s="3" t="n">
        <v>88.17120622568095</v>
      </c>
      <c r="K152" s="3" t="n">
        <v>89.8461928191885</v>
      </c>
      <c r="L152" s="3" t="n">
        <v>85.60311284046692</v>
      </c>
      <c r="M152" s="3" t="n">
        <v>155.9968836274819</v>
      </c>
      <c r="N152" s="3" t="n">
        <v>240.9646208748196</v>
      </c>
      <c r="O152" s="3" t="n">
        <v>804.5716954022988</v>
      </c>
      <c r="P152" s="3" t="n">
        <v>153.1605104401706</v>
      </c>
      <c r="Q152" s="2" t="n"/>
      <c r="R152" s="2" t="n">
        <v>3</v>
      </c>
      <c r="S152" s="3" t="n">
        <v>88.17120622568095</v>
      </c>
      <c r="T152" s="5" t="n">
        <v>0.3699690215301576</v>
      </c>
      <c r="U152" s="5" t="n">
        <v>0.1283405842137975</v>
      </c>
      <c r="V152" s="5" t="n">
        <v>0.2491548028719776</v>
      </c>
      <c r="W152" s="5" t="n">
        <v>0.7</v>
      </c>
      <c r="X152" s="6" t="inlineStr">
        <is>
          <t>BUY</t>
        </is>
      </c>
      <c r="Y152" s="7" t="inlineStr">
        <is>
          <t>Mittel</t>
        </is>
      </c>
      <c r="Z152" s="2" t="n"/>
      <c r="AA152" s="5" t="n">
        <v>-0.9832392424064272</v>
      </c>
      <c r="AB152" s="5" t="n">
        <v>0.0495668888423384</v>
      </c>
      <c r="AC152" s="2" t="inlineStr">
        <is>
          <t>M1 Gordon, M2 DDM, M3 Fund.KGV</t>
        </is>
      </c>
      <c r="AD152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153">
      <c r="A153" s="2" t="inlineStr">
        <is>
          <t>BBY</t>
        </is>
      </c>
      <c r="B153" s="2" t="inlineStr">
        <is>
          <t>Best Buy</t>
        </is>
      </c>
      <c r="C153" s="2" t="inlineStr">
        <is>
          <t>Consumer Discretionary</t>
        </is>
      </c>
      <c r="D153" s="3" t="n">
        <v>77.68636293223635</v>
      </c>
      <c r="E153" s="4" t="n">
        <v>15.01996672212978</v>
      </c>
      <c r="F153" s="4" t="n">
        <v>12.51830526525993</v>
      </c>
      <c r="G153" s="5" t="n">
        <v>0.04253904951811233</v>
      </c>
      <c r="H153" s="5" t="n">
        <v>0.5325168075617387</v>
      </c>
      <c r="I153" s="5" t="n">
        <v>0.43126</v>
      </c>
      <c r="J153" s="3" t="n">
        <v>43.49961866896028</v>
      </c>
      <c r="K153" s="2" t="n"/>
      <c r="L153" s="3" t="n">
        <v>42.23263948442745</v>
      </c>
      <c r="M153" s="3" t="n">
        <v>105.6387998994967</v>
      </c>
      <c r="N153" s="3" t="n">
        <v>119.4421421908827</v>
      </c>
      <c r="O153" s="3" t="n">
        <v>65.79056737733573</v>
      </c>
      <c r="P153" s="3" t="n">
        <v>143.0797412091007</v>
      </c>
      <c r="Q153" s="3" t="n">
        <v>141.1869101763022</v>
      </c>
      <c r="R153" s="2" t="n">
        <v>5</v>
      </c>
      <c r="S153" s="3" t="n">
        <v>119.4421421908827</v>
      </c>
      <c r="T153" s="5" t="n">
        <v>0.5374917512236834</v>
      </c>
      <c r="U153" s="5" t="n">
        <v>-0.03954802259887003</v>
      </c>
      <c r="V153" s="5" t="n">
        <v>0.2489718643124067</v>
      </c>
      <c r="W153" s="5" t="n">
        <v>0.45</v>
      </c>
      <c r="X153" s="2" t="inlineStr">
        <is>
          <t>BUY (niedrige Konfidenz)</t>
        </is>
      </c>
      <c r="Y153" s="8" t="inlineStr">
        <is>
          <t>Niedrig</t>
        </is>
      </c>
      <c r="Z153" s="2" t="n"/>
      <c r="AA153" s="5" t="n">
        <v>0.3849603358259837</v>
      </c>
      <c r="AB153" s="5" t="n">
        <v>1.174775912608871</v>
      </c>
      <c r="AC153" s="2" t="inlineStr">
        <is>
          <t>M4 KGV, M5 P/S, M6 P/B, M7 EV/EBITDA, M8 DCF</t>
        </is>
      </c>
      <c r="AD153" s="2" t="inlineStr">
        <is>
          <t>M1 Gordon: getrimmt (weit vom Median); M3 Fund.KGV: getrimmt (weit vom Median)</t>
        </is>
      </c>
    </row>
    <row r="154">
      <c r="A154" s="2" t="inlineStr">
        <is>
          <t>TRMB</t>
        </is>
      </c>
      <c r="B154" s="2" t="inlineStr">
        <is>
          <t>Trimble Inc.</t>
        </is>
      </c>
      <c r="C154" s="2" t="inlineStr">
        <is>
          <t>Information Technology</t>
        </is>
      </c>
      <c r="D154" s="3" t="n">
        <v>51.17988261415859</v>
      </c>
      <c r="E154" s="2" t="n"/>
      <c r="F154" s="4" t="n">
        <v>14.42256390357472</v>
      </c>
      <c r="G154" s="5" t="n">
        <v>0</v>
      </c>
      <c r="H154" s="5" t="n">
        <v>0</v>
      </c>
      <c r="I154" s="5" t="n">
        <v>-0.01939</v>
      </c>
      <c r="J154" s="2" t="n"/>
      <c r="K154" s="2" t="n"/>
      <c r="L154" s="2" t="n"/>
      <c r="M154" s="3" t="n">
        <v>56.81671695972367</v>
      </c>
      <c r="N154" s="2" t="n"/>
      <c r="O154" s="3" t="n">
        <v>152.745221268093</v>
      </c>
      <c r="P154" s="3" t="n">
        <v>60.20139035613902</v>
      </c>
      <c r="Q154" s="3" t="n">
        <v>11.01199080850999</v>
      </c>
      <c r="R154" s="2" t="n">
        <v>2</v>
      </c>
      <c r="S154" s="3" t="n">
        <v>58.50905365793134</v>
      </c>
      <c r="T154" s="5" t="n">
        <v>0.1432041393886507</v>
      </c>
      <c r="U154" s="5" t="n">
        <v>0.3482734151673113</v>
      </c>
      <c r="V154" s="5" t="n">
        <v>0.245738777277981</v>
      </c>
      <c r="W154" s="5" t="n">
        <v>0.6</v>
      </c>
      <c r="X154" s="6" t="inlineStr">
        <is>
          <t>BUY</t>
        </is>
      </c>
      <c r="Y154" s="7" t="inlineStr">
        <is>
          <t>Mittel</t>
        </is>
      </c>
      <c r="Z154" s="2" t="n"/>
      <c r="AA154" s="5" t="n">
        <v>1.072648932961229</v>
      </c>
      <c r="AB154" s="5" t="n">
        <v>0.05957178762748061</v>
      </c>
      <c r="AC154" s="2" t="inlineStr">
        <is>
          <t>M4 KGV, M7 EV/EBITDA</t>
        </is>
      </c>
      <c r="AD154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155">
      <c r="A155" s="2" t="inlineStr">
        <is>
          <t>TPL</t>
        </is>
      </c>
      <c r="B155" s="2" t="inlineStr">
        <is>
          <t>Texas Pacific Land Corporation</t>
        </is>
      </c>
      <c r="C155" s="2" t="inlineStr">
        <is>
          <t>Energy</t>
        </is>
      </c>
      <c r="D155" s="3" t="n">
        <v>311.8986557427839</v>
      </c>
      <c r="E155" s="4" t="n">
        <v>46.28607918263091</v>
      </c>
      <c r="F155" s="4" t="n">
        <v>4.956509846827133</v>
      </c>
      <c r="G155" s="5" t="n">
        <v>0.00662215109541416</v>
      </c>
      <c r="H155" s="5" t="n">
        <v>0.03282275711159737</v>
      </c>
      <c r="I155" s="5" t="n">
        <v>0.36566</v>
      </c>
      <c r="J155" s="2" t="n"/>
      <c r="K155" s="2" t="n"/>
      <c r="L155" s="2" t="n"/>
      <c r="M155" s="3" t="n">
        <v>693.2400614408117</v>
      </c>
      <c r="N155" s="3" t="n">
        <v>97.19626923779292</v>
      </c>
      <c r="O155" s="3" t="n">
        <v>34.82570254799896</v>
      </c>
      <c r="P155" s="3" t="n">
        <v>55.85481646471757</v>
      </c>
      <c r="Q155" s="3" t="n">
        <v>7.51744232029934</v>
      </c>
      <c r="R155" s="2" t="n">
        <v>2</v>
      </c>
      <c r="S155" s="3" t="n">
        <v>395.2181653393023</v>
      </c>
      <c r="T155" s="5" t="n">
        <v>0.267136481874517</v>
      </c>
      <c r="U155" s="5" t="n">
        <v>0.2195794934054411</v>
      </c>
      <c r="V155" s="5" t="n">
        <v>0.2433579876399791</v>
      </c>
      <c r="W155" s="5" t="n">
        <v>0.8</v>
      </c>
      <c r="X155" s="2" t="inlineStr">
        <is>
          <t>BUY (niedrige Konfidenz)</t>
        </is>
      </c>
      <c r="Y155" s="8" t="inlineStr">
        <is>
          <t>Niedrig</t>
        </is>
      </c>
      <c r="Z155" s="2" t="n"/>
      <c r="AA155" s="5" t="n">
        <v>0.7076486069176089</v>
      </c>
      <c r="AB155" s="5" t="n">
        <v>6.132373154619586</v>
      </c>
      <c r="AC155" s="2" t="inlineStr">
        <is>
          <t>M4 KGV, M5 P/S</t>
        </is>
      </c>
      <c r="AD155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156">
      <c r="A156" s="2" t="inlineStr">
        <is>
          <t>AMAT</t>
        </is>
      </c>
      <c r="B156" s="2" t="inlineStr">
        <is>
          <t>Applied Materials</t>
        </is>
      </c>
      <c r="C156" s="2" t="inlineStr">
        <is>
          <t>Information Technology</t>
        </is>
      </c>
      <c r="D156" s="3" t="n">
        <v>391.3234306958811</v>
      </c>
      <c r="E156" s="4" t="n">
        <v>39.19913793103449</v>
      </c>
      <c r="F156" s="4" t="n">
        <v>24.61637572847333</v>
      </c>
      <c r="G156" s="5" t="n">
        <v>0.004662312242968046</v>
      </c>
      <c r="H156" s="5" t="n">
        <v>0.1147692299363626</v>
      </c>
      <c r="I156" s="5" t="n">
        <v>0.41068</v>
      </c>
      <c r="J156" s="2" t="n"/>
      <c r="K156" s="2" t="n"/>
      <c r="L156" s="2" t="n"/>
      <c r="M156" s="3" t="n">
        <v>422.6076380893835</v>
      </c>
      <c r="N156" s="3" t="n">
        <v>418.1411286196803</v>
      </c>
      <c r="O156" s="3" t="n">
        <v>494.0364168848678</v>
      </c>
      <c r="P156" s="3" t="n">
        <v>408.6448134083089</v>
      </c>
      <c r="Q156" s="3" t="n">
        <v>93.28491978463816</v>
      </c>
      <c r="R156" s="2" t="n">
        <v>4</v>
      </c>
      <c r="S156" s="3" t="n">
        <v>420.3743833545319</v>
      </c>
      <c r="T156" s="5" t="n">
        <v>0.07423770308614075</v>
      </c>
      <c r="U156" s="5" t="n">
        <v>0.4094383233269558</v>
      </c>
      <c r="V156" s="5" t="n">
        <v>0.2418380132065483</v>
      </c>
      <c r="W156" s="5" t="n">
        <v>0.7</v>
      </c>
      <c r="X156" s="6" t="inlineStr">
        <is>
          <t>BUY</t>
        </is>
      </c>
      <c r="Y156" s="6" t="inlineStr">
        <is>
          <t>Hoch</t>
        </is>
      </c>
      <c r="Z156" s="2" t="n"/>
      <c r="AA156" s="5" t="n">
        <v>0.7923421644034782</v>
      </c>
      <c r="AB156" s="5" t="n">
        <v>0.2089628955873652</v>
      </c>
      <c r="AC156" s="2" t="inlineStr">
        <is>
          <t>M4 KGV, M5 P/S, M6 P/B, M7 EV/EBITDA</t>
        </is>
      </c>
      <c r="AD156" s="2" t="inlineStr">
        <is>
          <t>M1 Gordon: Dividende zu gering (DDM-Gate); M2 DDM: Dividende zu gering (DDM-Gate); M3 Fund.KGV: Dividende zu gering (DDM-Gate); M8 DCF: Ausreißer (&gt;3x / &lt;0.3x Kurs)</t>
        </is>
      </c>
    </row>
    <row r="157">
      <c r="A157" s="2" t="inlineStr">
        <is>
          <t>VOLV-B.ST</t>
        </is>
      </c>
      <c r="B157" s="2" t="inlineStr">
        <is>
          <t>Volvo</t>
        </is>
      </c>
      <c r="C157" s="2" t="inlineStr">
        <is>
          <t>Industrials</t>
        </is>
      </c>
      <c r="D157" s="3" t="n">
        <v>31.419886465052</v>
      </c>
      <c r="E157" s="4" t="n">
        <v>19.86954055587068</v>
      </c>
      <c r="F157" s="4" t="n">
        <v>14.06827309236948</v>
      </c>
      <c r="G157" s="5" t="n">
        <v>0.02426491578646874</v>
      </c>
      <c r="H157" s="5" t="n">
        <v>0.3413654618473896</v>
      </c>
      <c r="I157" s="5" t="n">
        <v>0.20883</v>
      </c>
      <c r="J157" s="3" t="n">
        <v>12.71697046263551</v>
      </c>
      <c r="K157" s="2" t="n"/>
      <c r="L157" s="3" t="n">
        <v>12.34657326469467</v>
      </c>
      <c r="M157" s="3" t="n">
        <v>46.27648193641726</v>
      </c>
      <c r="N157" s="3" t="n">
        <v>56.94263939608777</v>
      </c>
      <c r="O157" s="3" t="n">
        <v>50.84082076221593</v>
      </c>
      <c r="P157" s="3" t="n">
        <v>40.97870993702047</v>
      </c>
      <c r="Q157" s="3" t="n">
        <v>33.49772079373146</v>
      </c>
      <c r="R157" s="2" t="n">
        <v>5</v>
      </c>
      <c r="S157" s="3" t="n">
        <v>46.27648193641726</v>
      </c>
      <c r="T157" s="5" t="n">
        <v>0.4728405205375297</v>
      </c>
      <c r="U157" s="5" t="n">
        <v>0.01035969169283457</v>
      </c>
      <c r="V157" s="5" t="n">
        <v>0.2416001061151821</v>
      </c>
      <c r="W157" s="5" t="n">
        <v>0.7</v>
      </c>
      <c r="X157" s="6" t="inlineStr">
        <is>
          <t>BUY</t>
        </is>
      </c>
      <c r="Y157" s="7" t="inlineStr">
        <is>
          <t>Mittel</t>
        </is>
      </c>
      <c r="Z157" s="2" t="n"/>
      <c r="AA157" s="5" t="n">
        <v>0.4514627788870731</v>
      </c>
      <c r="AB157" s="5" t="n">
        <v>0.6998959346136657</v>
      </c>
      <c r="AC157" s="2" t="inlineStr">
        <is>
          <t>M4 KGV, M5 P/S, M6 P/B, M7 EV/EBITDA, M8 DCF</t>
        </is>
      </c>
      <c r="AD157" s="2" t="inlineStr">
        <is>
          <t>M1 Gordon: getrimmt (weit vom Median); M3 Fund.KGV: getrimmt (weit vom Median)</t>
        </is>
      </c>
    </row>
    <row r="158">
      <c r="A158" s="2" t="inlineStr">
        <is>
          <t>IBM</t>
        </is>
      </c>
      <c r="B158" s="2" t="inlineStr">
        <is>
          <t>IBM</t>
        </is>
      </c>
      <c r="C158" s="2" t="inlineStr">
        <is>
          <t>Information Technology</t>
        </is>
      </c>
      <c r="D158" s="3" t="n">
        <v>202.146336425756</v>
      </c>
      <c r="E158" s="4" t="n">
        <v>20.87911111111111</v>
      </c>
      <c r="F158" s="4" t="n">
        <v>17.84551613268391</v>
      </c>
      <c r="G158" s="5" t="n">
        <v>0.02877942866873856</v>
      </c>
      <c r="H158" s="5" t="n">
        <v>0.5135837585973997</v>
      </c>
      <c r="I158" s="5" t="n">
        <v>0.34460998</v>
      </c>
      <c r="J158" s="3" t="n">
        <v>123.8054907418642</v>
      </c>
      <c r="K158" s="2" t="n"/>
      <c r="L158" s="3" t="n">
        <v>120.1995055746255</v>
      </c>
      <c r="M158" s="3" t="n">
        <v>225.1911915741457</v>
      </c>
      <c r="N158" s="3" t="n">
        <v>385.7898336607624</v>
      </c>
      <c r="O158" s="3" t="n">
        <v>290.5456731927177</v>
      </c>
      <c r="P158" s="3" t="n">
        <v>286.1019690434878</v>
      </c>
      <c r="Q158" s="3" t="n">
        <v>395.6546918952531</v>
      </c>
      <c r="R158" s="2" t="n">
        <v>5</v>
      </c>
      <c r="S158" s="3" t="n">
        <v>290.5456731927177</v>
      </c>
      <c r="T158" s="5" t="n">
        <v>0.4373036797499856</v>
      </c>
      <c r="U158" s="5" t="n">
        <v>0.04451849802034991</v>
      </c>
      <c r="V158" s="5" t="n">
        <v>0.2409110888851678</v>
      </c>
      <c r="W158" s="5" t="n">
        <v>0.65</v>
      </c>
      <c r="X158" s="2" t="inlineStr">
        <is>
          <t>BUY (niedrige Konfidenz)</t>
        </is>
      </c>
      <c r="Y158" s="8" t="inlineStr">
        <is>
          <t>Niedrig</t>
        </is>
      </c>
      <c r="Z158" s="2" t="n"/>
      <c r="AA158" s="5" t="n">
        <v>0.3890974585585437</v>
      </c>
      <c r="AB158" s="5" t="n">
        <v>0.7569723270680466</v>
      </c>
      <c r="AC158" s="2" t="inlineStr">
        <is>
          <t>M4 KGV, M5 P/S, M6 P/B, M7 EV/EBITDA, M8 DCF</t>
        </is>
      </c>
      <c r="AD158" s="2" t="inlineStr">
        <is>
          <t>M1 Gordon: getrimmt (weit vom Median); M3 Fund.KGV: getrimmt (weit vom Median)</t>
        </is>
      </c>
    </row>
    <row r="159">
      <c r="A159" s="2" t="inlineStr">
        <is>
          <t>MCHP</t>
        </is>
      </c>
      <c r="B159" s="2" t="inlineStr">
        <is>
          <t>Microchip Technology</t>
        </is>
      </c>
      <c r="C159" s="2" t="inlineStr">
        <is>
          <t>Information Technology</t>
        </is>
      </c>
      <c r="D159" s="3" t="n">
        <v>63.83070276596843</v>
      </c>
      <c r="E159" s="4" t="n">
        <v>109.0735294117647</v>
      </c>
      <c r="F159" s="4" t="n">
        <v>16.24700174145428</v>
      </c>
      <c r="G159" s="5" t="n">
        <v>0.02453822300121343</v>
      </c>
      <c r="H159" s="5" t="n">
        <v>0.398672551832908</v>
      </c>
      <c r="I159" s="5" t="n">
        <v>0.07190000000000001</v>
      </c>
      <c r="J159" s="3" t="n">
        <v>16.16513806973316</v>
      </c>
      <c r="K159" s="3" t="n">
        <v>17.05632346905963</v>
      </c>
      <c r="L159" s="3" t="n">
        <v>15.69430880556618</v>
      </c>
      <c r="M159" s="3" t="n">
        <v>64.87921255793746</v>
      </c>
      <c r="N159" s="3" t="n">
        <v>28.81912628793743</v>
      </c>
      <c r="O159" s="3" t="n">
        <v>65.92982120312713</v>
      </c>
      <c r="P159" s="3" t="n">
        <v>54.75830710372406</v>
      </c>
      <c r="Q159" s="3" t="n">
        <v>0.9836067096932223</v>
      </c>
      <c r="R159" s="2" t="n">
        <v>3</v>
      </c>
      <c r="S159" s="3" t="n">
        <v>64.87921255793746</v>
      </c>
      <c r="T159" s="5" t="n">
        <v>0.01642641779792609</v>
      </c>
      <c r="U159" s="5" t="n">
        <v>0.4647431576108938</v>
      </c>
      <c r="V159" s="5" t="n">
        <v>0.2405847877044099</v>
      </c>
      <c r="W159" s="5" t="n">
        <v>0.7</v>
      </c>
      <c r="X159" s="6" t="inlineStr">
        <is>
          <t>BUY</t>
        </is>
      </c>
      <c r="Y159" s="7" t="inlineStr">
        <is>
          <t>Mittel</t>
        </is>
      </c>
      <c r="Z159" s="2" t="n"/>
      <c r="AA159" s="5" t="n">
        <v>0.9293672783114125</v>
      </c>
      <c r="AB159" s="5" t="n">
        <v>0.2040149648571459</v>
      </c>
      <c r="AC159" s="2" t="inlineStr">
        <is>
          <t>M4 KGV, M6 P/B, M7 EV/EBITDA</t>
        </is>
      </c>
      <c r="AD159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160">
      <c r="A160" s="2" t="inlineStr">
        <is>
          <t>TDY</t>
        </is>
      </c>
      <c r="B160" s="2" t="inlineStr">
        <is>
          <t>Teledyne Technologies</t>
        </is>
      </c>
      <c r="C160" s="2" t="inlineStr">
        <is>
          <t>Information Technology</t>
        </is>
      </c>
      <c r="D160" s="3" t="n">
        <v>525.5253963063047</v>
      </c>
      <c r="E160" s="4" t="n">
        <v>29.58575581395349</v>
      </c>
      <c r="F160" s="4" t="n">
        <v>22.84860539880386</v>
      </c>
      <c r="G160" s="5" t="n">
        <v>0</v>
      </c>
      <c r="H160" s="5" t="n">
        <v>0</v>
      </c>
      <c r="I160" s="5" t="n">
        <v>0.09154</v>
      </c>
      <c r="J160" s="2" t="n"/>
      <c r="K160" s="2" t="n"/>
      <c r="L160" s="2" t="n"/>
      <c r="M160" s="3" t="n">
        <v>457.2446664946079</v>
      </c>
      <c r="N160" s="3" t="n">
        <v>713.9858022101711</v>
      </c>
      <c r="O160" s="3" t="n">
        <v>1871.448475820738</v>
      </c>
      <c r="P160" s="3" t="n">
        <v>633.3240455182437</v>
      </c>
      <c r="Q160" s="3" t="n">
        <v>667.6574047254304</v>
      </c>
      <c r="R160" s="2" t="n">
        <v>4</v>
      </c>
      <c r="S160" s="3" t="n">
        <v>650.490725121837</v>
      </c>
      <c r="T160" s="5" t="n">
        <v>0.2377912270155935</v>
      </c>
      <c r="U160" s="5" t="n">
        <v>0.2400720543682962</v>
      </c>
      <c r="V160" s="5" t="n">
        <v>0.2389316406919448</v>
      </c>
      <c r="W160" s="5" t="n">
        <v>0.8</v>
      </c>
      <c r="X160" s="6" t="inlineStr">
        <is>
          <t>BUY</t>
        </is>
      </c>
      <c r="Y160" s="7" t="inlineStr">
        <is>
          <t>Mittel</t>
        </is>
      </c>
      <c r="Z160" s="2" t="n"/>
      <c r="AA160" s="5" t="n">
        <v>0.6176465030771675</v>
      </c>
      <c r="AB160" s="5" t="n">
        <v>0.5614961847096598</v>
      </c>
      <c r="AC160" s="2" t="inlineStr">
        <is>
          <t>M4 KGV, M5 P/S, M7 EV/EBITDA, M8 DCF</t>
        </is>
      </c>
      <c r="AD160" s="2" t="inlineStr">
        <is>
          <t>M1 Gordon: Dividende zu gering (DDM-Gate); M2 DDM: Dividende zu gering (DDM-Gate); M3 Fund.KGV: Dividende zu gering (DDM-Gate); M6 P/B: Ausreißer (&gt;3x / &lt;0.3x Kurs)</t>
        </is>
      </c>
    </row>
    <row r="161">
      <c r="A161" s="2" t="inlineStr">
        <is>
          <t>DELL</t>
        </is>
      </c>
      <c r="B161" s="2" t="inlineStr">
        <is>
          <t>Dell Technologies</t>
        </is>
      </c>
      <c r="C161" s="2" t="inlineStr">
        <is>
          <t>Information Technology</t>
        </is>
      </c>
      <c r="D161" s="3" t="n">
        <v>451.0748894128986</v>
      </c>
      <c r="E161" s="4" t="n">
        <v>30.49098312972658</v>
      </c>
      <c r="F161" s="4" t="n">
        <v>18.32230035862266</v>
      </c>
      <c r="G161" s="5" t="n">
        <v>0.004807875758385164</v>
      </c>
      <c r="H161" s="5" t="n">
        <v>0.08809134373207367</v>
      </c>
      <c r="I161" s="2" t="n"/>
      <c r="J161" s="2" t="n"/>
      <c r="K161" s="2" t="n"/>
      <c r="L161" s="2" t="n"/>
      <c r="M161" s="3" t="n">
        <v>362.4731209100461</v>
      </c>
      <c r="N161" s="3" t="n">
        <v>774.4321377099243</v>
      </c>
      <c r="O161" s="2" t="n"/>
      <c r="P161" s="3" t="n">
        <v>722.6309601267665</v>
      </c>
      <c r="Q161" s="3" t="n">
        <v>540.9554671849896</v>
      </c>
      <c r="R161" s="2" t="n">
        <v>4</v>
      </c>
      <c r="S161" s="3" t="n">
        <v>631.793213655878</v>
      </c>
      <c r="T161" s="5" t="n">
        <v>0.4006392917996282</v>
      </c>
      <c r="U161" s="5" t="n">
        <v>0.07692276872591286</v>
      </c>
      <c r="V161" s="5" t="n">
        <v>0.2387810302627705</v>
      </c>
      <c r="W161" s="5" t="n">
        <v>0.9</v>
      </c>
      <c r="X161" s="2" t="inlineStr">
        <is>
          <t>BUY (niedrige Konfidenz)</t>
        </is>
      </c>
      <c r="Y161" s="8" t="inlineStr">
        <is>
          <t>Niedrig</t>
        </is>
      </c>
      <c r="Z161" s="2" t="n"/>
      <c r="AA161" s="5" t="n">
        <v>0.7109159888397764</v>
      </c>
      <c r="AB161" s="5" t="n">
        <v>1.136522939316411</v>
      </c>
      <c r="AC161" s="2" t="inlineStr">
        <is>
          <t>M4 KGV, M5 P/S, M7 EV/EBITDA, M8 DCF</t>
        </is>
      </c>
      <c r="AD161" s="2" t="inlineStr">
        <is>
          <t>M1 Gordon: Dividende zu gering (DDM-Gate); M2 DDM: Dividende zu gering (DDM-Gate); M3 Fund.KGV: Dividende zu gering (DDM-Gate); M6 P/B: negatives/fehlendes Eigenkapital</t>
        </is>
      </c>
    </row>
    <row r="162">
      <c r="A162" s="2" t="inlineStr">
        <is>
          <t>EFX</t>
        </is>
      </c>
      <c r="B162" s="2" t="inlineStr">
        <is>
          <t>Equifax</t>
        </is>
      </c>
      <c r="C162" s="2" t="inlineStr">
        <is>
          <t>Industrials</t>
        </is>
      </c>
      <c r="D162" s="3" t="n">
        <v>152.3692318284308</v>
      </c>
      <c r="E162" s="4" t="n">
        <v>31.17077464788733</v>
      </c>
      <c r="F162" s="4" t="n">
        <v>17.40629064622022</v>
      </c>
      <c r="G162" s="5" t="n">
        <v>0.01265179327873482</v>
      </c>
      <c r="H162" s="5" t="n">
        <v>0.2202207910055537</v>
      </c>
      <c r="I162" s="5" t="n">
        <v>0.14275</v>
      </c>
      <c r="J162" s="2" t="n"/>
      <c r="K162" s="2" t="n"/>
      <c r="L162" s="2" t="n"/>
      <c r="M162" s="3" t="n">
        <v>181.3792330476761</v>
      </c>
      <c r="N162" s="3" t="n">
        <v>142.8861812069889</v>
      </c>
      <c r="O162" s="3" t="n">
        <v>193.7739245572163</v>
      </c>
      <c r="P162" s="3" t="n">
        <v>197.342685361384</v>
      </c>
      <c r="Q162" s="3" t="n">
        <v>206.9123459398564</v>
      </c>
      <c r="R162" s="2" t="n">
        <v>5</v>
      </c>
      <c r="S162" s="3" t="n">
        <v>193.7739245572163</v>
      </c>
      <c r="T162" s="5" t="n">
        <v>0.271739197158962</v>
      </c>
      <c r="U162" s="5" t="n">
        <v>0.1992845523863314</v>
      </c>
      <c r="V162" s="5" t="n">
        <v>0.2355118747726467</v>
      </c>
      <c r="W162" s="5" t="n">
        <v>0.75</v>
      </c>
      <c r="X162" s="6" t="inlineStr">
        <is>
          <t>BUY</t>
        </is>
      </c>
      <c r="Y162" s="7" t="inlineStr">
        <is>
          <t>Mittel</t>
        </is>
      </c>
      <c r="Z162" s="2" t="n"/>
      <c r="AA162" s="5" t="n">
        <v>0.7036366470504215</v>
      </c>
      <c r="AB162" s="5" t="n">
        <v>0.4480920701499984</v>
      </c>
      <c r="AC162" s="2" t="inlineStr">
        <is>
          <t>M4 KGV, M5 P/S, M6 P/B, M7 EV/EBITDA, M8 DCF</t>
        </is>
      </c>
      <c r="AD162" s="2" t="inlineStr">
        <is>
          <t>M1 Gordon: Dividende zu gering (DDM-Gate); M2 DDM: Dividende zu gering (DDM-Gate); M3 Fund.KGV: Dividende zu gering (DDM-Gate)</t>
        </is>
      </c>
    </row>
    <row r="163">
      <c r="A163" s="2" t="inlineStr">
        <is>
          <t>GALP.LS</t>
        </is>
      </c>
      <c r="B163" s="2" t="inlineStr">
        <is>
          <t>Galp Energia</t>
        </is>
      </c>
      <c r="C163" s="2" t="inlineStr">
        <is>
          <t>Energy</t>
        </is>
      </c>
      <c r="D163" s="3" t="n">
        <v>21</v>
      </c>
      <c r="E163" s="4" t="n">
        <v>13.37579617834395</v>
      </c>
      <c r="F163" s="4" t="n">
        <v>11.42993991117304</v>
      </c>
      <c r="G163" s="5" t="n">
        <v>0.03238095238095239</v>
      </c>
      <c r="H163" s="5" t="n">
        <v>0.3701123399808413</v>
      </c>
      <c r="I163" s="5" t="n">
        <v>0.24875</v>
      </c>
      <c r="J163" s="3" t="n">
        <v>73.34031413612568</v>
      </c>
      <c r="K163" s="2" t="n"/>
      <c r="L163" s="3" t="n">
        <v>71.20418848167543</v>
      </c>
      <c r="M163" s="3" t="n">
        <v>23.46875492320999</v>
      </c>
      <c r="N163" s="3" t="n">
        <v>35.40054261078102</v>
      </c>
      <c r="O163" s="3" t="n">
        <v>16.5941832593532</v>
      </c>
      <c r="P163" s="3" t="n">
        <v>39.64140082660353</v>
      </c>
      <c r="Q163" s="3" t="n">
        <v>3.916534537014488</v>
      </c>
      <c r="R163" s="2" t="n">
        <v>4</v>
      </c>
      <c r="S163" s="3" t="n">
        <v>29.4346487669955</v>
      </c>
      <c r="T163" s="5" t="n">
        <v>0.4016499412855001</v>
      </c>
      <c r="U163" s="5" t="n">
        <v>0.06666666666666665</v>
      </c>
      <c r="V163" s="5" t="n">
        <v>0.2341583039760834</v>
      </c>
      <c r="W163" s="5" t="n">
        <v>0.65</v>
      </c>
      <c r="X163" s="2" t="inlineStr">
        <is>
          <t>BUY (niedrige Konfidenz)</t>
        </is>
      </c>
      <c r="Y163" s="8" t="inlineStr">
        <is>
          <t>Niedrig</t>
        </is>
      </c>
      <c r="Z163" s="2" t="n"/>
      <c r="AA163" s="5" t="n">
        <v>-0.8903136475829272</v>
      </c>
      <c r="AB163" s="5" t="n">
        <v>1.388873270051415</v>
      </c>
      <c r="AC163" s="2" t="inlineStr">
        <is>
          <t>M4 KGV, M5 P/S, M6 P/B, M7 EV/EBITDA</t>
        </is>
      </c>
      <c r="AD163" s="2" t="inlineStr">
        <is>
          <t>M1 Gordon: Ausreißer (&gt;3x / &lt;0.3x Kurs); M3 Fund.KGV: Ausreißer (&gt;3x / &lt;0.3x Kurs); M8 DCF: Ausreißer (&gt;3x / &lt;0.3x Kurs)</t>
        </is>
      </c>
    </row>
    <row r="164">
      <c r="A164" s="2" t="inlineStr">
        <is>
          <t>JBL</t>
        </is>
      </c>
      <c r="B164" s="2" t="inlineStr">
        <is>
          <t>Jabil</t>
        </is>
      </c>
      <c r="C164" s="2" t="inlineStr">
        <is>
          <t>Information Technology</t>
        </is>
      </c>
      <c r="D164" s="3" t="n">
        <v>267.2765452073185</v>
      </c>
      <c r="E164" s="4" t="n">
        <v>38.91854636591479</v>
      </c>
      <c r="F164" s="4" t="n">
        <v>18.44662731481207</v>
      </c>
      <c r="G164" s="5" t="n">
        <v>0.001030363525131211</v>
      </c>
      <c r="H164" s="5" t="n">
        <v>0.01900673194687143</v>
      </c>
      <c r="I164" s="5" t="n">
        <v>0.65876</v>
      </c>
      <c r="J164" s="2" t="n"/>
      <c r="K164" s="2" t="n"/>
      <c r="L164" s="2" t="n"/>
      <c r="M164" s="3" t="n">
        <v>288.0437874301999</v>
      </c>
      <c r="N164" s="3" t="n">
        <v>279.3035373164526</v>
      </c>
      <c r="O164" s="3" t="n">
        <v>100.2783018312539</v>
      </c>
      <c r="P164" s="3" t="n">
        <v>421.3730543022504</v>
      </c>
      <c r="Q164" s="3" t="n">
        <v>239.0114470910922</v>
      </c>
      <c r="R164" s="2" t="n">
        <v>3</v>
      </c>
      <c r="S164" s="3" t="n">
        <v>279.3035373164526</v>
      </c>
      <c r="T164" s="5" t="n">
        <v>0.04499830727685095</v>
      </c>
      <c r="U164" s="5" t="n">
        <v>0.4214007470135557</v>
      </c>
      <c r="V164" s="5" t="n">
        <v>0.2331995271452033</v>
      </c>
      <c r="W164" s="5" t="n">
        <v>0.7</v>
      </c>
      <c r="X164" s="6" t="inlineStr">
        <is>
          <t>BUY</t>
        </is>
      </c>
      <c r="Y164" s="7" t="inlineStr">
        <is>
          <t>Mittel</t>
        </is>
      </c>
      <c r="Z164" s="2" t="n"/>
      <c r="AA164" s="5" t="n">
        <v>0.7612017620078108</v>
      </c>
      <c r="AB164" s="5" t="n">
        <v>0.2051464100814404</v>
      </c>
      <c r="AC164" s="2" t="inlineStr">
        <is>
          <t>M4 KGV, M5 P/S, M8 DCF</t>
        </is>
      </c>
      <c r="AD164" s="2" t="inlineStr">
        <is>
          <t>M1 Gordon: Dividende zu gering (DDM-Gate); M2 DDM: Dividende zu gering (DDM-Gate); M3 Fund.KGV: Dividende zu gering (DDM-Gate); M6 P/B: getrimmt (weit vom Median); M7 EV/EBITDA: getrimmt (weit vom Median)</t>
        </is>
      </c>
    </row>
    <row r="165">
      <c r="A165" s="2" t="inlineStr">
        <is>
          <t>LOW</t>
        </is>
      </c>
      <c r="B165" s="2" t="inlineStr">
        <is>
          <t>Lowe's</t>
        </is>
      </c>
      <c r="C165" s="2" t="inlineStr">
        <is>
          <t>Consumer Discretionary</t>
        </is>
      </c>
      <c r="D165" s="3" t="n">
        <v>175.949672111396</v>
      </c>
      <c r="E165" s="4" t="n">
        <v>17.26773648648648</v>
      </c>
      <c r="F165" s="4" t="n">
        <v>15.67981127473913</v>
      </c>
      <c r="G165" s="5" t="n">
        <v>0.02445585717779408</v>
      </c>
      <c r="H165" s="5" t="n">
        <v>0.3834632251097855</v>
      </c>
      <c r="I165" s="2" t="n"/>
      <c r="J165" s="3" t="n">
        <v>80.14629390931431</v>
      </c>
      <c r="K165" s="3" t="n">
        <v>80.14629390931431</v>
      </c>
      <c r="L165" s="3" t="n">
        <v>77.81193583428572</v>
      </c>
      <c r="M165" s="3" t="n">
        <v>191.0169199196691</v>
      </c>
      <c r="N165" s="3" t="n">
        <v>232.5452447866896</v>
      </c>
      <c r="O165" s="2" t="n"/>
      <c r="P165" s="3" t="n">
        <v>213.3522383725063</v>
      </c>
      <c r="Q165" s="3" t="n">
        <v>217.723548721346</v>
      </c>
      <c r="R165" s="2" t="n">
        <v>4</v>
      </c>
      <c r="S165" s="3" t="n">
        <v>215.5378935469261</v>
      </c>
      <c r="T165" s="5" t="n">
        <v>0.2249974152294312</v>
      </c>
      <c r="U165" s="5" t="n">
        <v>0.2411718268525311</v>
      </c>
      <c r="V165" s="5" t="n">
        <v>0.2330846210409812</v>
      </c>
      <c r="W165" s="5" t="n">
        <v>0.8</v>
      </c>
      <c r="X165" s="6" t="inlineStr">
        <is>
          <t>BUY</t>
        </is>
      </c>
      <c r="Y165" s="6" t="inlineStr">
        <is>
          <t>Hoch</t>
        </is>
      </c>
      <c r="Z165" s="2" t="n"/>
      <c r="AA165" s="5" t="n">
        <v>0.3210847620513905</v>
      </c>
      <c r="AB165" s="5" t="n">
        <v>0.2174065254768263</v>
      </c>
      <c r="AC165" s="2" t="inlineStr">
        <is>
          <t>M4 KGV, M5 P/S, M7 EV/EBITDA, M8 DCF</t>
        </is>
      </c>
      <c r="AD165" s="2" t="inlineStr">
        <is>
          <t>M1 Gordon: getrimmt (weit vom Median); M2 DDM: getrimmt (weit vom Median); M3 Fund.KGV: getrimmt (weit vom Median); M6 P/B: negatives/fehlendes Eigenkapital</t>
        </is>
      </c>
    </row>
    <row r="166">
      <c r="A166" s="2" t="inlineStr">
        <is>
          <t>IFX.DE</t>
        </is>
      </c>
      <c r="B166" s="2" t="inlineStr">
        <is>
          <t>Infineon</t>
        </is>
      </c>
      <c r="C166" s="2" t="inlineStr">
        <is>
          <t>Information Technology</t>
        </is>
      </c>
      <c r="D166" s="3" t="n">
        <v>58.16</v>
      </c>
      <c r="E166" s="4" t="n">
        <v>70.92682926829268</v>
      </c>
      <c r="F166" s="4" t="n">
        <v>20.69655140509514</v>
      </c>
      <c r="G166" s="5" t="n">
        <v>0.006017881705639615</v>
      </c>
      <c r="H166" s="5" t="n">
        <v>0.1245493980705519</v>
      </c>
      <c r="I166" s="5" t="n">
        <v>0.07019</v>
      </c>
      <c r="J166" s="2" t="n"/>
      <c r="K166" s="2" t="n"/>
      <c r="L166" s="2" t="n"/>
      <c r="M166" s="3" t="n">
        <v>55.86516022541979</v>
      </c>
      <c r="N166" s="3" t="n">
        <v>36.55324320539196</v>
      </c>
      <c r="O166" s="3" t="n">
        <v>123.3625461599751</v>
      </c>
      <c r="P166" s="3" t="n">
        <v>68.19163462386609</v>
      </c>
      <c r="Q166" s="3" t="n">
        <v>0.8879526729182448</v>
      </c>
      <c r="R166" s="2" t="n">
        <v>3</v>
      </c>
      <c r="S166" s="3" t="n">
        <v>55.86516022541979</v>
      </c>
      <c r="T166" s="5" t="n">
        <v>-0.03945735513377258</v>
      </c>
      <c r="U166" s="5" t="n">
        <v>0.5013442228335627</v>
      </c>
      <c r="V166" s="5" t="n">
        <v>0.2309434338498951</v>
      </c>
      <c r="W166" s="5" t="n">
        <v>0.65</v>
      </c>
      <c r="X166" s="2" t="inlineStr">
        <is>
          <t>BUY (niedrige Konfidenz)</t>
        </is>
      </c>
      <c r="Y166" s="8" t="inlineStr">
        <is>
          <t>Niedrig</t>
        </is>
      </c>
      <c r="Z166" s="2" t="n"/>
      <c r="AA166" s="5" t="n">
        <v>0.8990401923456706</v>
      </c>
      <c r="AB166" s="5" t="n">
        <v>0.865542661719471</v>
      </c>
      <c r="AC166" s="2" t="inlineStr">
        <is>
          <t>M4 KGV, M5 P/S, M7 EV/EBITDA</t>
        </is>
      </c>
      <c r="AD16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67">
      <c r="A167" s="2" t="inlineStr">
        <is>
          <t>PHIA.AS</t>
        </is>
      </c>
      <c r="B167" s="2" t="inlineStr">
        <is>
          <t>Philips</t>
        </is>
      </c>
      <c r="C167" s="2" t="inlineStr">
        <is>
          <t>Health Care</t>
        </is>
      </c>
      <c r="D167" s="3" t="n">
        <v>22.25</v>
      </c>
      <c r="E167" s="4" t="n">
        <v>19.51754385964912</v>
      </c>
      <c r="F167" s="4" t="n">
        <v>13.21871175485082</v>
      </c>
      <c r="G167" s="5" t="n">
        <v>0.03820224719101124</v>
      </c>
      <c r="H167" s="5" t="n">
        <v>0.504984494005537</v>
      </c>
      <c r="I167" s="5" t="n">
        <v>0.10154</v>
      </c>
      <c r="J167" s="3" t="n">
        <v>14.96581196581197</v>
      </c>
      <c r="K167" s="3" t="n">
        <v>16.33811721635145</v>
      </c>
      <c r="L167" s="3" t="n">
        <v>14.52991452991453</v>
      </c>
      <c r="M167" s="3" t="n">
        <v>27.76062417383267</v>
      </c>
      <c r="N167" s="3" t="n">
        <v>37.9906739261995</v>
      </c>
      <c r="O167" s="3" t="n">
        <v>40.64493596967524</v>
      </c>
      <c r="P167" s="3" t="n">
        <v>29.52282948126651</v>
      </c>
      <c r="Q167" s="2" t="n"/>
      <c r="R167" s="2" t="n">
        <v>7</v>
      </c>
      <c r="S167" s="3" t="n">
        <v>27.76062417383267</v>
      </c>
      <c r="T167" s="5" t="n">
        <v>0.2476685021947267</v>
      </c>
      <c r="U167" s="5" t="n">
        <v>0.2132584269662923</v>
      </c>
      <c r="V167" s="5" t="n">
        <v>0.2304634645805095</v>
      </c>
      <c r="W167" s="5" t="n">
        <v>0.65</v>
      </c>
      <c r="X167" s="2" t="inlineStr">
        <is>
          <t>BUY (niedrige Konfidenz)</t>
        </is>
      </c>
      <c r="Y167" s="8" t="inlineStr">
        <is>
          <t>Niedrig</t>
        </is>
      </c>
      <c r="Z167" s="2" t="n"/>
      <c r="AA167" s="5" t="n">
        <v>0.4210626547324319</v>
      </c>
      <c r="AB167" s="5" t="n">
        <v>1.797327946148237</v>
      </c>
      <c r="AC167" s="2" t="inlineStr">
        <is>
          <t>M1 Gordon, M2 DDM, M3 Fund.KGV, M4 KGV, M5 P/S, M6 P/B, M7 EV/EBITDA</t>
        </is>
      </c>
      <c r="AD167" s="2" t="inlineStr">
        <is>
          <t>M8 DCF: kein FCFF / keine Historie</t>
        </is>
      </c>
    </row>
    <row r="168">
      <c r="A168" s="2" t="inlineStr">
        <is>
          <t>NEM</t>
        </is>
      </c>
      <c r="B168" s="2" t="inlineStr">
        <is>
          <t>Newmont</t>
        </is>
      </c>
      <c r="C168" s="2" t="inlineStr">
        <is>
          <t>Materials</t>
        </is>
      </c>
      <c r="D168" s="3" t="n">
        <v>110.2342553228111</v>
      </c>
      <c r="E168" s="4" t="n">
        <v>16.15258511979824</v>
      </c>
      <c r="F168" s="4" t="n">
        <v>12.70151973996046</v>
      </c>
      <c r="G168" s="5" t="n">
        <v>0.008119291123428839</v>
      </c>
      <c r="H168" s="5" t="n">
        <v>0.1031273364787171</v>
      </c>
      <c r="I168" s="5" t="n">
        <v>0.25905</v>
      </c>
      <c r="J168" s="2" t="n"/>
      <c r="K168" s="2" t="n"/>
      <c r="L168" s="2" t="n"/>
      <c r="M168" s="3" t="n">
        <v>150.6228484827622</v>
      </c>
      <c r="N168" s="3" t="n">
        <v>215.4246964556822</v>
      </c>
      <c r="O168" s="3" t="n">
        <v>92.79275789158024</v>
      </c>
      <c r="P168" s="3" t="n">
        <v>163.2353791719636</v>
      </c>
      <c r="Q168" s="3" t="n">
        <v>300.4751678449379</v>
      </c>
      <c r="R168" s="2" t="n">
        <v>4</v>
      </c>
      <c r="S168" s="3" t="n">
        <v>156.9291138273629</v>
      </c>
      <c r="T168" s="5" t="n">
        <v>0.4235966249131013</v>
      </c>
      <c r="U168" s="5" t="n">
        <v>0.03729518307440083</v>
      </c>
      <c r="V168" s="5" t="n">
        <v>0.2304459039937511</v>
      </c>
      <c r="W168" s="5" t="n">
        <v>0.6</v>
      </c>
      <c r="X168" s="2" t="inlineStr">
        <is>
          <t>BUY (niedrige Konfidenz)</t>
        </is>
      </c>
      <c r="Y168" s="8" t="inlineStr">
        <is>
          <t>Niedrig</t>
        </is>
      </c>
      <c r="Z168" s="2" t="n"/>
      <c r="AA168" s="5" t="n">
        <v>0.1174683561490394</v>
      </c>
      <c r="AB168" s="5" t="n">
        <v>1.321567990331595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getrimmt (weit vom Median)</t>
        </is>
      </c>
    </row>
    <row r="169">
      <c r="A169" s="2" t="inlineStr">
        <is>
          <t>VZ</t>
        </is>
      </c>
      <c r="B169" s="2" t="inlineStr">
        <is>
          <t>Verizon</t>
        </is>
      </c>
      <c r="C169" s="2" t="inlineStr">
        <is>
          <t>Communication Services</t>
        </is>
      </c>
      <c r="D169" s="3" t="n">
        <v>43.15048451780581</v>
      </c>
      <c r="E169" s="4" t="n">
        <v>13.05729166666667</v>
      </c>
      <c r="F169" s="4" t="n">
        <v>9.496787684102067</v>
      </c>
      <c r="G169" s="5" t="n">
        <v>0.05644196250498604</v>
      </c>
      <c r="H169" s="5" t="n">
        <v>0.5360173343839021</v>
      </c>
      <c r="I169" s="5" t="n">
        <v>0.15842</v>
      </c>
      <c r="J169" s="3" t="n">
        <v>100.3425188041103</v>
      </c>
      <c r="K169" s="2" t="n"/>
      <c r="L169" s="3" t="n">
        <v>97.41992116903909</v>
      </c>
      <c r="M169" s="3" t="n">
        <v>63.86152232912124</v>
      </c>
      <c r="N169" s="3" t="n">
        <v>65.03425542448858</v>
      </c>
      <c r="O169" s="3" t="n">
        <v>59.62957865681047</v>
      </c>
      <c r="P169" s="3" t="n">
        <v>57.6438309714125</v>
      </c>
      <c r="Q169" s="3" t="n">
        <v>187.3840722688105</v>
      </c>
      <c r="R169" s="2" t="n">
        <v>4</v>
      </c>
      <c r="S169" s="3" t="n">
        <v>61.74555049296586</v>
      </c>
      <c r="T169" s="5" t="n">
        <v>0.4309352764622352</v>
      </c>
      <c r="U169" s="5" t="n">
        <v>0.02875588352612679</v>
      </c>
      <c r="V169" s="5" t="n">
        <v>0.229845579994181</v>
      </c>
      <c r="W169" s="5" t="n">
        <v>0.75</v>
      </c>
      <c r="X169" s="6" t="inlineStr">
        <is>
          <t>BUY</t>
        </is>
      </c>
      <c r="Y169" s="6" t="inlineStr">
        <is>
          <t>Hoch</t>
        </is>
      </c>
      <c r="Z169" s="2" t="n"/>
      <c r="AA169" s="5" t="n">
        <v>-0.3924647351053416</v>
      </c>
      <c r="AB169" s="5" t="n">
        <v>0.1282084193318318</v>
      </c>
      <c r="AC169" s="2" t="inlineStr">
        <is>
          <t>M4 KGV, M5 P/S, M6 P/B, M7 EV/EBITDA</t>
        </is>
      </c>
      <c r="AD169" s="2" t="inlineStr">
        <is>
          <t>M1 Gordon: getrimmt (weit vom Median); M3 Fund.KGV: getrimmt (weit vom Median); M8 DCF: Ausreißer (&gt;3x / &lt;0.3x Kurs)</t>
        </is>
      </c>
    </row>
    <row r="170">
      <c r="A170" s="2" t="inlineStr">
        <is>
          <t>NVDA</t>
        </is>
      </c>
      <c r="B170" s="2" t="inlineStr">
        <is>
          <t>Nvidia</t>
        </is>
      </c>
      <c r="C170" s="2" t="inlineStr">
        <is>
          <t>Information Technology</t>
        </is>
      </c>
      <c r="D170" s="3" t="n">
        <v>198.2478183789738</v>
      </c>
      <c r="E170" s="4" t="n">
        <v>29.15949367088608</v>
      </c>
      <c r="F170" s="4" t="n">
        <v>14.84368254262823</v>
      </c>
      <c r="G170" s="5" t="n">
        <v>0.004341031429067546</v>
      </c>
      <c r="H170" s="5" t="n">
        <v>0.0644368924406504</v>
      </c>
      <c r="I170" s="5" t="n">
        <v>1.17211</v>
      </c>
      <c r="J170" s="2" t="n"/>
      <c r="K170" s="2" t="n"/>
      <c r="L170" s="2" t="n"/>
      <c r="M170" s="3" t="n">
        <v>220.5545036722528</v>
      </c>
      <c r="N170" s="3" t="n">
        <v>340.4151938301887</v>
      </c>
      <c r="O170" s="3" t="n">
        <v>52.62731434926385</v>
      </c>
      <c r="P170" s="3" t="n">
        <v>189.8116982313574</v>
      </c>
      <c r="Q170" s="3" t="n">
        <v>50.90292449886267</v>
      </c>
      <c r="R170" s="2" t="n">
        <v>2</v>
      </c>
      <c r="S170" s="3" t="n">
        <v>205.1831009518051</v>
      </c>
      <c r="T170" s="5" t="n">
        <v>0.03498289479066896</v>
      </c>
      <c r="U170" s="5" t="n">
        <v>0.4200732766105226</v>
      </c>
      <c r="V170" s="5" t="n">
        <v>0.2275280857005958</v>
      </c>
      <c r="W170" s="5" t="n">
        <v>0.75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0.7770936087771622</v>
      </c>
      <c r="AB170" s="5" t="n">
        <v>0.1619647562682023</v>
      </c>
      <c r="AC170" s="2" t="inlineStr">
        <is>
          <t>M4 KGV, M7 EV/EBITDA</t>
        </is>
      </c>
      <c r="AD170" s="2" t="inlineStr">
        <is>
          <t>M1 Gordon: Dividende zu gering (DDM-Gate); M2 DDM: Dividende zu gering (DDM-Gate); M3 Fund.KGV: Dividende zu gering (DDM-Gate); M5 P/S: getrimmt (weit vom Median); M6 P/B: Ausreißer (&gt;3x / &lt;0.3x Kurs); M8 DCF: Ausreißer (&gt;3x / &lt;0.3x Kurs)</t>
        </is>
      </c>
    </row>
    <row r="171">
      <c r="A171" s="2" t="inlineStr">
        <is>
          <t>SNOW</t>
        </is>
      </c>
      <c r="B171" s="2" t="inlineStr">
        <is>
          <t>Snowflake</t>
        </is>
      </c>
      <c r="C171" s="2" t="inlineStr">
        <is>
          <t>Information Technology</t>
        </is>
      </c>
      <c r="D171" s="3" t="n">
        <v>290.1771114821253</v>
      </c>
      <c r="E171" s="2" t="n"/>
      <c r="F171" s="4" t="n">
        <v>113.3896503948023</v>
      </c>
      <c r="G171" s="5" t="n">
        <v>0</v>
      </c>
      <c r="H171" s="5" t="n">
        <v>0</v>
      </c>
      <c r="I171" s="5" t="n">
        <v>-0.48063</v>
      </c>
      <c r="J171" s="2" t="n"/>
      <c r="K171" s="2" t="n"/>
      <c r="L171" s="2" t="n"/>
      <c r="M171" s="3" t="n">
        <v>50.87499439027827</v>
      </c>
      <c r="N171" s="2" t="n"/>
      <c r="O171" s="3" t="n">
        <v>48.45870872900858</v>
      </c>
      <c r="P171" s="2" t="n"/>
      <c r="Q171" s="3" t="n">
        <v>65.43165152482921</v>
      </c>
      <c r="R171" s="2" t="n">
        <v>0</v>
      </c>
      <c r="S171" s="2" t="n"/>
      <c r="T171" s="2" t="n"/>
      <c r="U171" s="5" t="n">
        <v>0.2257177175395932</v>
      </c>
      <c r="V171" s="5" t="n">
        <v>0.2257177175395932</v>
      </c>
      <c r="W171" s="5" t="n">
        <v>0.6667</v>
      </c>
      <c r="X171" s="2" t="inlineStr">
        <is>
          <t>BUY (niedrige Konfidenz)</t>
        </is>
      </c>
      <c r="Y171" s="8" t="inlineStr">
        <is>
          <t>Niedrig</t>
        </is>
      </c>
      <c r="Z171" s="2" t="n"/>
      <c r="AA171" s="5" t="n">
        <v>1.085936989156107</v>
      </c>
      <c r="AB171" s="2" t="n"/>
      <c r="AC171" s="2" t="inlineStr"/>
      <c r="AD171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172">
      <c r="A172" s="2" t="inlineStr">
        <is>
          <t>VER.VI</t>
        </is>
      </c>
      <c r="B172" s="2" t="inlineStr">
        <is>
          <t>Verbund</t>
        </is>
      </c>
      <c r="C172" s="2" t="inlineStr">
        <is>
          <t>Utilities</t>
        </is>
      </c>
      <c r="D172" s="3" t="n">
        <v>60.85</v>
      </c>
      <c r="E172" s="4" t="n">
        <v>17.53602305475504</v>
      </c>
      <c r="F172" s="4" t="n">
        <v>15.30105485497316</v>
      </c>
      <c r="G172" s="5" t="n">
        <v>0.03286770747740345</v>
      </c>
      <c r="H172" s="5" t="n">
        <v>0.5029105950689616</v>
      </c>
      <c r="I172" s="5" t="n">
        <v>0.12752</v>
      </c>
      <c r="J172" s="3" t="n">
        <v>91.96428571428574</v>
      </c>
      <c r="K172" s="2" t="n"/>
      <c r="L172" s="3" t="n">
        <v>89.28571428571431</v>
      </c>
      <c r="M172" s="3" t="n">
        <v>66.12403846533564</v>
      </c>
      <c r="N172" s="2" t="n"/>
      <c r="O172" s="2" t="n"/>
      <c r="P172" s="2" t="n"/>
      <c r="Q172" s="2" t="n"/>
      <c r="R172" s="2" t="n">
        <v>3</v>
      </c>
      <c r="S172" s="3" t="n">
        <v>89.28571428571431</v>
      </c>
      <c r="T172" s="5" t="n">
        <v>0.46730836952694</v>
      </c>
      <c r="U172" s="5" t="n">
        <v>-0.01690336894001643</v>
      </c>
      <c r="V172" s="5" t="n">
        <v>0.2252025002934618</v>
      </c>
      <c r="W172" s="5" t="n">
        <v>0.7</v>
      </c>
      <c r="X172" s="6" t="inlineStr">
        <is>
          <t>BUY</t>
        </is>
      </c>
      <c r="Y172" s="7" t="inlineStr">
        <is>
          <t>Mittel</t>
        </is>
      </c>
      <c r="Z172" s="2" t="n"/>
      <c r="AA172" s="5" t="n">
        <v>-0.08827237544456101</v>
      </c>
      <c r="AB172" s="5" t="n">
        <v>0.3907844688357378</v>
      </c>
      <c r="AC172" s="2" t="inlineStr">
        <is>
          <t>M1 Gordon, M3 Fund.KGV, M4 KGV</t>
        </is>
      </c>
      <c r="AD172" s="2" t="inlineStr">
        <is>
          <t>M5 P/S: P/S nicht berechenbar; M6 P/B: negatives/fehlendes Eigenkapital; M8 DCF: kein FCFF / keine Historie</t>
        </is>
      </c>
    </row>
    <row r="173">
      <c r="A173" s="2" t="inlineStr">
        <is>
          <t>APA</t>
        </is>
      </c>
      <c r="B173" s="2" t="inlineStr">
        <is>
          <t>APA Corporation</t>
        </is>
      </c>
      <c r="C173" s="2" t="inlineStr">
        <is>
          <t>Energy</t>
        </is>
      </c>
      <c r="D173" s="3" t="n">
        <v>36.80786244169435</v>
      </c>
      <c r="E173" s="4" t="n">
        <v>9.023206751054852</v>
      </c>
      <c r="F173" s="4" t="n">
        <v>10.03686677039113</v>
      </c>
      <c r="G173" s="5" t="n">
        <v>0.02338087444470423</v>
      </c>
      <c r="H173" s="5" t="n">
        <v>0.234670721776739</v>
      </c>
      <c r="I173" s="5" t="n">
        <v>0.26659</v>
      </c>
      <c r="J173" s="2" t="n"/>
      <c r="K173" s="2" t="n"/>
      <c r="L173" s="2" t="n"/>
      <c r="M173" s="3" t="n">
        <v>40.40066933010279</v>
      </c>
      <c r="N173" s="3" t="n">
        <v>59.27032041152901</v>
      </c>
      <c r="O173" s="3" t="n">
        <v>30.91055130845088</v>
      </c>
      <c r="P173" s="3" t="n">
        <v>72.00507622954687</v>
      </c>
      <c r="Q173" s="3" t="n">
        <v>51.85955007932918</v>
      </c>
      <c r="R173" s="2" t="n">
        <v>5</v>
      </c>
      <c r="S173" s="3" t="n">
        <v>51.85955007932918</v>
      </c>
      <c r="T173" s="5" t="n">
        <v>0.4089258826555744</v>
      </c>
      <c r="U173" s="5" t="n">
        <v>0.03947463175122734</v>
      </c>
      <c r="V173" s="5" t="n">
        <v>0.2242002572034009</v>
      </c>
      <c r="W173" s="5" t="n">
        <v>0.35</v>
      </c>
      <c r="X173" s="2" t="inlineStr">
        <is>
          <t>BUY (niedrige Konfidenz)</t>
        </is>
      </c>
      <c r="Y173" s="8" t="inlineStr">
        <is>
          <t>Niedrig</t>
        </is>
      </c>
      <c r="Z173" s="2" t="n"/>
      <c r="AA173" s="5" t="n">
        <v>-0.8079175345497237</v>
      </c>
      <c r="AB173" s="5" t="n">
        <v>1.329465932555555</v>
      </c>
      <c r="AC173" s="2" t="inlineStr">
        <is>
          <t>M4 KGV, M5 P/S, M6 P/B, M7 EV/EBITDA, M8 DCF</t>
        </is>
      </c>
      <c r="AD173" s="2" t="inlineStr">
        <is>
          <t>M1 Gordon: Dividende zu gering (DDM-Gate); M2 DDM: Dividende zu gering (DDM-Gate); M3 Fund.KGV: Dividende zu gering (DDM-Gate)</t>
        </is>
      </c>
    </row>
    <row r="174">
      <c r="A174" s="2" t="inlineStr">
        <is>
          <t>LI</t>
        </is>
      </c>
      <c r="B174" s="2" t="inlineStr">
        <is>
          <t>Li Auto</t>
        </is>
      </c>
      <c r="C174" s="2" t="inlineStr">
        <is>
          <t>Consumer Discretionary</t>
        </is>
      </c>
      <c r="D174" s="3" t="n">
        <v>10.64562212774747</v>
      </c>
      <c r="E174" s="2" t="n"/>
      <c r="F174" s="4" t="n">
        <v>15.22070577071465</v>
      </c>
      <c r="G174" s="5" t="n">
        <v>0</v>
      </c>
      <c r="H174" s="5" t="n">
        <v>0</v>
      </c>
      <c r="I174" s="5" t="n">
        <v>-0.06569999999999999</v>
      </c>
      <c r="J174" s="2" t="n"/>
      <c r="K174" s="2" t="n"/>
      <c r="L174" s="2" t="n"/>
      <c r="M174" s="3" t="n">
        <v>11.90585154650093</v>
      </c>
      <c r="N174" s="2" t="n"/>
      <c r="O174" s="3" t="n">
        <v>42.03533219838704</v>
      </c>
      <c r="P174" s="2" t="n"/>
      <c r="Q174" s="2" t="n"/>
      <c r="R174" s="2" t="n">
        <v>1</v>
      </c>
      <c r="S174" s="3" t="n">
        <v>11.90585154650093</v>
      </c>
      <c r="T174" s="5" t="n">
        <v>0.1183800630560348</v>
      </c>
      <c r="U174" s="5" t="n">
        <v>0.3290780113177043</v>
      </c>
      <c r="V174" s="5" t="n">
        <v>0.2237290371868695</v>
      </c>
      <c r="W174" s="5" t="n">
        <v>0.3333</v>
      </c>
      <c r="X174" s="2" t="inlineStr">
        <is>
          <t>BUY (niedrige Konfidenz)</t>
        </is>
      </c>
      <c r="Y174" s="8" t="inlineStr">
        <is>
          <t>Niedrig</t>
        </is>
      </c>
      <c r="Z174" s="2" t="n"/>
      <c r="AA174" s="5" t="n">
        <v>1.312483905632175</v>
      </c>
      <c r="AB174" s="2" t="n"/>
      <c r="AC174" s="2" t="inlineStr">
        <is>
          <t>M4 KGV</t>
        </is>
      </c>
      <c r="AD17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75">
      <c r="A175" s="2" t="inlineStr">
        <is>
          <t>DGE.L</t>
        </is>
      </c>
      <c r="B175" s="2" t="inlineStr">
        <is>
          <t>Diageo</t>
        </is>
      </c>
      <c r="C175" s="2" t="inlineStr">
        <is>
          <t>Consumer Staples</t>
        </is>
      </c>
      <c r="D175" s="3" t="n">
        <v>18.97705154951574</v>
      </c>
      <c r="E175" s="4" t="n">
        <v>2807.327586206897</v>
      </c>
      <c r="F175" s="4" t="n">
        <v>1251.108767051039</v>
      </c>
      <c r="G175" s="5" t="n">
        <v>0.0002763703362505758</v>
      </c>
      <c r="H175" s="5" t="n">
        <v>0.345769350635939</v>
      </c>
      <c r="I175" s="5" t="n">
        <v>0.14985</v>
      </c>
      <c r="J175" s="3" t="n">
        <v>0.1856369395641821</v>
      </c>
      <c r="K175" s="2" t="n"/>
      <c r="L175" s="3" t="n">
        <v>0.1802300384118273</v>
      </c>
      <c r="M175" s="3" t="n">
        <v>0.2395231034091269</v>
      </c>
      <c r="N175" s="2" t="n"/>
      <c r="O175" s="3" t="n">
        <v>0.1764816285511777</v>
      </c>
      <c r="P175" s="2" t="n"/>
      <c r="Q175" s="2" t="n"/>
      <c r="R175" s="2" t="n">
        <v>0</v>
      </c>
      <c r="S175" s="2" t="n"/>
      <c r="T175" s="2" t="n"/>
      <c r="U175" s="5" t="n">
        <v>0.2232012897282358</v>
      </c>
      <c r="V175" s="5" t="n">
        <v>0.2232012897282358</v>
      </c>
      <c r="W175" s="5" t="n">
        <v>0.6</v>
      </c>
      <c r="X175" s="2" t="inlineStr">
        <is>
          <t>BUY (niedrige Konfidenz)</t>
        </is>
      </c>
      <c r="Y175" s="8" t="inlineStr">
        <is>
          <t>Niedrig</t>
        </is>
      </c>
      <c r="Z175" s="2" t="n"/>
      <c r="AA175" s="5" t="n">
        <v>0.9939727469439619</v>
      </c>
      <c r="AB175" s="2" t="n"/>
      <c r="AC175" s="2" t="inlineStr"/>
      <c r="AD1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76">
      <c r="A176" s="2" t="inlineStr">
        <is>
          <t>ADSK</t>
        </is>
      </c>
      <c r="B176" s="2" t="inlineStr">
        <is>
          <t>Autodesk</t>
        </is>
      </c>
      <c r="C176" s="2" t="inlineStr">
        <is>
          <t>Information Technology</t>
        </is>
      </c>
      <c r="D176" s="3" t="n">
        <v>187.5247422502969</v>
      </c>
      <c r="E176" s="4" t="n">
        <v>28.26199740596628</v>
      </c>
      <c r="F176" s="4" t="n">
        <v>15.32952498874381</v>
      </c>
      <c r="G176" s="5" t="n">
        <v>0</v>
      </c>
      <c r="H176" s="5" t="n">
        <v>0</v>
      </c>
      <c r="I176" s="5" t="n">
        <v>0.53854</v>
      </c>
      <c r="J176" s="2" t="n"/>
      <c r="K176" s="2" t="n"/>
      <c r="L176" s="2" t="n"/>
      <c r="M176" s="3" t="n">
        <v>195.861556373938</v>
      </c>
      <c r="N176" s="3" t="n">
        <v>187.1881445367987</v>
      </c>
      <c r="O176" s="3" t="n">
        <v>101.6229715029438</v>
      </c>
      <c r="P176" s="3" t="n">
        <v>189.6275901631253</v>
      </c>
      <c r="Q176" s="3" t="n">
        <v>159.5825044158306</v>
      </c>
      <c r="R176" s="2" t="n">
        <v>5</v>
      </c>
      <c r="S176" s="3" t="n">
        <v>187.1881445367987</v>
      </c>
      <c r="T176" s="5" t="n">
        <v>-0.001794950945987361</v>
      </c>
      <c r="U176" s="5" t="n">
        <v>0.4473044974759064</v>
      </c>
      <c r="V176" s="5" t="n">
        <v>0.2227547732649595</v>
      </c>
      <c r="W176" s="5" t="n">
        <v>0.65</v>
      </c>
      <c r="X176" s="2" t="inlineStr">
        <is>
          <t>BUY (niedrige Konfidenz)</t>
        </is>
      </c>
      <c r="Y176" s="8" t="inlineStr">
        <is>
          <t>Niedrig</t>
        </is>
      </c>
      <c r="Z176" s="2" t="n"/>
      <c r="AA176" s="5" t="n">
        <v>0.6737371756176301</v>
      </c>
      <c r="AB176" s="5" t="n">
        <v>0.9273354584820859</v>
      </c>
      <c r="AC176" s="2" t="inlineStr">
        <is>
          <t>M4 KGV, M5 P/S, M6 P/B, M7 EV/EBITDA, M8 DCF</t>
        </is>
      </c>
      <c r="AD176" s="2" t="inlineStr">
        <is>
          <t>M1 Gordon: Dividende zu gering (DDM-Gate); M2 DDM: Dividende zu gering (DDM-Gate); M3 Fund.KGV: Dividende zu gering (DDM-Gate)</t>
        </is>
      </c>
    </row>
    <row r="177">
      <c r="A177" s="2" t="inlineStr">
        <is>
          <t>RKT.L</t>
        </is>
      </c>
      <c r="B177" s="2" t="inlineStr">
        <is>
          <t>Reckitt Benckiser</t>
        </is>
      </c>
      <c r="C177" s="2" t="inlineStr">
        <is>
          <t>Consumer Staples</t>
        </is>
      </c>
      <c r="D177" s="3" t="n">
        <v>59.766203191105</v>
      </c>
      <c r="E177" s="4" t="n">
        <v>1157.562076749436</v>
      </c>
      <c r="F177" s="4" t="n">
        <v>1422.539821683191</v>
      </c>
      <c r="G177" s="5" t="n">
        <v>0.000421216848673947</v>
      </c>
      <c r="H177" s="5" t="n">
        <v>0.5991977408025921</v>
      </c>
      <c r="I177" s="5" t="n">
        <v>0.48021</v>
      </c>
      <c r="J177" s="3" t="n">
        <v>1.012881551497069</v>
      </c>
      <c r="K177" s="2" t="n"/>
      <c r="L177" s="3" t="n">
        <v>0.9833801470845331</v>
      </c>
      <c r="M177" s="3" t="n">
        <v>0.6634450749468812</v>
      </c>
      <c r="N177" s="2" t="n"/>
      <c r="O177" s="3" t="n">
        <v>0.4356432521438003</v>
      </c>
      <c r="P177" s="2" t="n"/>
      <c r="Q177" s="2" t="n"/>
      <c r="R177" s="2" t="n">
        <v>0</v>
      </c>
      <c r="S177" s="2" t="n"/>
      <c r="T177" s="2" t="n"/>
      <c r="U177" s="5" t="n">
        <v>0.2166639430577224</v>
      </c>
      <c r="V177" s="5" t="n">
        <v>0.2166639430577224</v>
      </c>
      <c r="W177" s="5" t="n">
        <v>0.65</v>
      </c>
      <c r="X177" s="2" t="inlineStr">
        <is>
          <t>BUY (niedrige Konfidenz)</t>
        </is>
      </c>
      <c r="Y177" s="8" t="inlineStr">
        <is>
          <t>Niedrig</t>
        </is>
      </c>
      <c r="Z177" s="2" t="n"/>
      <c r="AA177" s="5" t="n">
        <v>0.9844625079967227</v>
      </c>
      <c r="AB177" s="2" t="n"/>
      <c r="AC177" s="2" t="inlineStr"/>
      <c r="AD1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78">
      <c r="A178" s="2" t="inlineStr">
        <is>
          <t>RIVN</t>
        </is>
      </c>
      <c r="B178" s="2" t="inlineStr">
        <is>
          <t>Rivian</t>
        </is>
      </c>
      <c r="C178" s="2" t="inlineStr">
        <is>
          <t>Consumer Discretionary</t>
        </is>
      </c>
      <c r="D178" s="3" t="n">
        <v>13.54584416255013</v>
      </c>
      <c r="E178" s="2" t="n"/>
      <c r="F178" s="2" t="n"/>
      <c r="G178" s="5" t="n">
        <v>0</v>
      </c>
      <c r="H178" s="2" t="n"/>
      <c r="I178" s="5" t="n">
        <v>-0.57523</v>
      </c>
      <c r="J178" s="2" t="n"/>
      <c r="K178" s="2" t="n"/>
      <c r="L178" s="2" t="n"/>
      <c r="M178" s="2" t="n"/>
      <c r="N178" s="2" t="n"/>
      <c r="O178" s="3" t="n">
        <v>16.30412725394181</v>
      </c>
      <c r="P178" s="2" t="n"/>
      <c r="Q178" s="2" t="n"/>
      <c r="R178" s="2" t="n">
        <v>1</v>
      </c>
      <c r="S178" s="3" t="n">
        <v>16.30412725394181</v>
      </c>
      <c r="T178" s="5" t="n">
        <v>0.2036257805930941</v>
      </c>
      <c r="U178" s="5" t="n">
        <v>0.2217770012706479</v>
      </c>
      <c r="V178" s="5" t="n">
        <v>0.212701390931871</v>
      </c>
      <c r="W178" s="5" t="n">
        <v>0.2</v>
      </c>
      <c r="X178" s="2" t="inlineStr">
        <is>
          <t>BUY (niedrige Konfidenz)</t>
        </is>
      </c>
      <c r="Y178" s="8" t="inlineStr">
        <is>
          <t>Niedrig</t>
        </is>
      </c>
      <c r="Z178" s="2" t="n"/>
      <c r="AA178" s="5" t="n">
        <v>2.328078449952979</v>
      </c>
      <c r="AB178" s="2" t="n"/>
      <c r="AC178" s="2" t="inlineStr">
        <is>
          <t>M6 P/B</t>
        </is>
      </c>
      <c r="AD17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79">
      <c r="A179" s="2" t="inlineStr">
        <is>
          <t>DOV</t>
        </is>
      </c>
      <c r="B179" s="2" t="inlineStr">
        <is>
          <t>Dover Corporation</t>
        </is>
      </c>
      <c r="C179" s="2" t="inlineStr">
        <is>
          <t>Industrials</t>
        </is>
      </c>
      <c r="D179" s="3" t="n">
        <v>165.9925299919103</v>
      </c>
      <c r="E179" s="4" t="n">
        <v>23.32285368802902</v>
      </c>
      <c r="F179" s="4" t="n">
        <v>16.56508158440093</v>
      </c>
      <c r="G179" s="5" t="n">
        <v>0.01088759850684363</v>
      </c>
      <c r="H179" s="5" t="n">
        <v>0.1803539575240665</v>
      </c>
      <c r="I179" s="5" t="n">
        <v>0.14914</v>
      </c>
      <c r="J179" s="2" t="n"/>
      <c r="K179" s="2" t="n"/>
      <c r="L179" s="2" t="n"/>
      <c r="M179" s="3" t="n">
        <v>187.6001290544057</v>
      </c>
      <c r="N179" s="3" t="n">
        <v>190.0649592669561</v>
      </c>
      <c r="O179" s="3" t="n">
        <v>165.9925299919103</v>
      </c>
      <c r="P179" s="3" t="n">
        <v>192.2418644415321</v>
      </c>
      <c r="Q179" s="3" t="n">
        <v>204.3779705624076</v>
      </c>
      <c r="R179" s="2" t="n">
        <v>5</v>
      </c>
      <c r="S179" s="3" t="n">
        <v>190.0649592669561</v>
      </c>
      <c r="T179" s="5" t="n">
        <v>0.1450211601462965</v>
      </c>
      <c r="U179" s="5" t="n">
        <v>0.2800129095810868</v>
      </c>
      <c r="V179" s="5" t="n">
        <v>0.2125170348636917</v>
      </c>
      <c r="W179" s="5" t="n">
        <v>0.75</v>
      </c>
      <c r="X179" s="6" t="inlineStr">
        <is>
          <t>BUY</t>
        </is>
      </c>
      <c r="Y179" s="6" t="inlineStr">
        <is>
          <t>Hoch</t>
        </is>
      </c>
      <c r="Z179" s="2" t="n"/>
      <c r="AA179" s="5" t="n">
        <v>0.5725184463201023</v>
      </c>
      <c r="AB179" s="5" t="n">
        <v>0.2312479999694439</v>
      </c>
      <c r="AC179" s="2" t="inlineStr">
        <is>
          <t>M4 KGV, M5 P/S, M6 P/B, M7 EV/EBITDA, M8 DCF</t>
        </is>
      </c>
      <c r="AD179" s="2" t="inlineStr">
        <is>
          <t>M1 Gordon: Dividende zu gering (DDM-Gate); M2 DDM: Dividende zu gering (DDM-Gate); M3 Fund.KGV: Dividende zu gering (DDM-Gate)</t>
        </is>
      </c>
    </row>
    <row r="180">
      <c r="A180" s="2" t="inlineStr">
        <is>
          <t>WDC</t>
        </is>
      </c>
      <c r="B180" s="2" t="inlineStr">
        <is>
          <t>Western Digital</t>
        </is>
      </c>
      <c r="C180" s="2" t="inlineStr">
        <is>
          <t>Information Technology</t>
        </is>
      </c>
      <c r="D180" s="3" t="n">
        <v>402.2960808275529</v>
      </c>
      <c r="E180" s="4" t="n">
        <v>17.35833642777571</v>
      </c>
      <c r="F180" s="4" t="n">
        <v>14.72336755851189</v>
      </c>
      <c r="G180" s="5" t="n">
        <v>0.001283532280836863</v>
      </c>
      <c r="H180" s="5" t="n">
        <v>0.01889791754397624</v>
      </c>
      <c r="I180" s="5" t="n">
        <v>1.30853</v>
      </c>
      <c r="J180" s="2" t="n"/>
      <c r="K180" s="2" t="n"/>
      <c r="L180" s="2" t="n"/>
      <c r="M180" s="3" t="n">
        <v>402.2960808275529</v>
      </c>
      <c r="N180" s="3" t="n">
        <v>569.8194437652587</v>
      </c>
      <c r="O180" s="2" t="n"/>
      <c r="P180" s="3" t="n">
        <v>202.7393251189715</v>
      </c>
      <c r="Q180" s="2" t="n"/>
      <c r="R180" s="2" t="n">
        <v>3</v>
      </c>
      <c r="S180" s="3" t="n">
        <v>402.2960808275529</v>
      </c>
      <c r="T180" s="5" t="n">
        <v>0</v>
      </c>
      <c r="U180" s="5" t="n">
        <v>0.422403414195867</v>
      </c>
      <c r="V180" s="5" t="n">
        <v>0.2112017070979335</v>
      </c>
      <c r="W180" s="5" t="n">
        <v>0.6</v>
      </c>
      <c r="X180" s="2" t="inlineStr">
        <is>
          <t>BUY (niedrige Konfidenz)</t>
        </is>
      </c>
      <c r="Y180" s="8" t="inlineStr">
        <is>
          <t>Niedrig</t>
        </is>
      </c>
      <c r="Z180" s="2" t="n"/>
      <c r="AA180" s="5" t="n">
        <v>0.6212412412564462</v>
      </c>
      <c r="AB180" s="5" t="n">
        <v>1.810601462892693</v>
      </c>
      <c r="AC180" s="2" t="inlineStr">
        <is>
          <t>M4 KGV, M5 P/S, M7 EV/EBITDA</t>
        </is>
      </c>
      <c r="AD180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81">
      <c r="A181" s="2" t="inlineStr">
        <is>
          <t>HONA</t>
        </is>
      </c>
      <c r="B181" s="2" t="inlineStr">
        <is>
          <t>Honeywell Aerospace</t>
        </is>
      </c>
      <c r="C181" s="2" t="inlineStr">
        <is>
          <t>Industrials</t>
        </is>
      </c>
      <c r="D181" s="3" t="n">
        <v>138.5652076627825</v>
      </c>
      <c r="E181" s="4" t="n">
        <v>49.08841463414634</v>
      </c>
      <c r="F181" s="4" t="n">
        <v>17.73960754933178</v>
      </c>
      <c r="G181" s="5" t="n">
        <v>0</v>
      </c>
      <c r="H181" s="5" t="n">
        <v>0</v>
      </c>
      <c r="I181" s="2" t="n"/>
      <c r="J181" s="2" t="n"/>
      <c r="K181" s="2" t="n"/>
      <c r="L181" s="2" t="n"/>
      <c r="M181" s="3" t="n">
        <v>151.0286714588665</v>
      </c>
      <c r="N181" s="3" t="n">
        <v>181.8708449877948</v>
      </c>
      <c r="O181" s="2" t="n"/>
      <c r="P181" s="3" t="n">
        <v>138.2960418055669</v>
      </c>
      <c r="Q181" s="3" t="n">
        <v>263.6493456893119</v>
      </c>
      <c r="R181" s="2" t="n">
        <v>3</v>
      </c>
      <c r="S181" s="3" t="n">
        <v>151.0286714588665</v>
      </c>
      <c r="T181" s="5" t="n">
        <v>0.08994656022466763</v>
      </c>
      <c r="U181" s="5" t="n">
        <v>0.3228991988075276</v>
      </c>
      <c r="V181" s="5" t="n">
        <v>0.2064228795160976</v>
      </c>
      <c r="W181" s="2" t="n"/>
      <c r="X181" s="6" t="inlineStr">
        <is>
          <t>BUY</t>
        </is>
      </c>
      <c r="Y181" s="7" t="inlineStr">
        <is>
          <t>Mittel</t>
        </is>
      </c>
      <c r="Z181" s="2" t="n"/>
      <c r="AA181" s="5" t="n">
        <v>0.7809526290025397</v>
      </c>
      <c r="AB181" s="5" t="n">
        <v>0.3150835165874855</v>
      </c>
      <c r="AC181" s="2" t="inlineStr">
        <is>
          <t>M4 KGV, M5 P/S, M7 EV/EBITDA</t>
        </is>
      </c>
      <c r="AD18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82">
      <c r="A182" s="2" t="inlineStr">
        <is>
          <t>CIEN</t>
        </is>
      </c>
      <c r="B182" s="2" t="inlineStr">
        <is>
          <t>Ciena</t>
        </is>
      </c>
      <c r="C182" s="2" t="inlineStr">
        <is>
          <t>Information Technology</t>
        </is>
      </c>
      <c r="D182" s="3" t="n">
        <v>276.2526033150313</v>
      </c>
      <c r="E182" s="4" t="n">
        <v>71.97309417040358</v>
      </c>
      <c r="F182" s="4" t="n">
        <v>27.72023119190949</v>
      </c>
      <c r="G182" s="5" t="n">
        <v>0</v>
      </c>
      <c r="H182" s="5" t="n">
        <v>0</v>
      </c>
      <c r="I182" s="5" t="n">
        <v>0.22396</v>
      </c>
      <c r="J182" s="2" t="n"/>
      <c r="K182" s="2" t="n"/>
      <c r="L182" s="2" t="n"/>
      <c r="M182" s="3" t="n">
        <v>253.9493199612299</v>
      </c>
      <c r="N182" s="3" t="n">
        <v>148.5474201560329</v>
      </c>
      <c r="O182" s="3" t="n">
        <v>291.2199785502947</v>
      </c>
      <c r="P182" s="3" t="n">
        <v>210.5521267788828</v>
      </c>
      <c r="Q182" s="2" t="n"/>
      <c r="R182" s="2" t="n">
        <v>4</v>
      </c>
      <c r="S182" s="3" t="n">
        <v>232.2507233700563</v>
      </c>
      <c r="T182" s="5" t="n">
        <v>-0.1592813223005045</v>
      </c>
      <c r="U182" s="5" t="n">
        <v>0.5704914330218069</v>
      </c>
      <c r="V182" s="5" t="n">
        <v>0.2056050553606512</v>
      </c>
      <c r="W182" s="5" t="n">
        <v>0.65</v>
      </c>
      <c r="X182" s="2" t="inlineStr">
        <is>
          <t>BUY (niedrige Konfidenz)</t>
        </is>
      </c>
      <c r="Y182" s="8" t="inlineStr">
        <is>
          <t>Niedrig</t>
        </is>
      </c>
      <c r="Z182" s="2" t="n"/>
      <c r="AA182" s="5" t="n">
        <v>0.8718849147359636</v>
      </c>
      <c r="AB182" s="5" t="n">
        <v>0.9604512703377812</v>
      </c>
      <c r="AC182" s="2" t="inlineStr">
        <is>
          <t>M4 KGV, M5 P/S, M6 P/B, M7 EV/EBITDA</t>
        </is>
      </c>
      <c r="AD182" s="2" t="inlineStr">
        <is>
          <t>M1 Gordon: Dividende zu gering (DDM-Gate); M2 DDM: Dividende zu gering (DDM-Gate); M3 Fund.KGV: Dividende zu gering (DDM-Gate); M8 DCF: kein FCFF / keine Historie</t>
        </is>
      </c>
    </row>
    <row r="183">
      <c r="A183" s="2" t="inlineStr">
        <is>
          <t>STLAM.MI</t>
        </is>
      </c>
      <c r="B183" s="2" t="inlineStr">
        <is>
          <t>Stellantis</t>
        </is>
      </c>
      <c r="C183" s="2" t="inlineStr">
        <is>
          <t>Consumer Discretionary</t>
        </is>
      </c>
      <c r="D183" s="3" t="n">
        <v>4.8</v>
      </c>
      <c r="E183" s="2" t="n"/>
      <c r="F183" s="4" t="n">
        <v>4.560180127115022</v>
      </c>
      <c r="G183" s="5" t="n">
        <v>0</v>
      </c>
      <c r="H183" s="5" t="n">
        <v>0</v>
      </c>
      <c r="I183" s="5" t="n">
        <v>-0.28694</v>
      </c>
      <c r="J183" s="2" t="n"/>
      <c r="K183" s="2" t="n"/>
      <c r="L183" s="2" t="n"/>
      <c r="M183" s="3" t="n">
        <v>17.91774893633785</v>
      </c>
      <c r="N183" s="2" t="n"/>
      <c r="O183" s="3" t="n">
        <v>97.92412972085386</v>
      </c>
      <c r="P183" s="3" t="n">
        <v>-6.0438152713521</v>
      </c>
      <c r="Q183" s="2" t="n"/>
      <c r="R183" s="2" t="n">
        <v>0</v>
      </c>
      <c r="S183" s="2" t="n"/>
      <c r="T183" s="2" t="n"/>
      <c r="U183" s="5" t="n">
        <v>0.2038041666666668</v>
      </c>
      <c r="V183" s="5" t="n">
        <v>0.2038041666666668</v>
      </c>
      <c r="W183" s="5" t="n">
        <v>0.5</v>
      </c>
      <c r="X183" s="2" t="inlineStr">
        <is>
          <t>BUY (niedrige Konfidenz)</t>
        </is>
      </c>
      <c r="Y183" s="8" t="inlineStr">
        <is>
          <t>Niedrig</t>
        </is>
      </c>
      <c r="Z183" s="2" t="n"/>
      <c r="AA183" s="5" t="n">
        <v>16.28906955736224</v>
      </c>
      <c r="AB183" s="2" t="n"/>
      <c r="AC183" s="2" t="inlineStr"/>
      <c r="AD183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84">
      <c r="A184" s="2" t="inlineStr">
        <is>
          <t>AMCR</t>
        </is>
      </c>
      <c r="B184" s="2" t="inlineStr">
        <is>
          <t>Amcor</t>
        </is>
      </c>
      <c r="C184" s="2" t="inlineStr">
        <is>
          <t>Materials</t>
        </is>
      </c>
      <c r="D184" s="3" t="n">
        <v>38.85609046627308</v>
      </c>
      <c r="E184" s="4" t="n">
        <v>18.97058823529412</v>
      </c>
      <c r="F184" s="4" t="n">
        <v>10.36341976785022</v>
      </c>
      <c r="G184" s="5" t="n">
        <v>0.0575858250276855</v>
      </c>
      <c r="H184" s="5" t="n">
        <v>0.5967860774398795</v>
      </c>
      <c r="I184" s="5" t="n">
        <v>0.09396</v>
      </c>
      <c r="J184" s="3" t="n">
        <v>53.91080298611093</v>
      </c>
      <c r="K184" s="3" t="n">
        <v>55.84473175059009</v>
      </c>
      <c r="L184" s="3" t="n">
        <v>52.34058542340867</v>
      </c>
      <c r="M184" s="3" t="n">
        <v>50.41818048491194</v>
      </c>
      <c r="N184" s="3" t="n">
        <v>38.85609046627308</v>
      </c>
      <c r="O184" s="3" t="n">
        <v>38.85609046627308</v>
      </c>
      <c r="P184" s="3" t="n">
        <v>38.85609046627308</v>
      </c>
      <c r="Q184" s="3" t="n">
        <v>101.3785083765238</v>
      </c>
      <c r="R184" s="2" t="n">
        <v>7</v>
      </c>
      <c r="S184" s="3" t="n">
        <v>50.41818048491194</v>
      </c>
      <c r="T184" s="5" t="n">
        <v>0.2975618462869984</v>
      </c>
      <c r="U184" s="5" t="n">
        <v>0.1059716500553711</v>
      </c>
      <c r="V184" s="5" t="n">
        <v>0.2017667481711848</v>
      </c>
      <c r="W184" s="5" t="n">
        <v>0.7143</v>
      </c>
      <c r="X184" s="6" t="inlineStr">
        <is>
          <t>BUY</t>
        </is>
      </c>
      <c r="Y184" s="7" t="inlineStr">
        <is>
          <t>Mittel</t>
        </is>
      </c>
      <c r="Z184" s="2" t="n"/>
      <c r="AA184" s="5" t="n">
        <v>0.2754202296278537</v>
      </c>
      <c r="AB184" s="5" t="n">
        <v>0.4372195215847325</v>
      </c>
      <c r="AC184" s="2" t="inlineStr">
        <is>
          <t>M1 Gordon, M2 DDM, M3 Fund.KGV, M4 KGV, M5 P/S, M6 P/B, M7 EV/EBITDA</t>
        </is>
      </c>
      <c r="AD184" s="2" t="inlineStr">
        <is>
          <t>M8 DCF: getrimmt (weit vom Median)</t>
        </is>
      </c>
    </row>
    <row r="185">
      <c r="A185" s="2" t="inlineStr">
        <is>
          <t>BLDR</t>
        </is>
      </c>
      <c r="B185" s="2" t="inlineStr">
        <is>
          <t>Builders FirstSource</t>
        </is>
      </c>
      <c r="C185" s="2" t="inlineStr">
        <is>
          <t>Industrials</t>
        </is>
      </c>
      <c r="D185" s="3" t="n">
        <v>56.6188746794265</v>
      </c>
      <c r="E185" s="4" t="n">
        <v>71.51086956521739</v>
      </c>
      <c r="F185" s="4" t="n">
        <v>14.73123720896906</v>
      </c>
      <c r="G185" s="5" t="n">
        <v>0</v>
      </c>
      <c r="H185" s="5" t="n">
        <v>0</v>
      </c>
      <c r="I185" s="5" t="n">
        <v>0.02506</v>
      </c>
      <c r="J185" s="2" t="n"/>
      <c r="K185" s="2" t="n"/>
      <c r="L185" s="2" t="n"/>
      <c r="M185" s="3" t="n">
        <v>60.87154070023825</v>
      </c>
      <c r="N185" s="3" t="n">
        <v>15.806206077229</v>
      </c>
      <c r="O185" s="3" t="n">
        <v>202.0905952383525</v>
      </c>
      <c r="P185" s="3" t="n">
        <v>72.13834506515219</v>
      </c>
      <c r="Q185" s="3" t="n">
        <v>25.02554927899512</v>
      </c>
      <c r="R185" s="2" t="n">
        <v>2</v>
      </c>
      <c r="S185" s="3" t="n">
        <v>66.50494288269522</v>
      </c>
      <c r="T185" s="5" t="n">
        <v>0.1746072888103691</v>
      </c>
      <c r="U185" s="5" t="n">
        <v>0.2268473932208541</v>
      </c>
      <c r="V185" s="5" t="n">
        <v>0.2007273410156116</v>
      </c>
      <c r="W185" s="5" t="n">
        <v>0.6</v>
      </c>
      <c r="X185" s="6" t="inlineStr">
        <is>
          <t>BUY</t>
        </is>
      </c>
      <c r="Y185" s="7" t="inlineStr">
        <is>
          <t>Mittel</t>
        </is>
      </c>
      <c r="Z185" s="2" t="n"/>
      <c r="AA185" s="5" t="n">
        <v>0.8769023932315584</v>
      </c>
      <c r="AB185" s="5" t="n">
        <v>0.1850914932545784</v>
      </c>
      <c r="AC185" s="2" t="inlineStr">
        <is>
          <t>M4 KGV, M7 EV/EBITDA</t>
        </is>
      </c>
      <c r="AD185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186">
      <c r="A186" s="2" t="inlineStr">
        <is>
          <t>EL.PA</t>
        </is>
      </c>
      <c r="B186" s="2" t="inlineStr">
        <is>
          <t>EssilorLuxottica</t>
        </is>
      </c>
      <c r="C186" s="2" t="inlineStr">
        <is>
          <t>Health Care</t>
        </is>
      </c>
      <c r="D186" s="3" t="n">
        <v>150.8</v>
      </c>
      <c r="E186" s="4" t="n">
        <v>28.18691588785047</v>
      </c>
      <c r="F186" s="4" t="n">
        <v>18.58415368158493</v>
      </c>
      <c r="G186" s="5" t="n">
        <v>0.02652519893899204</v>
      </c>
      <c r="H186" s="5" t="n">
        <v>0.4929483735168416</v>
      </c>
      <c r="I186" s="5" t="n">
        <v>0.06723</v>
      </c>
      <c r="J186" s="3" t="n">
        <v>102.2332506203474</v>
      </c>
      <c r="K186" s="3" t="n">
        <v>104.1298248068514</v>
      </c>
      <c r="L186" s="3" t="n">
        <v>99.25558312655086</v>
      </c>
      <c r="M186" s="3" t="n">
        <v>133.8279721136362</v>
      </c>
      <c r="N186" s="3" t="n">
        <v>181.7093790822345</v>
      </c>
      <c r="O186" s="3" t="n">
        <v>296.1516852781477</v>
      </c>
      <c r="P186" s="3" t="n">
        <v>153.0496147381901</v>
      </c>
      <c r="Q186" s="3" t="n">
        <v>233.1941495982597</v>
      </c>
      <c r="R186" s="2" t="n">
        <v>6</v>
      </c>
      <c r="S186" s="3" t="n">
        <v>118.9788984602438</v>
      </c>
      <c r="T186" s="5" t="n">
        <v>-0.2110152621999748</v>
      </c>
      <c r="U186" s="5" t="n">
        <v>0.6093875994694959</v>
      </c>
      <c r="V186" s="5" t="n">
        <v>0.1991861686347606</v>
      </c>
      <c r="W186" s="5" t="n">
        <v>0.7</v>
      </c>
      <c r="X186" s="2" t="inlineStr">
        <is>
          <t>BUY (niedrige Konfidenz)</t>
        </is>
      </c>
      <c r="Y186" s="8" t="inlineStr">
        <is>
          <t>Niedrig</t>
        </is>
      </c>
      <c r="Z186" s="2" t="n"/>
      <c r="AA186" s="5" t="n">
        <v>0.4953420543257205</v>
      </c>
      <c r="AB186" s="5" t="n">
        <v>0.8307219942535131</v>
      </c>
      <c r="AC186" s="2" t="inlineStr">
        <is>
          <t>M1 Gordon, M2 DDM, M3 Fund.KGV, M4 KGV, M5 P/S, M7 EV/EBITDA</t>
        </is>
      </c>
      <c r="AD186" s="2" t="inlineStr">
        <is>
          <t>M6 P/B: getrimmt (weit vom Median); M8 DCF: getrimmt (weit vom Median)</t>
        </is>
      </c>
    </row>
    <row r="187">
      <c r="A187" s="2" t="inlineStr">
        <is>
          <t>BA.L</t>
        </is>
      </c>
      <c r="B187" s="2" t="inlineStr">
        <is>
          <t>BAE Systems</t>
        </is>
      </c>
      <c r="C187" s="2" t="inlineStr">
        <is>
          <t>Industrials</t>
        </is>
      </c>
      <c r="D187" s="3" t="n">
        <v>22.77945478490927</v>
      </c>
      <c r="E187" s="4" t="n">
        <v>2792.142857142857</v>
      </c>
      <c r="F187" s="4" t="n">
        <v>2041.829027506451</v>
      </c>
      <c r="G187" s="5" t="n">
        <v>0.0001944231261192121</v>
      </c>
      <c r="H187" s="5" t="n">
        <v>0.3969787825287548</v>
      </c>
      <c r="I187" s="5" t="n">
        <v>0.18626</v>
      </c>
      <c r="J187" s="3" t="n">
        <v>0.4494303837330545</v>
      </c>
      <c r="K187" s="2" t="n"/>
      <c r="L187" s="3" t="n">
        <v>0.4363401783816063</v>
      </c>
      <c r="M187" s="3" t="n">
        <v>0.2311641410248358</v>
      </c>
      <c r="N187" s="2" t="n"/>
      <c r="O187" s="3" t="n">
        <v>0.2913304325815914</v>
      </c>
      <c r="P187" s="2" t="n"/>
      <c r="Q187" s="2" t="n"/>
      <c r="R187" s="2" t="n">
        <v>0</v>
      </c>
      <c r="S187" s="2" t="n"/>
      <c r="T187" s="2" t="n"/>
      <c r="U187" s="5" t="n">
        <v>0.1986641084676388</v>
      </c>
      <c r="V187" s="5" t="n">
        <v>0.1986641084676388</v>
      </c>
      <c r="W187" s="5" t="n">
        <v>0.7</v>
      </c>
      <c r="X187" s="2" t="inlineStr">
        <is>
          <t>BUY (niedrige Konfidenz)</t>
        </is>
      </c>
      <c r="Y187" s="8" t="inlineStr">
        <is>
          <t>Niedrig</t>
        </is>
      </c>
      <c r="Z187" s="2" t="n"/>
      <c r="AA187" s="5" t="n">
        <v>0.9910797543236909</v>
      </c>
      <c r="AB187" s="2" t="n"/>
      <c r="AC187" s="2" t="inlineStr"/>
      <c r="AD18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88">
      <c r="A188" s="2" t="inlineStr">
        <is>
          <t>MC.PA</t>
        </is>
      </c>
      <c r="B188" s="2" t="inlineStr">
        <is>
          <t>LVMH</t>
        </is>
      </c>
      <c r="C188" s="2" t="inlineStr">
        <is>
          <t>Consumer Discretionary</t>
        </is>
      </c>
      <c r="D188" s="3" t="n">
        <v>432.1</v>
      </c>
      <c r="E188" s="4" t="n">
        <v>19.68564920273349</v>
      </c>
      <c r="F188" s="4" t="n">
        <v>17.0225338796092</v>
      </c>
      <c r="G188" s="5" t="n">
        <v>0.03008562832677621</v>
      </c>
      <c r="H188" s="5" t="n">
        <v>0.5121336274818783</v>
      </c>
      <c r="I188" s="5" t="n">
        <v>0.16586</v>
      </c>
      <c r="J188" s="3" t="n">
        <v>244.1203281677302</v>
      </c>
      <c r="K188" s="3" t="n">
        <v>304.0242682242595</v>
      </c>
      <c r="L188" s="3" t="n">
        <v>237.0100273473108</v>
      </c>
      <c r="M188" s="3" t="n">
        <v>432.1</v>
      </c>
      <c r="N188" s="3" t="n">
        <v>504.9143867619142</v>
      </c>
      <c r="O188" s="3" t="n">
        <v>697.8496551724138</v>
      </c>
      <c r="P188" s="3" t="n">
        <v>518.12263381019</v>
      </c>
      <c r="Q188" s="3" t="n">
        <v>547.7755843727945</v>
      </c>
      <c r="R188" s="2" t="n">
        <v>8</v>
      </c>
      <c r="S188" s="3" t="n">
        <v>468.5071933809571</v>
      </c>
      <c r="T188" s="5" t="n">
        <v>0.08425640680619551</v>
      </c>
      <c r="U188" s="5" t="n">
        <v>0.3098908817403379</v>
      </c>
      <c r="V188" s="5" t="n">
        <v>0.1970736442732667</v>
      </c>
      <c r="W188" s="5" t="n">
        <v>0.7</v>
      </c>
      <c r="X188" s="2" t="inlineStr">
        <is>
          <t>BUY (niedrige Konfidenz)</t>
        </is>
      </c>
      <c r="Y188" s="8" t="inlineStr">
        <is>
          <t>Niedrig</t>
        </is>
      </c>
      <c r="Z188" s="2" t="n"/>
      <c r="AA188" s="5" t="n">
        <v>0.4013149523840825</v>
      </c>
      <c r="AB188" s="5" t="n">
        <v>1.944388737400531</v>
      </c>
      <c r="AC188" s="2" t="inlineStr">
        <is>
          <t>M1 Gordon, M2 DDM, M3 Fund.KGV, M4 KGV, M5 P/S, M6 P/B, M7 EV/EBITDA, M8 DCF</t>
        </is>
      </c>
      <c r="AD188" s="2" t="inlineStr"/>
    </row>
    <row r="189">
      <c r="A189" s="2" t="inlineStr">
        <is>
          <t>ACGL</t>
        </is>
      </c>
      <c r="B189" s="2" t="inlineStr">
        <is>
          <t>Arch Capital Group</t>
        </is>
      </c>
      <c r="C189" s="2" t="inlineStr">
        <is>
          <t>Financials</t>
        </is>
      </c>
      <c r="D189" s="3" t="n">
        <v>84.42486101309832</v>
      </c>
      <c r="E189" s="4" t="n">
        <v>7.676056338028169</v>
      </c>
      <c r="F189" s="4" t="n">
        <v>10.054000539083</v>
      </c>
      <c r="G189" s="5" t="n">
        <v>0</v>
      </c>
      <c r="H189" s="5" t="n">
        <v>0</v>
      </c>
      <c r="I189" s="5" t="n">
        <v>0.19936001</v>
      </c>
      <c r="J189" s="2" t="n"/>
      <c r="K189" s="2" t="n"/>
      <c r="L189" s="2" t="n"/>
      <c r="M189" s="3" t="n">
        <v>100.6032745193274</v>
      </c>
      <c r="N189" s="3" t="n">
        <v>110.8002895620206</v>
      </c>
      <c r="O189" s="3" t="n">
        <v>114.500725144202</v>
      </c>
      <c r="P189" s="3" t="n">
        <v>97.5706987108244</v>
      </c>
      <c r="Q189" s="3" t="n">
        <v>861.729010273724</v>
      </c>
      <c r="R189" s="2" t="n">
        <v>4</v>
      </c>
      <c r="S189" s="3" t="n">
        <v>105.701782040674</v>
      </c>
      <c r="T189" s="5" t="n">
        <v>0.2520219846648564</v>
      </c>
      <c r="U189" s="5" t="n">
        <v>0.140350866462793</v>
      </c>
      <c r="V189" s="5" t="n">
        <v>0.1961864255638247</v>
      </c>
      <c r="W189" s="5" t="n">
        <v>0.85</v>
      </c>
      <c r="X189" s="6" t="inlineStr">
        <is>
          <t>BUY</t>
        </is>
      </c>
      <c r="Y189" s="6" t="inlineStr">
        <is>
          <t>Hoch</t>
        </is>
      </c>
      <c r="Z189" s="2" t="n"/>
      <c r="AA189" s="5" t="n">
        <v>-1.281527659506098</v>
      </c>
      <c r="AB189" s="5" t="n">
        <v>0.1735154780796844</v>
      </c>
      <c r="AC189" s="2" t="inlineStr">
        <is>
          <t>M4 KGV, M5 P/S, M6 P/B, M7 EV/EBITDA</t>
        </is>
      </c>
      <c r="AD189" s="2" t="inlineStr">
        <is>
          <t>M1 Gordon: Dividende zu gering (DDM-Gate); M2 DDM: Dividende zu gering (DDM-Gate); M3 Fund.KGV: Dividende zu gering (DDM-Gate); M8 DCF: Ausreißer (&gt;3x / &lt;0.3x Kurs)</t>
        </is>
      </c>
    </row>
    <row r="190">
      <c r="A190" s="2" t="inlineStr">
        <is>
          <t>NET</t>
        </is>
      </c>
      <c r="B190" s="2" t="inlineStr">
        <is>
          <t>Cloudflare</t>
        </is>
      </c>
      <c r="C190" s="2" t="inlineStr">
        <is>
          <t>Information Technology</t>
        </is>
      </c>
      <c r="D190" s="3" t="n">
        <v>240.0385548804627</v>
      </c>
      <c r="E190" s="2" t="n"/>
      <c r="F190" s="4" t="n">
        <v>166.4061474578496</v>
      </c>
      <c r="G190" s="5" t="n">
        <v>0</v>
      </c>
      <c r="H190" s="5" t="n">
        <v>0</v>
      </c>
      <c r="I190" s="5" t="n">
        <v>-0.14425999</v>
      </c>
      <c r="J190" s="2" t="n"/>
      <c r="K190" s="2" t="n"/>
      <c r="L190" s="2" t="n"/>
      <c r="M190" s="3" t="n">
        <v>28.67650862152817</v>
      </c>
      <c r="N190" s="2" t="n"/>
      <c r="O190" s="3" t="n">
        <v>36.16724743965355</v>
      </c>
      <c r="P190" s="2" t="n"/>
      <c r="Q190" s="2" t="n"/>
      <c r="R190" s="2" t="n">
        <v>0</v>
      </c>
      <c r="S190" s="2" t="n"/>
      <c r="T190" s="2" t="n"/>
      <c r="U190" s="5" t="n">
        <v>0.1958695683350065</v>
      </c>
      <c r="V190" s="5" t="n">
        <v>0.1958695683350065</v>
      </c>
      <c r="W190" s="5" t="n">
        <v>0.7143</v>
      </c>
      <c r="X190" s="2" t="inlineStr">
        <is>
          <t>BUY (niedrige Konfidenz)</t>
        </is>
      </c>
      <c r="Y190" s="8" t="inlineStr">
        <is>
          <t>Niedrig</t>
        </is>
      </c>
      <c r="Z190" s="2" t="n"/>
      <c r="AA190" s="5" t="n">
        <v>1.01676150458538</v>
      </c>
      <c r="AB190" s="2" t="n"/>
      <c r="AC190" s="2" t="inlineStr"/>
      <c r="AD19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91">
      <c r="A191" s="2" t="inlineStr">
        <is>
          <t>GSK.L</t>
        </is>
      </c>
      <c r="B191" s="2" t="inlineStr">
        <is>
          <t>GSK</t>
        </is>
      </c>
      <c r="C191" s="2" t="inlineStr">
        <is>
          <t>Health Care</t>
        </is>
      </c>
      <c r="D191" s="3" t="n">
        <v>21.15942704630482</v>
      </c>
      <c r="E191" s="4" t="n">
        <v>1538.559322033898</v>
      </c>
      <c r="F191" s="4" t="n">
        <v>951.6545842441017</v>
      </c>
      <c r="G191" s="5" t="n">
        <v>0.0003745524648857064</v>
      </c>
      <c r="H191" s="5" t="n">
        <v>0.3564445702484105</v>
      </c>
      <c r="I191" s="5" t="n">
        <v>0.33383</v>
      </c>
      <c r="J191" s="3" t="n">
        <v>0.2968390917249322</v>
      </c>
      <c r="K191" s="2" t="n"/>
      <c r="L191" s="3" t="n">
        <v>0.2881932929368274</v>
      </c>
      <c r="M191" s="3" t="n">
        <v>0.3667016833255352</v>
      </c>
      <c r="N191" s="2" t="n"/>
      <c r="O191" s="3" t="n">
        <v>0.178142451077718</v>
      </c>
      <c r="P191" s="2" t="n"/>
      <c r="Q191" s="2" t="n"/>
      <c r="R191" s="2" t="n">
        <v>0</v>
      </c>
      <c r="S191" s="2" t="n"/>
      <c r="T191" s="2" t="n"/>
      <c r="U191" s="5" t="n">
        <v>0.1946020380060591</v>
      </c>
      <c r="V191" s="5" t="n">
        <v>0.1946020380060591</v>
      </c>
      <c r="W191" s="5" t="n">
        <v>0.5</v>
      </c>
      <c r="X191" s="2" t="inlineStr">
        <is>
          <t>BUY (niedrige Konfidenz)</t>
        </is>
      </c>
      <c r="Y191" s="8" t="inlineStr">
        <is>
          <t>Niedrig</t>
        </is>
      </c>
      <c r="Z191" s="2" t="n"/>
      <c r="AA191" s="5" t="n">
        <v>0.9886963706249327</v>
      </c>
      <c r="AB191" s="2" t="n"/>
      <c r="AC191" s="2" t="inlineStr"/>
      <c r="AD19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2">
      <c r="A192" s="2" t="inlineStr">
        <is>
          <t>SAMPO.HE</t>
        </is>
      </c>
      <c r="B192" s="2" t="inlineStr">
        <is>
          <t>Sampo</t>
        </is>
      </c>
      <c r="C192" s="2" t="inlineStr">
        <is>
          <t>Financials</t>
        </is>
      </c>
      <c r="D192" s="3" t="n">
        <v>9.544</v>
      </c>
      <c r="E192" s="4" t="n">
        <v>14.9125</v>
      </c>
      <c r="F192" s="4" t="n">
        <v>15.65257322793322</v>
      </c>
      <c r="G192" s="5" t="n">
        <v>0.03772003352891869</v>
      </c>
      <c r="H192" s="5" t="n">
        <v>0.5904155869714961</v>
      </c>
      <c r="I192" s="5" t="n">
        <v>0.24127</v>
      </c>
      <c r="J192" s="3" t="n">
        <v>14.86172344689379</v>
      </c>
      <c r="K192" s="2" t="n"/>
      <c r="L192" s="3" t="n">
        <v>14.42885771543086</v>
      </c>
      <c r="M192" s="3" t="n">
        <v>8.036496816092454</v>
      </c>
      <c r="N192" s="3" t="n">
        <v>10.03569073603152</v>
      </c>
      <c r="O192" s="3" t="n">
        <v>6.292771326629517</v>
      </c>
      <c r="P192" s="3" t="n">
        <v>17.41666671184922</v>
      </c>
      <c r="Q192" s="3" t="n">
        <v>39.67832829966378</v>
      </c>
      <c r="R192" s="2" t="n">
        <v>6</v>
      </c>
      <c r="S192" s="3" t="n">
        <v>12.23227422573119</v>
      </c>
      <c r="T192" s="5" t="n">
        <v>0.2816716498041898</v>
      </c>
      <c r="U192" s="5" t="n">
        <v>0.1067812238055321</v>
      </c>
      <c r="V192" s="5" t="n">
        <v>0.194226436804861</v>
      </c>
      <c r="W192" s="5" t="n">
        <v>0.7</v>
      </c>
      <c r="X192" s="2" t="inlineStr">
        <is>
          <t>BUY (niedrige Konfidenz)</t>
        </is>
      </c>
      <c r="Y192" s="8" t="inlineStr">
        <is>
          <t>Niedrig</t>
        </is>
      </c>
      <c r="Z192" s="2" t="n"/>
      <c r="AA192" s="5" t="n">
        <v>-0.2203428095494876</v>
      </c>
      <c r="AB192" s="5" t="n">
        <v>1.767725983962902</v>
      </c>
      <c r="AC192" s="2" t="inlineStr">
        <is>
          <t>M1 Gordon, M3 Fund.KGV, M4 KGV, M5 P/S, M6 P/B, M7 EV/EBITDA</t>
        </is>
      </c>
      <c r="AD192" s="2" t="inlineStr">
        <is>
          <t>M8 DCF: Ausreißer (&gt;3x / &lt;0.3x Kurs)</t>
        </is>
      </c>
    </row>
    <row r="193">
      <c r="A193" s="2" t="inlineStr">
        <is>
          <t>HAS</t>
        </is>
      </c>
      <c r="B193" s="2" t="inlineStr">
        <is>
          <t>Hasbro</t>
        </is>
      </c>
      <c r="C193" s="2" t="inlineStr">
        <is>
          <t>Consumer Discretionary</t>
        </is>
      </c>
      <c r="D193" s="3" t="n">
        <v>79.63131895557582</v>
      </c>
      <c r="E193" s="4" t="n">
        <v>16.43516873889876</v>
      </c>
      <c r="F193" s="4" t="n">
        <v>14.17930003018829</v>
      </c>
      <c r="G193" s="5" t="n">
        <v>0.03026045606830217</v>
      </c>
      <c r="H193" s="5" t="n">
        <v>0.4290720856427883</v>
      </c>
      <c r="I193" s="5" t="n">
        <v>1.5956</v>
      </c>
      <c r="J193" s="3" t="n">
        <v>68.37384104087177</v>
      </c>
      <c r="K193" s="2" t="n"/>
      <c r="L193" s="3" t="n">
        <v>66.38236994259395</v>
      </c>
      <c r="M193" s="3" t="n">
        <v>95.59899444353997</v>
      </c>
      <c r="N193" s="3" t="n">
        <v>110.8780008828777</v>
      </c>
      <c r="O193" s="3" t="n">
        <v>21.70984349204521</v>
      </c>
      <c r="P193" s="3" t="n">
        <v>95.65329343064788</v>
      </c>
      <c r="Q193" s="3" t="n">
        <v>221.0319503168085</v>
      </c>
      <c r="R193" s="2" t="n">
        <v>5</v>
      </c>
      <c r="S193" s="3" t="n">
        <v>95.59899444353997</v>
      </c>
      <c r="T193" s="5" t="n">
        <v>0.2005200428348057</v>
      </c>
      <c r="U193" s="5" t="n">
        <v>0.1849439100832162</v>
      </c>
      <c r="V193" s="5" t="n">
        <v>0.192731976459011</v>
      </c>
      <c r="W193" s="5" t="n">
        <v>0.65</v>
      </c>
      <c r="X193" s="6" t="inlineStr">
        <is>
          <t>BUY</t>
        </is>
      </c>
      <c r="Y193" s="7" t="inlineStr">
        <is>
          <t>Mittel</t>
        </is>
      </c>
      <c r="Z193" s="2" t="n"/>
      <c r="AA193" s="5" t="n">
        <v>0.08227554587081867</v>
      </c>
      <c r="AB193" s="5" t="n">
        <v>0.670292895218453</v>
      </c>
      <c r="AC193" s="2" t="inlineStr">
        <is>
          <t>M1 Gordon, M3 Fund.KGV, M4 KGV, M5 P/S, M7 EV/EBITDA</t>
        </is>
      </c>
      <c r="AD193" s="2" t="inlineStr">
        <is>
          <t>M6 P/B: Ausreißer (&gt;3x / &lt;0.3x Kurs); M8 DCF: getrimmt (weit vom Median)</t>
        </is>
      </c>
    </row>
    <row r="194">
      <c r="A194" s="2" t="inlineStr">
        <is>
          <t>AVGO</t>
        </is>
      </c>
      <c r="B194" s="2" t="inlineStr">
        <is>
          <t>Broadcom</t>
        </is>
      </c>
      <c r="C194" s="2" t="inlineStr">
        <is>
          <t>Information Technology</t>
        </is>
      </c>
      <c r="D194" s="3" t="n">
        <v>308.0044406960533</v>
      </c>
      <c r="E194" s="4" t="n">
        <v>45.64987244897959</v>
      </c>
      <c r="F194" s="4" t="n">
        <v>18.47478432878658</v>
      </c>
      <c r="G194" s="5" t="n">
        <v>0.007264700540661368</v>
      </c>
      <c r="H194" s="5" t="n">
        <v>0.134213775701938</v>
      </c>
      <c r="I194" s="5" t="n">
        <v>0.44245</v>
      </c>
      <c r="J194" s="2" t="n"/>
      <c r="K194" s="2" t="n"/>
      <c r="L194" s="2" t="n"/>
      <c r="M194" s="3" t="n">
        <v>275.3130337468361</v>
      </c>
      <c r="N194" s="3" t="n">
        <v>342.7681948363141</v>
      </c>
      <c r="O194" s="3" t="n">
        <v>116.081992433149</v>
      </c>
      <c r="P194" s="3" t="n">
        <v>241.6661641221355</v>
      </c>
      <c r="Q194" s="3" t="n">
        <v>103.6464980149297</v>
      </c>
      <c r="R194" s="2" t="n">
        <v>3</v>
      </c>
      <c r="S194" s="3" t="n">
        <v>275.3130337468361</v>
      </c>
      <c r="T194" s="5" t="n">
        <v>-0.1061394013519366</v>
      </c>
      <c r="U194" s="5" t="n">
        <v>0.4904055658782602</v>
      </c>
      <c r="V194" s="5" t="n">
        <v>0.1921330822631618</v>
      </c>
      <c r="W194" s="5" t="n">
        <v>0.9412</v>
      </c>
      <c r="X194" s="6" t="inlineStr">
        <is>
          <t>BUY</t>
        </is>
      </c>
      <c r="Y194" s="7" t="inlineStr">
        <is>
          <t>Mittel</t>
        </is>
      </c>
      <c r="Z194" s="2" t="n"/>
      <c r="AA194" s="5" t="n">
        <v>0.8109118148840174</v>
      </c>
      <c r="AB194" s="5" t="n">
        <v>0.4183541005065268</v>
      </c>
      <c r="AC194" s="2" t="inlineStr">
        <is>
          <t>M4 KGV, M5 P/S, M7 EV/EBITDA</t>
        </is>
      </c>
      <c r="AD19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95">
      <c r="A195" s="2" t="inlineStr">
        <is>
          <t>EME</t>
        </is>
      </c>
      <c r="B195" s="2" t="inlineStr">
        <is>
          <t>Emcor</t>
        </is>
      </c>
      <c r="C195" s="2" t="inlineStr">
        <is>
          <t>Industrials</t>
        </is>
      </c>
      <c r="D195" s="3" t="n">
        <v>649.0301037883612</v>
      </c>
      <c r="E195" s="4" t="n">
        <v>23.47214441332088</v>
      </c>
      <c r="F195" s="4" t="n">
        <v>20.52192454813044</v>
      </c>
      <c r="G195" s="5" t="n">
        <v>0.002121565715498038</v>
      </c>
      <c r="H195" s="5" t="n">
        <v>0.0435386115373511</v>
      </c>
      <c r="I195" s="5" t="n">
        <v>0.40348998</v>
      </c>
      <c r="J195" s="2" t="n"/>
      <c r="K195" s="2" t="n"/>
      <c r="L195" s="2" t="n"/>
      <c r="M195" s="3" t="n">
        <v>655.3046785589221</v>
      </c>
      <c r="N195" s="3" t="n">
        <v>792.1643410352997</v>
      </c>
      <c r="O195" s="3" t="n">
        <v>479.6564037439468</v>
      </c>
      <c r="P195" s="3" t="n">
        <v>657.9498634871629</v>
      </c>
      <c r="Q195" s="3" t="n">
        <v>657.3616893316608</v>
      </c>
      <c r="R195" s="2" t="n">
        <v>5</v>
      </c>
      <c r="S195" s="3" t="n">
        <v>657.3616893316608</v>
      </c>
      <c r="T195" s="5" t="n">
        <v>0.01283697858492006</v>
      </c>
      <c r="U195" s="5" t="n">
        <v>0.3701148297443515</v>
      </c>
      <c r="V195" s="5" t="n">
        <v>0.1914759041646358</v>
      </c>
      <c r="W195" s="5" t="n">
        <v>0.75</v>
      </c>
      <c r="X195" s="6" t="inlineStr">
        <is>
          <t>BUY</t>
        </is>
      </c>
      <c r="Y195" s="7" t="inlineStr">
        <is>
          <t>Mittel</t>
        </is>
      </c>
      <c r="Z195" s="2" t="n"/>
      <c r="AA195" s="5" t="n">
        <v>0.5718221957352264</v>
      </c>
      <c r="AB195" s="5" t="n">
        <v>0.651524580620793</v>
      </c>
      <c r="AC195" s="2" t="inlineStr">
        <is>
          <t>M4 KGV, M5 P/S, M6 P/B, M7 EV/EBITDA, M8 DCF</t>
        </is>
      </c>
      <c r="AD195" s="2" t="inlineStr">
        <is>
          <t>M1 Gordon: Dividende zu gering (DDM-Gate); M2 DDM: Dividende zu gering (DDM-Gate); M3 Fund.KGV: Dividende zu gering (DDM-Gate)</t>
        </is>
      </c>
    </row>
    <row r="196">
      <c r="A196" s="2" t="inlineStr">
        <is>
          <t>GS</t>
        </is>
      </c>
      <c r="B196" s="2" t="inlineStr">
        <is>
          <t>Goldman Sachs</t>
        </is>
      </c>
      <c r="C196" s="2" t="inlineStr">
        <is>
          <t>Financials</t>
        </is>
      </c>
      <c r="D196" s="3" t="n">
        <v>893.8277767259332</v>
      </c>
      <c r="E196" s="4" t="n">
        <v>16.02545903409967</v>
      </c>
      <c r="F196" s="4" t="n">
        <v>14.02912020730372</v>
      </c>
      <c r="G196" s="5" t="n">
        <v>0.01925650629206343</v>
      </c>
      <c r="H196" s="5" t="n">
        <v>0.2701518415440583</v>
      </c>
      <c r="I196" s="5" t="n">
        <v>0.16902</v>
      </c>
      <c r="J196" s="3" t="n">
        <v>229.7907999059018</v>
      </c>
      <c r="K196" s="2" t="n"/>
      <c r="L196" s="3" t="n">
        <v>223.0978639863124</v>
      </c>
      <c r="M196" s="3" t="n">
        <v>955.3096440787048</v>
      </c>
      <c r="N196" s="3" t="n">
        <v>1146.372978670217</v>
      </c>
      <c r="O196" s="3" t="n">
        <v>1169.984489381693</v>
      </c>
      <c r="P196" s="2" t="n"/>
      <c r="Q196" s="2" t="n"/>
      <c r="R196" s="2" t="n">
        <v>3</v>
      </c>
      <c r="S196" s="3" t="n">
        <v>1146.372978670217</v>
      </c>
      <c r="T196" s="5" t="n">
        <v>0.2825434703644478</v>
      </c>
      <c r="U196" s="5" t="n">
        <v>0.09920952041671094</v>
      </c>
      <c r="V196" s="5" t="n">
        <v>0.1908764953905794</v>
      </c>
      <c r="W196" s="5" t="n">
        <v>0.75</v>
      </c>
      <c r="X196" s="6" t="inlineStr">
        <is>
          <t>BUY</t>
        </is>
      </c>
      <c r="Y196" s="7" t="inlineStr">
        <is>
          <t>Mittel</t>
        </is>
      </c>
      <c r="Z196" s="2" t="n"/>
      <c r="AA196" s="5" t="n">
        <v>0.4176322105512687</v>
      </c>
      <c r="AB196" s="5" t="n">
        <v>0.2247175527156118</v>
      </c>
      <c r="AC196" s="2" t="inlineStr">
        <is>
          <t>M4 KGV, M5 P/S, M6 P/B</t>
        </is>
      </c>
      <c r="AD196" s="2" t="inlineStr">
        <is>
          <t>M1 Gordon: Ausreißer (&gt;3x / &lt;0.3x Kurs); M3 Fund.KGV: Ausreißer (&gt;3x / &lt;0.3x Kurs); M8 DCF: kein FCFF / keine Historie</t>
        </is>
      </c>
    </row>
    <row r="197">
      <c r="A197" s="2" t="inlineStr">
        <is>
          <t>ADI</t>
        </is>
      </c>
      <c r="B197" s="2" t="inlineStr">
        <is>
          <t>Analog Devices</t>
        </is>
      </c>
      <c r="C197" s="2" t="inlineStr">
        <is>
          <t>Information Technology</t>
        </is>
      </c>
      <c r="D197" s="3" t="n">
        <v>311.7523537410282</v>
      </c>
      <c r="E197" s="4" t="n">
        <v>43.125</v>
      </c>
      <c r="F197" s="4" t="n">
        <v>22.17389228477093</v>
      </c>
      <c r="G197" s="5" t="n">
        <v>0.01214630779848171</v>
      </c>
      <c r="H197" s="5" t="n">
        <v>0.2693309207812066</v>
      </c>
      <c r="I197" s="5" t="n">
        <v>0.12227</v>
      </c>
      <c r="J197" s="3" t="n">
        <v>53.24558698706991</v>
      </c>
      <c r="K197" s="3" t="n">
        <v>68.20119376256788</v>
      </c>
      <c r="L197" s="3" t="n">
        <v>51.69474464764068</v>
      </c>
      <c r="M197" s="3" t="n">
        <v>232.175815062432</v>
      </c>
      <c r="N197" s="3" t="n">
        <v>363.6707594199502</v>
      </c>
      <c r="O197" s="3" t="n">
        <v>384.2520951416935</v>
      </c>
      <c r="P197" s="3" t="n">
        <v>311.7523537410282</v>
      </c>
      <c r="Q197" s="3" t="n">
        <v>105.1751602148337</v>
      </c>
      <c r="R197" s="2" t="n">
        <v>4</v>
      </c>
      <c r="S197" s="3" t="n">
        <v>337.7115565804892</v>
      </c>
      <c r="T197" s="5" t="n">
        <v>0.08326866670916999</v>
      </c>
      <c r="U197" s="5" t="n">
        <v>0.2981366459627328</v>
      </c>
      <c r="V197" s="5" t="n">
        <v>0.1907026563359514</v>
      </c>
      <c r="W197" s="5" t="n">
        <v>0.85</v>
      </c>
      <c r="X197" s="6" t="inlineStr">
        <is>
          <t>BUY</t>
        </is>
      </c>
      <c r="Y197" s="7" t="inlineStr">
        <is>
          <t>Mittel</t>
        </is>
      </c>
      <c r="Z197" s="2" t="n"/>
      <c r="AA197" s="5" t="n">
        <v>0.7754149559602765</v>
      </c>
      <c r="AB197" s="5" t="n">
        <v>0.6550048291565951</v>
      </c>
      <c r="AC197" s="2" t="inlineStr">
        <is>
          <t>M4 KGV, M5 P/S, M6 P/B, M7 EV/EBITDA</t>
        </is>
      </c>
      <c r="AD197" s="2" t="inlineStr">
        <is>
          <t>M1 Gordon: Ausreißer (&gt;3x / &lt;0.3x Kurs); M2 DDM: Ausreißer (&gt;3x / &lt;0.3x Kurs); M3 Fund.KGV: Ausreißer (&gt;3x / &lt;0.3x Kurs); M8 DCF: getrimmt (weit vom Median)</t>
        </is>
      </c>
    </row>
    <row r="198">
      <c r="A198" s="2" t="inlineStr">
        <is>
          <t>FFIV</t>
        </is>
      </c>
      <c r="B198" s="2" t="inlineStr">
        <is>
          <t>F5, Inc.</t>
        </is>
      </c>
      <c r="C198" s="2" t="inlineStr">
        <is>
          <t>Information Technology</t>
        </is>
      </c>
      <c r="D198" s="3" t="n">
        <v>336.0384860324618</v>
      </c>
      <c r="E198" s="4" t="n">
        <v>31.16280925778133</v>
      </c>
      <c r="F198" s="4" t="n">
        <v>21.60066295066151</v>
      </c>
      <c r="G198" s="5" t="n">
        <v>0</v>
      </c>
      <c r="H198" s="5" t="n">
        <v>0</v>
      </c>
      <c r="I198" s="5" t="n">
        <v>0.1983</v>
      </c>
      <c r="J198" s="2" t="n"/>
      <c r="K198" s="2" t="n"/>
      <c r="L198" s="2" t="n"/>
      <c r="M198" s="3" t="n">
        <v>396.4235641915374</v>
      </c>
      <c r="N198" s="3" t="n">
        <v>412.9849193846815</v>
      </c>
      <c r="O198" s="3" t="n">
        <v>917.2577645815638</v>
      </c>
      <c r="P198" s="3" t="n">
        <v>504.2539089588855</v>
      </c>
      <c r="Q198" s="3" t="n">
        <v>436.8263719912268</v>
      </c>
      <c r="R198" s="2" t="n">
        <v>4</v>
      </c>
      <c r="S198" s="3" t="n">
        <v>424.9056456879541</v>
      </c>
      <c r="T198" s="5" t="n">
        <v>0.2644553030360564</v>
      </c>
      <c r="U198" s="5" t="n">
        <v>0.1168591697185444</v>
      </c>
      <c r="V198" s="5" t="n">
        <v>0.1906572363773004</v>
      </c>
      <c r="W198" s="5" t="n">
        <v>0.65</v>
      </c>
      <c r="X198" s="6" t="inlineStr">
        <is>
          <t>BUY</t>
        </is>
      </c>
      <c r="Y198" s="6" t="inlineStr">
        <is>
          <t>Hoch</t>
        </is>
      </c>
      <c r="Z198" s="2" t="n"/>
      <c r="AA198" s="5" t="n">
        <v>0.6604282208810085</v>
      </c>
      <c r="AB198" s="5" t="n">
        <v>0.2720079089830503</v>
      </c>
      <c r="AC198" s="2" t="inlineStr">
        <is>
          <t>M4 KGV, M5 P/S, M7 EV/EBITDA, M8 DCF</t>
        </is>
      </c>
      <c r="AD198" s="2" t="inlineStr">
        <is>
          <t>M1 Gordon: Dividende zu gering (DDM-Gate); M2 DDM: Dividende zu gering (DDM-Gate); M3 Fund.KGV: Dividende zu gering (DDM-Gate); M6 P/B: getrimmt (weit vom Median)</t>
        </is>
      </c>
    </row>
    <row r="199">
      <c r="A199" s="2" t="inlineStr">
        <is>
          <t>ZBRA</t>
        </is>
      </c>
      <c r="B199" s="2" t="inlineStr">
        <is>
          <t>Zebra Technologies</t>
        </is>
      </c>
      <c r="C199" s="2" t="inlineStr">
        <is>
          <t>Information Technology</t>
        </is>
      </c>
      <c r="D199" s="3" t="n">
        <v>312.1740477460886</v>
      </c>
      <c r="E199" s="4" t="n">
        <v>33.21794871794872</v>
      </c>
      <c r="F199" s="4" t="n">
        <v>16.35330422492668</v>
      </c>
      <c r="G199" s="5" t="n">
        <v>0</v>
      </c>
      <c r="H199" s="5" t="n">
        <v>0</v>
      </c>
      <c r="I199" s="5" t="n">
        <v>0.15286</v>
      </c>
      <c r="J199" s="2" t="n"/>
      <c r="K199" s="2" t="n"/>
      <c r="L199" s="2" t="n"/>
      <c r="M199" s="3" t="n">
        <v>379.4948764202251</v>
      </c>
      <c r="N199" s="3" t="n">
        <v>386.8180261202219</v>
      </c>
      <c r="O199" s="3" t="n">
        <v>575.9189214989649</v>
      </c>
      <c r="P199" s="3" t="n">
        <v>433.182777757599</v>
      </c>
      <c r="Q199" s="3" t="n">
        <v>297.8699541659085</v>
      </c>
      <c r="R199" s="2" t="n">
        <v>5</v>
      </c>
      <c r="S199" s="3" t="n">
        <v>386.8180261202219</v>
      </c>
      <c r="T199" s="5" t="n">
        <v>0.2391101339559338</v>
      </c>
      <c r="U199" s="5" t="n">
        <v>0.1381889783315873</v>
      </c>
      <c r="V199" s="5" t="n">
        <v>0.1886495561437606</v>
      </c>
      <c r="W199" s="5" t="n">
        <v>0.6</v>
      </c>
      <c r="X199" s="2" t="inlineStr">
        <is>
          <t>BUY (niedrige Konfidenz)</t>
        </is>
      </c>
      <c r="Y199" s="8" t="inlineStr">
        <is>
          <t>Niedrig</t>
        </is>
      </c>
      <c r="Z199" s="2" t="n"/>
      <c r="AA199" s="5" t="n">
        <v>0.7559448166199078</v>
      </c>
      <c r="AB199" s="5" t="n">
        <v>0.9334575825603</v>
      </c>
      <c r="AC199" s="2" t="inlineStr">
        <is>
          <t>M4 KGV, M5 P/S, M6 P/B, M7 EV/EBITDA, M8 DCF</t>
        </is>
      </c>
      <c r="AD199" s="2" t="inlineStr">
        <is>
          <t>M1 Gordon: Dividende zu gering (DDM-Gate); M2 DDM: Dividende zu gering (DDM-Gate); M3 Fund.KGV: Dividende zu gering (DDM-Gate)</t>
        </is>
      </c>
    </row>
    <row r="200">
      <c r="A200" s="2" t="inlineStr">
        <is>
          <t>RCL</t>
        </is>
      </c>
      <c r="B200" s="2" t="inlineStr">
        <is>
          <t>Royal Caribbean Group</t>
        </is>
      </c>
      <c r="C200" s="2" t="inlineStr">
        <is>
          <t>Consumer Discretionary</t>
        </is>
      </c>
      <c r="D200" s="3" t="n">
        <v>228.2225167386702</v>
      </c>
      <c r="E200" s="4" t="n">
        <v>16.36975308641975</v>
      </c>
      <c r="F200" s="4" t="n">
        <v>13.0681431794237</v>
      </c>
      <c r="G200" s="5" t="n">
        <v>0.02262528752969569</v>
      </c>
      <c r="H200" s="5" t="n">
        <v>0.2956704969136928</v>
      </c>
      <c r="I200" s="5" t="n">
        <v>0.44669998</v>
      </c>
      <c r="J200" s="3" t="n">
        <v>52.92047824698603</v>
      </c>
      <c r="K200" s="2" t="n"/>
      <c r="L200" s="3" t="n">
        <v>51.3791050941612</v>
      </c>
      <c r="M200" s="3" t="n">
        <v>250.4768326729133</v>
      </c>
      <c r="N200" s="3" t="n">
        <v>287.5677462022402</v>
      </c>
      <c r="O200" s="3" t="n">
        <v>228.2225167386702</v>
      </c>
      <c r="P200" s="3" t="n">
        <v>237.0709956503661</v>
      </c>
      <c r="Q200" s="2" t="n"/>
      <c r="R200" s="2" t="n">
        <v>4</v>
      </c>
      <c r="S200" s="3" t="n">
        <v>243.7739141616397</v>
      </c>
      <c r="T200" s="5" t="n">
        <v>0.06814138081202925</v>
      </c>
      <c r="U200" s="5" t="n">
        <v>0.3082057015724575</v>
      </c>
      <c r="V200" s="5" t="n">
        <v>0.1881735411922434</v>
      </c>
      <c r="W200" s="5" t="n">
        <v>0.65</v>
      </c>
      <c r="X200" s="6" t="inlineStr">
        <is>
          <t>BUY</t>
        </is>
      </c>
      <c r="Y200" s="6" t="inlineStr">
        <is>
          <t>Hoch</t>
        </is>
      </c>
      <c r="Z200" s="2" t="n"/>
      <c r="AA200" s="5" t="n">
        <v>0.5318906028338823</v>
      </c>
      <c r="AB200" s="5" t="n">
        <v>0.260032315442057</v>
      </c>
      <c r="AC200" s="2" t="inlineStr">
        <is>
          <t>M4 KGV, M5 P/S, M6 P/B, M7 EV/EBITDA</t>
        </is>
      </c>
      <c r="AD200" s="2" t="inlineStr">
        <is>
          <t>M1 Gordon: Ausreißer (&gt;3x / &lt;0.3x Kurs); M3 Fund.KGV: Ausreißer (&gt;3x / &lt;0.3x Kurs); M8 DCF: kein FCFF / keine Historie</t>
        </is>
      </c>
    </row>
    <row r="201">
      <c r="A201" s="2" t="inlineStr">
        <is>
          <t>SNDK</t>
        </is>
      </c>
      <c r="B201" s="2" t="inlineStr">
        <is>
          <t>Sandisk</t>
        </is>
      </c>
      <c r="C201" s="2" t="inlineStr">
        <is>
          <t>Information Technology</t>
        </is>
      </c>
      <c r="D201" s="3" t="n">
        <v>1497.444017969328</v>
      </c>
      <c r="E201" s="4" t="n">
        <v>23.58362699918677</v>
      </c>
      <c r="F201" s="4" t="n">
        <v>6.572942549988928</v>
      </c>
      <c r="G201" s="5" t="n">
        <v>0</v>
      </c>
      <c r="H201" s="5" t="n">
        <v>0</v>
      </c>
      <c r="I201" s="5" t="n">
        <v>0.9164</v>
      </c>
      <c r="J201" s="2" t="n"/>
      <c r="K201" s="2" t="n"/>
      <c r="L201" s="2" t="n"/>
      <c r="M201" s="3" t="n">
        <v>3354.269188750849</v>
      </c>
      <c r="N201" s="3" t="n">
        <v>1727.53142507803</v>
      </c>
      <c r="O201" s="3" t="n">
        <v>1854.389125601778</v>
      </c>
      <c r="P201" s="3" t="n">
        <v>1280.292867591143</v>
      </c>
      <c r="Q201" s="2" t="n"/>
      <c r="R201" s="2" t="n">
        <v>3</v>
      </c>
      <c r="S201" s="3" t="n">
        <v>1727.53142507803</v>
      </c>
      <c r="T201" s="5" t="n">
        <v>0.1536534283403275</v>
      </c>
      <c r="U201" s="5" t="n">
        <v>0.221314367816092</v>
      </c>
      <c r="V201" s="5" t="n">
        <v>0.1874838980782098</v>
      </c>
      <c r="W201" s="5" t="n">
        <v>1</v>
      </c>
      <c r="X201" s="6" t="inlineStr">
        <is>
          <t>BUY</t>
        </is>
      </c>
      <c r="Y201" s="7" t="inlineStr">
        <is>
          <t>Mittel</t>
        </is>
      </c>
      <c r="Z201" s="2" t="n"/>
      <c r="AA201" s="5" t="n">
        <v>0.5440613026819923</v>
      </c>
      <c r="AB201" s="5" t="n">
        <v>0.4484101040809438</v>
      </c>
      <c r="AC201" s="2" t="inlineStr">
        <is>
          <t>M5 P/S, M6 P/B, M7 EV/EBITDA</t>
        </is>
      </c>
      <c r="AD201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202">
      <c r="A202" s="2" t="inlineStr">
        <is>
          <t>PPG</t>
        </is>
      </c>
      <c r="B202" s="2" t="inlineStr">
        <is>
          <t>PPG Industries</t>
        </is>
      </c>
      <c r="C202" s="2" t="inlineStr">
        <is>
          <t>Materials</t>
        </is>
      </c>
      <c r="D202" s="3" t="n">
        <v>96.84331916211983</v>
      </c>
      <c r="E202" s="4" t="n">
        <v>16.14490674318508</v>
      </c>
      <c r="F202" s="4" t="n">
        <v>12.97500354555549</v>
      </c>
      <c r="G202" s="5" t="n">
        <v>0.02630409668532836</v>
      </c>
      <c r="H202" s="5" t="n">
        <v>0.3412957477547698</v>
      </c>
      <c r="I202" s="5" t="n">
        <v>0.19297001</v>
      </c>
      <c r="J202" s="3" t="n">
        <v>39.66435845027313</v>
      </c>
      <c r="K202" s="2" t="n"/>
      <c r="L202" s="3" t="n">
        <v>38.50908587405158</v>
      </c>
      <c r="M202" s="3" t="n">
        <v>129.885240083254</v>
      </c>
      <c r="N202" s="3" t="n">
        <v>263.4296547979705</v>
      </c>
      <c r="O202" s="3" t="n">
        <v>79.8438313078248</v>
      </c>
      <c r="P202" s="3" t="n">
        <v>112.8914836081645</v>
      </c>
      <c r="Q202" s="3" t="n">
        <v>138.0845956252467</v>
      </c>
      <c r="R202" s="2" t="n">
        <v>4</v>
      </c>
      <c r="S202" s="3" t="n">
        <v>121.3883618457093</v>
      </c>
      <c r="T202" s="5" t="n">
        <v>0.2534510681371833</v>
      </c>
      <c r="U202" s="5" t="n">
        <v>0.1214787167866347</v>
      </c>
      <c r="V202" s="5" t="n">
        <v>0.187464892461909</v>
      </c>
      <c r="W202" s="5" t="n">
        <v>0.75</v>
      </c>
      <c r="X202" s="6" t="inlineStr">
        <is>
          <t>BUY</t>
        </is>
      </c>
      <c r="Y202" s="7" t="inlineStr">
        <is>
          <t>Mittel</t>
        </is>
      </c>
      <c r="Z202" s="2" t="n"/>
      <c r="AA202" s="5" t="n">
        <v>0.3558082321515557</v>
      </c>
      <c r="AB202" s="5" t="n">
        <v>0.729433487389705</v>
      </c>
      <c r="AC202" s="2" t="inlineStr">
        <is>
          <t>M4 KGV, M6 P/B, M7 EV/EBITDA, M8 DCF</t>
        </is>
      </c>
      <c r="AD202" s="2" t="inlineStr">
        <is>
          <t>M1 Gordon: getrimmt (weit vom Median); M3 Fund.KGV: getrimmt (weit vom Median); M5 P/S: getrimmt (weit vom Median)</t>
        </is>
      </c>
    </row>
    <row r="203">
      <c r="A203" s="2" t="inlineStr">
        <is>
          <t>NG.L</t>
        </is>
      </c>
      <c r="B203" s="2" t="inlineStr">
        <is>
          <t>National Grid</t>
        </is>
      </c>
      <c r="C203" s="2" t="inlineStr">
        <is>
          <t>Utilities</t>
        </is>
      </c>
      <c r="D203" s="3" t="n">
        <v>13.30695446440018</v>
      </c>
      <c r="E203" s="4" t="n">
        <v>1756.538461538461</v>
      </c>
      <c r="F203" s="4" t="n">
        <v>1168.819868146267</v>
      </c>
      <c r="G203" s="5" t="n">
        <v>0.0004204072695423691</v>
      </c>
      <c r="H203" s="5" t="n">
        <v>0.4913803693542443</v>
      </c>
      <c r="I203" s="5" t="n">
        <v>0.08406</v>
      </c>
      <c r="J203" s="3" t="n">
        <v>0.1357401791300875</v>
      </c>
      <c r="K203" s="3" t="n">
        <v>0.1436918675901042</v>
      </c>
      <c r="L203" s="3" t="n">
        <v>0.1317865816796966</v>
      </c>
      <c r="M203" s="3" t="n">
        <v>0.1893002749792042</v>
      </c>
      <c r="N203" s="2" t="n"/>
      <c r="O203" s="3" t="n">
        <v>0.1945740666595754</v>
      </c>
      <c r="P203" s="2" t="n"/>
      <c r="Q203" s="2" t="n"/>
      <c r="R203" s="2" t="n">
        <v>0</v>
      </c>
      <c r="S203" s="2" t="n"/>
      <c r="T203" s="2" t="n"/>
      <c r="U203" s="5" t="n">
        <v>0.1864830304357346</v>
      </c>
      <c r="V203" s="5" t="n">
        <v>0.1864830304357346</v>
      </c>
      <c r="W203" s="5" t="n">
        <v>0.6</v>
      </c>
      <c r="X203" s="2" t="inlineStr">
        <is>
          <t>BUY (niedrige Konfidenz)</t>
        </is>
      </c>
      <c r="Y203" s="8" t="inlineStr">
        <is>
          <t>Niedrig</t>
        </is>
      </c>
      <c r="Z203" s="2" t="n"/>
      <c r="AA203" s="5" t="n">
        <v>0.992142146158197</v>
      </c>
      <c r="AB203" s="2" t="n"/>
      <c r="AC203" s="2" t="inlineStr"/>
      <c r="AD20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04">
      <c r="A204" s="2" t="inlineStr">
        <is>
          <t>U</t>
        </is>
      </c>
      <c r="B204" s="2" t="inlineStr">
        <is>
          <t>Unity Software</t>
        </is>
      </c>
      <c r="C204" s="2" t="inlineStr">
        <is>
          <t>Information Technology</t>
        </is>
      </c>
      <c r="D204" s="3" t="n">
        <v>35.85259643023115</v>
      </c>
      <c r="E204" s="2" t="n"/>
      <c r="F204" s="4" t="n">
        <v>23.92946379850082</v>
      </c>
      <c r="G204" s="5" t="n">
        <v>0</v>
      </c>
      <c r="H204" s="5" t="n">
        <v>0</v>
      </c>
      <c r="I204" s="5" t="n">
        <v>-0.17381</v>
      </c>
      <c r="J204" s="2" t="n"/>
      <c r="K204" s="2" t="n"/>
      <c r="L204" s="2" t="n"/>
      <c r="M204" s="3" t="n">
        <v>29.78532084709479</v>
      </c>
      <c r="N204" s="2" t="n"/>
      <c r="O204" s="3" t="n">
        <v>54.78320981907101</v>
      </c>
      <c r="P204" s="3" t="n">
        <v>6.4883523730314</v>
      </c>
      <c r="Q204" s="2" t="n"/>
      <c r="R204" s="2" t="n">
        <v>2</v>
      </c>
      <c r="S204" s="3" t="n">
        <v>42.2842653330829</v>
      </c>
      <c r="T204" s="5" t="n">
        <v>0.1793919978813172</v>
      </c>
      <c r="U204" s="5" t="n">
        <v>0.1855496879500722</v>
      </c>
      <c r="V204" s="5" t="n">
        <v>0.1824708429156947</v>
      </c>
      <c r="W204" s="5" t="n">
        <v>0.3333</v>
      </c>
      <c r="X204" s="2" t="inlineStr">
        <is>
          <t>BUY (niedrige Konfidenz)</t>
        </is>
      </c>
      <c r="Y204" s="8" t="inlineStr">
        <is>
          <t>Niedrig</t>
        </is>
      </c>
      <c r="Z204" s="2" t="n"/>
      <c r="AA204" s="5" t="n">
        <v>1.223827379058744</v>
      </c>
      <c r="AB204" s="5" t="n">
        <v>0.8392687492038373</v>
      </c>
      <c r="AC204" s="2" t="inlineStr">
        <is>
          <t>M4 KGV, M6 P/B</t>
        </is>
      </c>
      <c r="AD204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05">
      <c r="A205" s="2" t="inlineStr">
        <is>
          <t>AMP</t>
        </is>
      </c>
      <c r="B205" s="2" t="inlineStr">
        <is>
          <t>Ameriprise Financial</t>
        </is>
      </c>
      <c r="C205" s="2" t="inlineStr">
        <is>
          <t>Financials</t>
        </is>
      </c>
      <c r="D205" s="3" t="n">
        <v>482.4179417890152</v>
      </c>
      <c r="E205" s="4" t="n">
        <v>13.54991539763113</v>
      </c>
      <c r="F205" s="4" t="n">
        <v>10.84917181584278</v>
      </c>
      <c r="G205" s="5" t="n">
        <v>0.0121307264164407</v>
      </c>
      <c r="H205" s="5" t="n">
        <v>0.1316083351429479</v>
      </c>
      <c r="I205" s="5" t="n">
        <v>0.63432</v>
      </c>
      <c r="J205" s="2" t="n"/>
      <c r="K205" s="2" t="n"/>
      <c r="L205" s="2" t="n"/>
      <c r="M205" s="3" t="n">
        <v>605.6194029865924</v>
      </c>
      <c r="N205" s="3" t="n">
        <v>678.7820698221004</v>
      </c>
      <c r="O205" s="3" t="n">
        <v>180.3008091322136</v>
      </c>
      <c r="P205" s="2" t="n"/>
      <c r="Q205" s="3" t="n">
        <v>2404.444728744626</v>
      </c>
      <c r="R205" s="2" t="n">
        <v>2</v>
      </c>
      <c r="S205" s="3" t="n">
        <v>642.2007364043465</v>
      </c>
      <c r="T205" s="5" t="n">
        <v>0.3312123799185147</v>
      </c>
      <c r="U205" s="5" t="n">
        <v>0.03370647209932942</v>
      </c>
      <c r="V205" s="5" t="n">
        <v>0.1824594260089221</v>
      </c>
      <c r="W205" s="5" t="n">
        <v>0.7</v>
      </c>
      <c r="X205" s="6" t="inlineStr">
        <is>
          <t>BUY</t>
        </is>
      </c>
      <c r="Y205" s="7" t="inlineStr">
        <is>
          <t>Mittel</t>
        </is>
      </c>
      <c r="Z205" s="2" t="n"/>
      <c r="AA205" s="5" t="n">
        <v>0.2597673139298014</v>
      </c>
      <c r="AB205" s="5" t="n">
        <v>0.1208063454947261</v>
      </c>
      <c r="AC205" s="2" t="inlineStr">
        <is>
          <t>M4 KGV, M5 P/S</t>
        </is>
      </c>
      <c r="AD20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06">
      <c r="A206" s="2" t="inlineStr">
        <is>
          <t>DBK.DE</t>
        </is>
      </c>
      <c r="B206" s="2" t="inlineStr">
        <is>
          <t>Deutsche Bank</t>
        </is>
      </c>
      <c r="C206" s="2" t="inlineStr">
        <is>
          <t>Financials</t>
        </is>
      </c>
      <c r="D206" s="3" t="n">
        <v>35.5</v>
      </c>
      <c r="E206" s="4" t="n">
        <v>10.790273556231</v>
      </c>
      <c r="F206" s="4" t="n">
        <v>9.274765583565639</v>
      </c>
      <c r="G206" s="5" t="n">
        <v>0.02816901408450704</v>
      </c>
      <c r="H206" s="5" t="n">
        <v>0.2612610023539617</v>
      </c>
      <c r="I206" s="5" t="n">
        <v>0.08891</v>
      </c>
      <c r="J206" s="3" t="n">
        <v>16.40127388535032</v>
      </c>
      <c r="K206" s="3" t="n">
        <v>19.10459941556254</v>
      </c>
      <c r="L206" s="3" t="n">
        <v>15.92356687898089</v>
      </c>
      <c r="M206" s="3" t="n">
        <v>50.44841218930579</v>
      </c>
      <c r="N206" s="3" t="n">
        <v>50.04962735446492</v>
      </c>
      <c r="O206" s="3" t="n">
        <v>94.8892009892553</v>
      </c>
      <c r="P206" s="2" t="n"/>
      <c r="Q206" s="2" t="n"/>
      <c r="R206" s="2" t="n">
        <v>3</v>
      </c>
      <c r="S206" s="3" t="n">
        <v>50.04962735446492</v>
      </c>
      <c r="T206" s="5" t="n">
        <v>0.4098486578722513</v>
      </c>
      <c r="U206" s="5" t="n">
        <v>-0.04536000000000007</v>
      </c>
      <c r="V206" s="5" t="n">
        <v>0.1822443289361256</v>
      </c>
      <c r="W206" s="5" t="n">
        <v>0.6</v>
      </c>
      <c r="X206" s="2" t="inlineStr">
        <is>
          <t>BUY (niedrige Konfidenz)</t>
        </is>
      </c>
      <c r="Y206" s="8" t="inlineStr">
        <is>
          <t>Niedrig</t>
        </is>
      </c>
      <c r="Z206" s="2" t="n"/>
      <c r="AA206" s="5" t="n">
        <v>0.001335599805730841</v>
      </c>
      <c r="AB206" s="5" t="n">
        <v>1.640642239701225</v>
      </c>
      <c r="AC206" s="2" t="inlineStr">
        <is>
          <t>M2 DDM, M4 KGV, M5 P/S</t>
        </is>
      </c>
      <c r="AD206" s="2" t="inlineStr">
        <is>
          <t>M1 Gordon: getrimmt (weit vom Median); M3 Fund.KGV: getrimmt (weit vom Median); M6 P/B: getrimmt (weit vom Median); M8 DCF: kein FCFF / keine Historie</t>
        </is>
      </c>
    </row>
    <row r="207">
      <c r="A207" s="2" t="inlineStr">
        <is>
          <t>QCOM</t>
        </is>
      </c>
      <c r="B207" s="2" t="inlineStr">
        <is>
          <t>Qualcomm</t>
        </is>
      </c>
      <c r="C207" s="2" t="inlineStr">
        <is>
          <t>Information Technology</t>
        </is>
      </c>
      <c r="D207" s="3" t="n">
        <v>145.2176457426118</v>
      </c>
      <c r="E207" s="4" t="n">
        <v>19.26255707762557</v>
      </c>
      <c r="F207" s="4" t="n">
        <v>16.51388178002304</v>
      </c>
      <c r="G207" s="5" t="n">
        <v>0.02180869977480147</v>
      </c>
      <c r="H207" s="5" t="n">
        <v>0.3601462898570865</v>
      </c>
      <c r="I207" s="5" t="n">
        <v>0.33754003</v>
      </c>
      <c r="J207" s="3" t="n">
        <v>33.64639792825394</v>
      </c>
      <c r="K207" s="2" t="n"/>
      <c r="L207" s="3" t="n">
        <v>32.66640575558635</v>
      </c>
      <c r="M207" s="3" t="n">
        <v>145.2176457426118</v>
      </c>
      <c r="N207" s="3" t="n">
        <v>369.4877703946846</v>
      </c>
      <c r="O207" s="3" t="n">
        <v>145.2176457426118</v>
      </c>
      <c r="P207" s="3" t="n">
        <v>249.0908856966814</v>
      </c>
      <c r="Q207" s="3" t="n">
        <v>207.5099534364905</v>
      </c>
      <c r="R207" s="2" t="n">
        <v>4</v>
      </c>
      <c r="S207" s="3" t="n">
        <v>176.3637995895511</v>
      </c>
      <c r="T207" s="5" t="n">
        <v>0.2144791267456834</v>
      </c>
      <c r="U207" s="5" t="n">
        <v>0.1490846864999407</v>
      </c>
      <c r="V207" s="5" t="n">
        <v>0.181781906622812</v>
      </c>
      <c r="W207" s="5" t="n">
        <v>0.65</v>
      </c>
      <c r="X207" s="6" t="inlineStr">
        <is>
          <t>BUY</t>
        </is>
      </c>
      <c r="Y207" s="7" t="inlineStr">
        <is>
          <t>Mittel</t>
        </is>
      </c>
      <c r="Z207" s="2" t="n"/>
      <c r="AA207" s="5" t="n">
        <v>0.5910658723323525</v>
      </c>
      <c r="AB207" s="5" t="n">
        <v>0.7152935128708657</v>
      </c>
      <c r="AC207" s="2" t="inlineStr">
        <is>
          <t>M4 KGV, M6 P/B, M7 EV/EBITDA, M8 DCF</t>
        </is>
      </c>
      <c r="AD207" s="2" t="inlineStr">
        <is>
          <t>M1 Gordon: Ausreißer (&gt;3x / &lt;0.3x Kurs); M3 Fund.KGV: Ausreißer (&gt;3x / &lt;0.3x Kurs); M5 P/S: getrimmt (weit vom Median)</t>
        </is>
      </c>
    </row>
    <row r="208">
      <c r="A208" s="2" t="inlineStr">
        <is>
          <t>NOVO-B.CO</t>
        </is>
      </c>
      <c r="B208" s="2" t="inlineStr">
        <is>
          <t>Novo Nordisk</t>
        </is>
      </c>
      <c r="C208" s="2" t="inlineStr">
        <is>
          <t>Health Care</t>
        </is>
      </c>
      <c r="D208" s="3" t="n">
        <v>39.49938459891904</v>
      </c>
      <c r="E208" s="4" t="n">
        <v>11.25190548780488</v>
      </c>
      <c r="F208" s="4" t="n">
        <v>13.51570958047512</v>
      </c>
      <c r="G208" s="5" t="n">
        <v>0.03962743437764606</v>
      </c>
      <c r="H208" s="5" t="n">
        <v>0.5355928944676001</v>
      </c>
      <c r="I208" s="5" t="n">
        <v>0.59815</v>
      </c>
      <c r="J208" s="3" t="n">
        <v>53.38467050614569</v>
      </c>
      <c r="K208" s="2" t="n"/>
      <c r="L208" s="3" t="n">
        <v>51.82977719043271</v>
      </c>
      <c r="M208" s="3" t="n">
        <v>48.19919910769451</v>
      </c>
      <c r="N208" s="3" t="n">
        <v>155.8400895153175</v>
      </c>
      <c r="O208" s="3" t="n">
        <v>23.20275835658878</v>
      </c>
      <c r="P208" s="3" t="n">
        <v>95.50514995264996</v>
      </c>
      <c r="Q208" s="3" t="n">
        <v>12.19729887512985</v>
      </c>
      <c r="R208" s="2" t="n">
        <v>3</v>
      </c>
      <c r="S208" s="3" t="n">
        <v>51.82977719043271</v>
      </c>
      <c r="T208" s="5" t="n">
        <v>0.3121667012465585</v>
      </c>
      <c r="U208" s="5" t="n">
        <v>0.04905056731583413</v>
      </c>
      <c r="V208" s="5" t="n">
        <v>0.1806086342811963</v>
      </c>
      <c r="W208" s="5" t="n">
        <v>0.8</v>
      </c>
      <c r="X208" s="6" t="inlineStr">
        <is>
          <t>BUY</t>
        </is>
      </c>
      <c r="Y208" s="7" t="inlineStr">
        <is>
          <t>Mittel</t>
        </is>
      </c>
      <c r="Z208" s="2" t="n"/>
      <c r="AA208" s="5" t="n">
        <v>-0.4763095636616304</v>
      </c>
      <c r="AB208" s="5" t="n">
        <v>0.1075841817799701</v>
      </c>
      <c r="AC208" s="2" t="inlineStr">
        <is>
          <t>M1 Gordon, M3 Fund.KGV, M4 KGV</t>
        </is>
      </c>
      <c r="AD208" s="2" t="inlineStr">
        <is>
          <t>M5 P/S: Ausreißer (&gt;3x / &lt;0.3x Kurs); M6 P/B: getrimmt (weit vom Median); M7 EV/EBITDA: getrimmt (weit vom Median); M8 DCF: getrimmt (weit vom Median)</t>
        </is>
      </c>
    </row>
    <row r="209">
      <c r="A209" s="2" t="inlineStr">
        <is>
          <t>EXPE</t>
        </is>
      </c>
      <c r="B209" s="2" t="inlineStr">
        <is>
          <t>Expedia Group</t>
        </is>
      </c>
      <c r="C209" s="2" t="inlineStr">
        <is>
          <t>Consumer Discretionary</t>
        </is>
      </c>
      <c r="D209" s="3" t="n">
        <v>256.4932270779187</v>
      </c>
      <c r="E209" s="4" t="n">
        <v>18.72110552763819</v>
      </c>
      <c r="F209" s="4" t="n">
        <v>12.22491982062133</v>
      </c>
      <c r="G209" s="5" t="n">
        <v>0.006442088310293919</v>
      </c>
      <c r="H209" s="5" t="n">
        <v>0.07875401307070511</v>
      </c>
      <c r="I209" s="5" t="n">
        <v>0.89489</v>
      </c>
      <c r="J209" s="2" t="n"/>
      <c r="K209" s="2" t="n"/>
      <c r="L209" s="2" t="n"/>
      <c r="M209" s="3" t="n">
        <v>300.9212374344548</v>
      </c>
      <c r="N209" s="3" t="n">
        <v>310.9627903249578</v>
      </c>
      <c r="O209" s="3" t="n">
        <v>60.07738761377739</v>
      </c>
      <c r="P209" s="3" t="n">
        <v>312.8805756520611</v>
      </c>
      <c r="Q209" s="3" t="n">
        <v>377.9923343946355</v>
      </c>
      <c r="R209" s="2" t="n">
        <v>4</v>
      </c>
      <c r="S209" s="3" t="n">
        <v>311.9216829885095</v>
      </c>
      <c r="T209" s="5" t="n">
        <v>0.2161010508622607</v>
      </c>
      <c r="U209" s="5" t="n">
        <v>0.1401341095155011</v>
      </c>
      <c r="V209" s="5" t="n">
        <v>0.1781175801888809</v>
      </c>
      <c r="W209" s="5" t="n">
        <v>0.7</v>
      </c>
      <c r="X209" s="6" t="inlineStr">
        <is>
          <t>BUY</t>
        </is>
      </c>
      <c r="Y209" s="6" t="inlineStr">
        <is>
          <t>Hoch</t>
        </is>
      </c>
      <c r="Z209" s="2" t="n"/>
      <c r="AA209" s="5" t="n">
        <v>0.4936905316949091</v>
      </c>
      <c r="AB209" s="5" t="n">
        <v>0.2561171741059585</v>
      </c>
      <c r="AC209" s="2" t="inlineStr">
        <is>
          <t>M4 KGV, M5 P/S, M7 EV/EBITDA, M8 DCF</t>
        </is>
      </c>
      <c r="AD209" s="2" t="inlineStr">
        <is>
          <t>M1 Gordon: Dividende zu gering (DDM-Gate); M2 DDM: Dividende zu gering (DDM-Gate); M3 Fund.KGV: Dividende zu gering (DDM-Gate); M6 P/B: Ausreißer (&gt;3x / &lt;0.3x Kurs)</t>
        </is>
      </c>
    </row>
    <row r="210">
      <c r="A210" s="2" t="inlineStr">
        <is>
          <t>CMI</t>
        </is>
      </c>
      <c r="B210" s="2" t="inlineStr">
        <is>
          <t>Cummins</t>
        </is>
      </c>
      <c r="C210" s="2" t="inlineStr">
        <is>
          <t>Industrials</t>
        </is>
      </c>
      <c r="D210" s="3" t="n">
        <v>482.5814557909775</v>
      </c>
      <c r="E210" s="4" t="n">
        <v>28.65355135411344</v>
      </c>
      <c r="F210" s="4" t="n">
        <v>16.25172479852354</v>
      </c>
      <c r="G210" s="5" t="n">
        <v>0.0156932679447169</v>
      </c>
      <c r="H210" s="5" t="n">
        <v>0.2550426718270301</v>
      </c>
      <c r="I210" s="5" t="n">
        <v>0.21114</v>
      </c>
      <c r="J210" s="3" t="n">
        <v>104.9862515963088</v>
      </c>
      <c r="K210" s="2" t="n"/>
      <c r="L210" s="3" t="n">
        <v>101.9283996080668</v>
      </c>
      <c r="M210" s="3" t="n">
        <v>615.2727541120832</v>
      </c>
      <c r="N210" s="3" t="n">
        <v>478.8404324849344</v>
      </c>
      <c r="O210" s="3" t="n">
        <v>485.4935005129</v>
      </c>
      <c r="P210" s="3" t="n">
        <v>498.4681496038498</v>
      </c>
      <c r="Q210" s="3" t="n">
        <v>390.5663664628721</v>
      </c>
      <c r="R210" s="2" t="n">
        <v>5</v>
      </c>
      <c r="S210" s="3" t="n">
        <v>485.4935005129</v>
      </c>
      <c r="T210" s="5" t="n">
        <v>0.006034307135050598</v>
      </c>
      <c r="U210" s="5" t="n">
        <v>0.3500089166295142</v>
      </c>
      <c r="V210" s="5" t="n">
        <v>0.1780216118822824</v>
      </c>
      <c r="W210" s="5" t="n">
        <v>0.7</v>
      </c>
      <c r="X210" s="6" t="inlineStr">
        <is>
          <t>BUY</t>
        </is>
      </c>
      <c r="Y210" s="7" t="inlineStr">
        <is>
          <t>Mittel</t>
        </is>
      </c>
      <c r="Z210" s="2" t="n"/>
      <c r="AA210" s="5" t="n">
        <v>0.6653912951297506</v>
      </c>
      <c r="AB210" s="5" t="n">
        <v>0.5753347111894032</v>
      </c>
      <c r="AC210" s="2" t="inlineStr">
        <is>
          <t>M4 KGV, M5 P/S, M6 P/B, M7 EV/EBITDA, M8 DCF</t>
        </is>
      </c>
      <c r="AD210" s="2" t="inlineStr">
        <is>
          <t>M1 Gordon: Ausreißer (&gt;3x / &lt;0.3x Kurs); M3 Fund.KGV: Ausreißer (&gt;3x / &lt;0.3x Kurs)</t>
        </is>
      </c>
    </row>
    <row r="211">
      <c r="A211" s="2" t="inlineStr">
        <is>
          <t>LII</t>
        </is>
      </c>
      <c r="B211" s="2" t="inlineStr">
        <is>
          <t>Lennox International</t>
        </is>
      </c>
      <c r="C211" s="2" t="inlineStr">
        <is>
          <t>Industrials</t>
        </is>
      </c>
      <c r="D211" s="3" t="n">
        <v>336.0901220330815</v>
      </c>
      <c r="E211" s="4" t="n">
        <v>17.36460649177412</v>
      </c>
      <c r="F211" s="4" t="n">
        <v>14.90616896228208</v>
      </c>
      <c r="G211" s="5" t="n">
        <v>0.01392978772437457</v>
      </c>
      <c r="H211" s="5" t="n">
        <v>0.2076397694282502</v>
      </c>
      <c r="I211" s="5" t="n">
        <v>0.7175700699999999</v>
      </c>
      <c r="J211" s="2" t="n"/>
      <c r="K211" s="2" t="n"/>
      <c r="L211" s="2" t="n"/>
      <c r="M211" s="3" t="n">
        <v>357.0935388879798</v>
      </c>
      <c r="N211" s="3" t="n">
        <v>378.3636531768048</v>
      </c>
      <c r="O211" s="3" t="n">
        <v>203.7789814067643</v>
      </c>
      <c r="P211" s="3" t="n">
        <v>355.5178385436083</v>
      </c>
      <c r="Q211" s="2" t="n"/>
      <c r="R211" s="2" t="n">
        <v>4</v>
      </c>
      <c r="S211" s="3" t="n">
        <v>356.3056887157941</v>
      </c>
      <c r="T211" s="5" t="n">
        <v>0.06014924378147235</v>
      </c>
      <c r="U211" s="5" t="n">
        <v>0.294099300949991</v>
      </c>
      <c r="V211" s="5" t="n">
        <v>0.1771242723657317</v>
      </c>
      <c r="W211" s="5" t="n">
        <v>0.75</v>
      </c>
      <c r="X211" s="2" t="inlineStr">
        <is>
          <t>BUY (niedrige Konfidenz)</t>
        </is>
      </c>
      <c r="Y211" s="8" t="inlineStr">
        <is>
          <t>Niedrig</t>
        </is>
      </c>
      <c r="Z211" s="2" t="n"/>
      <c r="AA211" s="5" t="n">
        <v>0.4365126663383791</v>
      </c>
      <c r="AB211" s="5" t="n">
        <v>0.8567354226859698</v>
      </c>
      <c r="AC211" s="2" t="inlineStr">
        <is>
          <t>M4 KGV, M5 P/S, M6 P/B, M7 EV/EBITDA</t>
        </is>
      </c>
      <c r="AD211" s="2" t="inlineStr">
        <is>
          <t>M1 Gordon: Dividende zu gering (DDM-Gate); M2 DDM: Dividende zu gering (DDM-Gate); M3 Fund.KGV: Dividende zu gering (DDM-Gate); M8 DCF: kein FCFF / keine Historie</t>
        </is>
      </c>
    </row>
    <row r="212">
      <c r="A212" s="2" t="inlineStr">
        <is>
          <t>EN.PA</t>
        </is>
      </c>
      <c r="B212" s="2" t="inlineStr">
        <is>
          <t>Bouygues</t>
        </is>
      </c>
      <c r="C212" s="2" t="inlineStr">
        <is>
          <t>Industrials</t>
        </is>
      </c>
      <c r="D212" s="3" t="n">
        <v>45.16</v>
      </c>
      <c r="E212" s="4" t="n">
        <v>13.81039755351682</v>
      </c>
      <c r="F212" s="4" t="n">
        <v>11.52602415973089</v>
      </c>
      <c r="G212" s="5" t="n">
        <v>0.04650132860938885</v>
      </c>
      <c r="H212" s="5" t="n">
        <v>0.535975437011401</v>
      </c>
      <c r="I212" s="5" t="n">
        <v>0.09711</v>
      </c>
      <c r="J212" s="3" t="n">
        <v>46.31691648822271</v>
      </c>
      <c r="K212" s="3" t="n">
        <v>49.51006374895235</v>
      </c>
      <c r="L212" s="3" t="n">
        <v>44.96788008565311</v>
      </c>
      <c r="M212" s="3" t="n">
        <v>81.18408902827493</v>
      </c>
      <c r="N212" s="3" t="n">
        <v>91.54595432339477</v>
      </c>
      <c r="O212" s="3" t="n">
        <v>196.4109822275244</v>
      </c>
      <c r="P212" s="3" t="n">
        <v>174.0134025905495</v>
      </c>
      <c r="Q212" s="3" t="n">
        <v>403.5245462813735</v>
      </c>
      <c r="R212" s="2" t="n">
        <v>3</v>
      </c>
      <c r="S212" s="3" t="n">
        <v>46.31691648822271</v>
      </c>
      <c r="T212" s="5" t="n">
        <v>0.02561816847260223</v>
      </c>
      <c r="U212" s="5" t="n">
        <v>0.3286093888396813</v>
      </c>
      <c r="V212" s="5" t="n">
        <v>0.1771137786561418</v>
      </c>
      <c r="W212" s="5" t="n">
        <v>0.6</v>
      </c>
      <c r="X212" s="6" t="inlineStr">
        <is>
          <t>BUY</t>
        </is>
      </c>
      <c r="Y212" s="7" t="inlineStr">
        <is>
          <t>Mittel</t>
        </is>
      </c>
      <c r="Z212" s="2" t="n"/>
      <c r="AA212" s="5" t="n">
        <v>0.0559424812025732</v>
      </c>
      <c r="AB212" s="5" t="n">
        <v>0.1010095128933688</v>
      </c>
      <c r="AC212" s="2" t="inlineStr">
        <is>
          <t>M1 Gordon, M2 DDM, M3 Fund.KGV</t>
        </is>
      </c>
      <c r="AD212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213">
      <c r="A213" s="2" t="inlineStr">
        <is>
          <t>URI</t>
        </is>
      </c>
      <c r="B213" s="2" t="inlineStr">
        <is>
          <t>United Rentals</t>
        </is>
      </c>
      <c r="C213" s="2" t="inlineStr">
        <is>
          <t>Industrials</t>
        </is>
      </c>
      <c r="D213" s="3" t="n">
        <v>869.0855264290263</v>
      </c>
      <c r="E213" s="4" t="n">
        <v>24.26964671953857</v>
      </c>
      <c r="F213" s="4" t="n">
        <v>17.65935625345913</v>
      </c>
      <c r="G213" s="5" t="n">
        <v>0.007803061810547997</v>
      </c>
      <c r="H213" s="5" t="n">
        <v>0.1377970483802289</v>
      </c>
      <c r="I213" s="5" t="n">
        <v>0.28895</v>
      </c>
      <c r="J213" s="2" t="n"/>
      <c r="K213" s="2" t="n"/>
      <c r="L213" s="2" t="n"/>
      <c r="M213" s="3" t="n">
        <v>1019.727575124246</v>
      </c>
      <c r="N213" s="3" t="n">
        <v>1029.036434866989</v>
      </c>
      <c r="O213" s="3" t="n">
        <v>769.7892466207261</v>
      </c>
      <c r="P213" s="3" t="n">
        <v>875.4153118452696</v>
      </c>
      <c r="Q213" s="3" t="n">
        <v>-143.0535770171707</v>
      </c>
      <c r="R213" s="2" t="n">
        <v>4</v>
      </c>
      <c r="S213" s="3" t="n">
        <v>947.5714434847577</v>
      </c>
      <c r="T213" s="5" t="n">
        <v>0.09030862287883346</v>
      </c>
      <c r="U213" s="5" t="n">
        <v>0.2600049511813518</v>
      </c>
      <c r="V213" s="5" t="n">
        <v>0.1751567870300926</v>
      </c>
      <c r="W213" s="5" t="n">
        <v>0.75</v>
      </c>
      <c r="X213" s="6" t="inlineStr">
        <is>
          <t>BUY</t>
        </is>
      </c>
      <c r="Y213" s="6" t="inlineStr">
        <is>
          <t>Hoch</t>
        </is>
      </c>
      <c r="Z213" s="2" t="n"/>
      <c r="AA213" s="5" t="n">
        <v>0.6886760014335718</v>
      </c>
      <c r="AB213" s="5" t="n">
        <v>0.3367768377959603</v>
      </c>
      <c r="AC213" s="2" t="inlineStr">
        <is>
          <t>M4 KGV, M5 P/S, M6 P/B, M7 EV/EBITDA</t>
        </is>
      </c>
      <c r="AD213" s="2" t="inlineStr">
        <is>
          <t>M1 Gordon: Dividende zu gering (DDM-Gate); M2 DDM: Dividende zu gering (DDM-Gate); M3 Fund.KGV: Dividende zu gering (DDM-Gate)</t>
        </is>
      </c>
    </row>
    <row r="214">
      <c r="A214" s="2" t="inlineStr">
        <is>
          <t>RJF</t>
        </is>
      </c>
      <c r="B214" s="2" t="inlineStr">
        <is>
          <t>Raymond James Financial</t>
        </is>
      </c>
      <c r="C214" s="2" t="inlineStr">
        <is>
          <t>Financials</t>
        </is>
      </c>
      <c r="D214" s="3" t="n">
        <v>153.4363758412365</v>
      </c>
      <c r="E214" s="4" t="n">
        <v>15.55759162303665</v>
      </c>
      <c r="F214" s="4" t="n">
        <v>12.53683737551235</v>
      </c>
      <c r="G214" s="5" t="n">
        <v>0.01211509338717819</v>
      </c>
      <c r="H214" s="5" t="n">
        <v>0.1518849555841981</v>
      </c>
      <c r="I214" s="5" t="n">
        <v>0.18416001</v>
      </c>
      <c r="J214" s="2" t="n"/>
      <c r="K214" s="2" t="n"/>
      <c r="L214" s="2" t="n"/>
      <c r="M214" s="3" t="n">
        <v>183.5105730439257</v>
      </c>
      <c r="N214" s="3" t="n">
        <v>199.915896270603</v>
      </c>
      <c r="O214" s="3" t="n">
        <v>213.5999126614109</v>
      </c>
      <c r="P214" s="2" t="n"/>
      <c r="Q214" s="2" t="n"/>
      <c r="R214" s="2" t="n">
        <v>3</v>
      </c>
      <c r="S214" s="3" t="n">
        <v>199.915896270603</v>
      </c>
      <c r="T214" s="5" t="n">
        <v>0.302923737441894</v>
      </c>
      <c r="U214" s="5" t="n">
        <v>0.04324415278478888</v>
      </c>
      <c r="V214" s="5" t="n">
        <v>0.1730839451133415</v>
      </c>
      <c r="W214" s="5" t="n">
        <v>0.65</v>
      </c>
      <c r="X214" s="6" t="inlineStr">
        <is>
          <t>BUY</t>
        </is>
      </c>
      <c r="Y214" s="7" t="inlineStr">
        <is>
          <t>Mittel</t>
        </is>
      </c>
      <c r="Z214" s="2" t="n"/>
      <c r="AA214" s="5" t="n">
        <v>0.2765638601416135</v>
      </c>
      <c r="AB214" s="5" t="n">
        <v>0.1639651553498391</v>
      </c>
      <c r="AC214" s="2" t="inlineStr">
        <is>
          <t>M4 KGV, M5 P/S, M6 P/B</t>
        </is>
      </c>
      <c r="AD214" s="2" t="inlineStr">
        <is>
          <t>M1 Gordon: Dividende zu gering (DDM-Gate); M2 DDM: Dividende zu gering (DDM-Gate); M3 Fund.KGV: Dividende zu gering (DDM-Gate); M8 DCF: kein FCFF / keine Historie</t>
        </is>
      </c>
    </row>
    <row r="215">
      <c r="A215" s="2" t="inlineStr">
        <is>
          <t>BALL</t>
        </is>
      </c>
      <c r="B215" s="2" t="inlineStr">
        <is>
          <t>Ball Corporation</t>
        </is>
      </c>
      <c r="C215" s="2" t="inlineStr">
        <is>
          <t>Materials</t>
        </is>
      </c>
      <c r="D215" s="3" t="n">
        <v>53.93380264720563</v>
      </c>
      <c r="E215" s="4" t="n">
        <v>17.95702005730659</v>
      </c>
      <c r="F215" s="4" t="n">
        <v>13.8565525109612</v>
      </c>
      <c r="G215" s="5" t="n">
        <v>0.01276527844263603</v>
      </c>
      <c r="H215" s="5" t="n">
        <v>0.1768827510574272</v>
      </c>
      <c r="I215" s="5" t="n">
        <v>0.17151</v>
      </c>
      <c r="J215" s="2" t="n"/>
      <c r="K215" s="2" t="n"/>
      <c r="L215" s="2" t="n"/>
      <c r="M215" s="3" t="n">
        <v>67.55162816570008</v>
      </c>
      <c r="N215" s="3" t="n">
        <v>94.26157826548793</v>
      </c>
      <c r="O215" s="3" t="n">
        <v>60.5467168754707</v>
      </c>
      <c r="P215" s="3" t="n">
        <v>54.70566263202001</v>
      </c>
      <c r="Q215" s="2" t="n"/>
      <c r="R215" s="2" t="n">
        <v>4</v>
      </c>
      <c r="S215" s="3" t="n">
        <v>64.04917252058539</v>
      </c>
      <c r="T215" s="5" t="n">
        <v>0.1875515794713549</v>
      </c>
      <c r="U215" s="5" t="n">
        <v>0.1579931386628373</v>
      </c>
      <c r="V215" s="5" t="n">
        <v>0.1727723590670961</v>
      </c>
      <c r="W215" s="5" t="n">
        <v>0.8</v>
      </c>
      <c r="X215" s="6" t="inlineStr">
        <is>
          <t>BUY</t>
        </is>
      </c>
      <c r="Y215" s="7" t="inlineStr">
        <is>
          <t>Mittel</t>
        </is>
      </c>
      <c r="Z215" s="2" t="n"/>
      <c r="AA215" s="5" t="n">
        <v>0.3849969386416379</v>
      </c>
      <c r="AB215" s="5" t="n">
        <v>0.7230680286160225</v>
      </c>
      <c r="AC215" s="2" t="inlineStr">
        <is>
          <t>M4 KGV, M5 P/S, M6 P/B, M7 EV/EBITDA</t>
        </is>
      </c>
      <c r="AD215" s="2" t="inlineStr">
        <is>
          <t>M1 Gordon: Dividende zu gering (DDM-Gate); M2 DDM: Dividende zu gering (DDM-Gate); M3 Fund.KGV: Dividende zu gering (DDM-Gate); M8 DCF: kein FCFF / keine Historie</t>
        </is>
      </c>
    </row>
    <row r="216">
      <c r="A216" s="2" t="inlineStr">
        <is>
          <t>SAN.MC</t>
        </is>
      </c>
      <c r="B216" s="2" t="inlineStr">
        <is>
          <t>Banco Santander</t>
        </is>
      </c>
      <c r="C216" s="2" t="inlineStr">
        <is>
          <t>Financials</t>
        </is>
      </c>
      <c r="D216" s="3" t="n">
        <v>12.884</v>
      </c>
      <c r="E216" s="4" t="n">
        <v>14.47640449438202</v>
      </c>
      <c r="F216" s="4" t="n">
        <v>10.14584055186317</v>
      </c>
      <c r="G216" s="5" t="n">
        <v>0.01940391182862465</v>
      </c>
      <c r="H216" s="5" t="n">
        <v>0.1968689954956374</v>
      </c>
      <c r="I216" s="5" t="n">
        <v>0.13109</v>
      </c>
      <c r="J216" s="2" t="n"/>
      <c r="K216" s="2" t="n"/>
      <c r="L216" s="2" t="n"/>
      <c r="M216" s="3" t="n">
        <v>16.7372758500664</v>
      </c>
      <c r="N216" s="3" t="n">
        <v>13.71501117787143</v>
      </c>
      <c r="O216" s="3" t="n">
        <v>17.27006077599438</v>
      </c>
      <c r="P216" s="2" t="n"/>
      <c r="Q216" s="2" t="n"/>
      <c r="R216" s="2" t="n">
        <v>3</v>
      </c>
      <c r="S216" s="3" t="n">
        <v>16.7372758500664</v>
      </c>
      <c r="T216" s="5" t="n">
        <v>0.2990744993842283</v>
      </c>
      <c r="U216" s="5" t="n">
        <v>0.04524992238435277</v>
      </c>
      <c r="V216" s="5" t="n">
        <v>0.1721622108842905</v>
      </c>
      <c r="W216" s="5" t="n">
        <v>0.6</v>
      </c>
      <c r="X216" s="6" t="inlineStr">
        <is>
          <t>BUY</t>
        </is>
      </c>
      <c r="Y216" s="7" t="inlineStr">
        <is>
          <t>Mittel</t>
        </is>
      </c>
      <c r="Z216" s="2" t="n"/>
      <c r="AA216" s="5" t="n">
        <v>0.2294709859464166</v>
      </c>
      <c r="AB216" s="5" t="n">
        <v>0.2592086548102026</v>
      </c>
      <c r="AC216" s="2" t="inlineStr">
        <is>
          <t>M4 KGV, M5 P/S, M6 P/B</t>
        </is>
      </c>
      <c r="AD216" s="2" t="inlineStr">
        <is>
          <t>M1 Gordon: Dividende zu gering (DDM-Gate); M2 DDM: Dividende zu gering (DDM-Gate); M3 Fund.KGV: Dividende zu gering (DDM-Gate); M8 DCF: kein FCFF / keine Historie</t>
        </is>
      </c>
    </row>
    <row r="217">
      <c r="A217" s="2" t="inlineStr">
        <is>
          <t>EXC</t>
        </is>
      </c>
      <c r="B217" s="2" t="inlineStr">
        <is>
          <t>Exelon</t>
        </is>
      </c>
      <c r="C217" s="2" t="inlineStr">
        <is>
          <t>Utilities</t>
        </is>
      </c>
      <c r="D217" s="3" t="n">
        <v>37.55658445067901</v>
      </c>
      <c r="E217" s="4" t="n">
        <v>16.04411764705882</v>
      </c>
      <c r="F217" s="4" t="n">
        <v>14.36329526379883</v>
      </c>
      <c r="G217" s="5" t="n">
        <v>0.0384967919340055</v>
      </c>
      <c r="H217" s="5" t="n">
        <v>0.5529407892571504</v>
      </c>
      <c r="I217" s="5" t="n">
        <v>0.09711</v>
      </c>
      <c r="J217" s="3" t="n">
        <v>45.89159500370376</v>
      </c>
      <c r="K217" s="3" t="n">
        <v>48.77469590521609</v>
      </c>
      <c r="L217" s="3" t="n">
        <v>44.55494660553764</v>
      </c>
      <c r="M217" s="3" t="n">
        <v>43.82773897257216</v>
      </c>
      <c r="N217" s="3" t="n">
        <v>49.40003887738958</v>
      </c>
      <c r="O217" s="3" t="n">
        <v>52.0562112350868</v>
      </c>
      <c r="P217" s="3" t="n">
        <v>43.78625994035282</v>
      </c>
      <c r="Q217" s="2" t="n"/>
      <c r="R217" s="2" t="n">
        <v>7</v>
      </c>
      <c r="S217" s="3" t="n">
        <v>45.89159500370376</v>
      </c>
      <c r="T217" s="5" t="n">
        <v>0.2219320706325321</v>
      </c>
      <c r="U217" s="5" t="n">
        <v>0.120127176901925</v>
      </c>
      <c r="V217" s="5" t="n">
        <v>0.1710296237672285</v>
      </c>
      <c r="W217" s="5" t="n">
        <v>0.55</v>
      </c>
      <c r="X217" s="6" t="inlineStr">
        <is>
          <t>BUY</t>
        </is>
      </c>
      <c r="Y217" s="6" t="inlineStr">
        <is>
          <t>Hoch</t>
        </is>
      </c>
      <c r="Z217" s="2" t="n"/>
      <c r="AA217" s="5" t="n">
        <v>0.00195133191796328</v>
      </c>
      <c r="AB217" s="5" t="n">
        <v>0.1888709222025264</v>
      </c>
      <c r="AC217" s="2" t="inlineStr">
        <is>
          <t>M1 Gordon, M2 DDM, M3 Fund.KGV, M4 KGV, M5 P/S, M6 P/B, M7 EV/EBITDA</t>
        </is>
      </c>
      <c r="AD217" s="2" t="inlineStr">
        <is>
          <t>M8 DCF: kein FCFF / keine Historie</t>
        </is>
      </c>
    </row>
    <row r="218">
      <c r="A218" s="2" t="inlineStr">
        <is>
          <t>AMT</t>
        </is>
      </c>
      <c r="B218" s="2" t="inlineStr">
        <is>
          <t>American Tower</t>
        </is>
      </c>
      <c r="C218" s="2" t="inlineStr">
        <is>
          <t>Real Estate</t>
        </is>
      </c>
      <c r="D218" s="3" t="n">
        <v>151.3365118160381</v>
      </c>
      <c r="E218" s="4" t="n">
        <v>24.22176308539945</v>
      </c>
      <c r="F218" s="4" t="n">
        <v>25.0854488704772</v>
      </c>
      <c r="G218" s="5" t="n">
        <v>0.03969292010235997</v>
      </c>
      <c r="H218" s="5" t="n">
        <v>0.9957147177476876</v>
      </c>
      <c r="I218" s="5" t="n">
        <v>0.33914003</v>
      </c>
      <c r="J218" s="3" t="n">
        <v>107.137622757513</v>
      </c>
      <c r="K218" s="3" t="n">
        <v>107.137622757513</v>
      </c>
      <c r="L218" s="3" t="n">
        <v>104.0171094733135</v>
      </c>
      <c r="M218" s="3" t="n">
        <v>213.9197372041491</v>
      </c>
      <c r="N218" s="3" t="n">
        <v>217.5579654117738</v>
      </c>
      <c r="O218" s="3" t="n">
        <v>16.40527047995461</v>
      </c>
      <c r="P218" s="3" t="n">
        <v>168.3875803072824</v>
      </c>
      <c r="Q218" s="3" t="n">
        <v>239.2285154813329</v>
      </c>
      <c r="R218" s="2" t="n">
        <v>7</v>
      </c>
      <c r="S218" s="3" t="n">
        <v>168.3875803072824</v>
      </c>
      <c r="T218" s="5" t="n">
        <v>0.1126698923255955</v>
      </c>
      <c r="U218" s="5" t="n">
        <v>0.2265888541370487</v>
      </c>
      <c r="V218" s="5" t="n">
        <v>0.1696293732313221</v>
      </c>
      <c r="W218" s="5" t="n">
        <v>0.65</v>
      </c>
      <c r="X218" s="2" t="inlineStr">
        <is>
          <t>BUY (niedrige Konfidenz)</t>
        </is>
      </c>
      <c r="Y218" s="8" t="inlineStr">
        <is>
          <t>Niedrig</t>
        </is>
      </c>
      <c r="Z218" s="2" t="n"/>
      <c r="AA218" s="5" t="n">
        <v>0.5295135471422079</v>
      </c>
      <c r="AB218" s="5" t="n">
        <v>1.299895821876391</v>
      </c>
      <c r="AC218" s="2" t="inlineStr">
        <is>
          <t>M1 Gordon, M2 DDM, M3 Fund.KGV, M4 KGV, M5 P/S, M7 EV/EBITDA, M8 DCF</t>
        </is>
      </c>
      <c r="AD218" s="2" t="inlineStr">
        <is>
          <t>M6 P/B: Ausreißer (&gt;3x / &lt;0.3x Kurs)</t>
        </is>
      </c>
    </row>
    <row r="219">
      <c r="A219" s="2" t="inlineStr">
        <is>
          <t>BF-B</t>
        </is>
      </c>
      <c r="B219" s="2" t="inlineStr">
        <is>
          <t>Brown–Forman</t>
        </is>
      </c>
      <c r="C219" s="2" t="inlineStr">
        <is>
          <t>Consumer Staples</t>
        </is>
      </c>
      <c r="D219" s="3" t="n">
        <v>23.00383827604606</v>
      </c>
      <c r="E219" s="4" t="n">
        <v>17.24516129032258</v>
      </c>
      <c r="F219" s="4" t="n">
        <v>15.60529634300126</v>
      </c>
      <c r="G219" s="5" t="n">
        <v>0.03441825664047887</v>
      </c>
      <c r="H219" s="5" t="n">
        <v>0.5371070944841437</v>
      </c>
      <c r="I219" s="5" t="n">
        <v>0.18122</v>
      </c>
      <c r="J219" s="3" t="n">
        <v>27.59744737008646</v>
      </c>
      <c r="K219" s="2" t="n"/>
      <c r="L219" s="3" t="n">
        <v>26.79363822338491</v>
      </c>
      <c r="M219" s="3" t="n">
        <v>23.27780498764312</v>
      </c>
      <c r="N219" s="3" t="n">
        <v>40.46864168819648</v>
      </c>
      <c r="O219" s="3" t="n">
        <v>31.17720725835899</v>
      </c>
      <c r="P219" s="3" t="n">
        <v>36.49008302324256</v>
      </c>
      <c r="Q219" s="3" t="n">
        <v>141.1439525425009</v>
      </c>
      <c r="R219" s="2" t="n">
        <v>6</v>
      </c>
      <c r="S219" s="3" t="n">
        <v>29.38732731422272</v>
      </c>
      <c r="T219" s="5" t="n">
        <v>0.2774966925768994</v>
      </c>
      <c r="U219" s="5" t="n">
        <v>0.0571949120838009</v>
      </c>
      <c r="V219" s="5" t="n">
        <v>0.1673458023303501</v>
      </c>
      <c r="W219" s="5" t="n">
        <v>0.5</v>
      </c>
      <c r="X219" s="6" t="inlineStr">
        <is>
          <t>BUY</t>
        </is>
      </c>
      <c r="Y219" s="7" t="inlineStr">
        <is>
          <t>Mittel</t>
        </is>
      </c>
      <c r="Z219" s="2" t="n"/>
      <c r="AA219" s="5" t="n">
        <v>0.02624214593614719</v>
      </c>
      <c r="AB219" s="5" t="n">
        <v>0.7385076346192874</v>
      </c>
      <c r="AC219" s="2" t="inlineStr">
        <is>
          <t>M1 Gordon, M3 Fund.KGV, M4 KGV, M5 P/S, M6 P/B, M7 EV/EBITDA</t>
        </is>
      </c>
      <c r="AD219" s="2" t="inlineStr">
        <is>
          <t>M8 DCF: Ausreißer (&gt;3x / &lt;0.3x Kurs)</t>
        </is>
      </c>
    </row>
    <row r="220">
      <c r="A220" s="2" t="inlineStr">
        <is>
          <t>ICE</t>
        </is>
      </c>
      <c r="B220" s="2" t="inlineStr">
        <is>
          <t>Intercontinental Exchange</t>
        </is>
      </c>
      <c r="C220" s="2" t="inlineStr">
        <is>
          <t>Financials</t>
        </is>
      </c>
      <c r="D220" s="3" t="n">
        <v>138.7803576653643</v>
      </c>
      <c r="E220" s="4" t="n">
        <v>22.71267605633803</v>
      </c>
      <c r="F220" s="4" t="n">
        <v>18.32316768323168</v>
      </c>
      <c r="G220" s="5" t="n">
        <v>0.01289842490388193</v>
      </c>
      <c r="H220" s="5" t="n">
        <v>0.2363400023634001</v>
      </c>
      <c r="I220" s="5" t="n">
        <v>0.14094</v>
      </c>
      <c r="J220" s="2" t="n"/>
      <c r="K220" s="2" t="n"/>
      <c r="L220" s="2" t="n"/>
      <c r="M220" s="3" t="n">
        <v>164.982842377698</v>
      </c>
      <c r="N220" s="3" t="n">
        <v>154.9604983701356</v>
      </c>
      <c r="O220" s="3" t="n">
        <v>197.0244292968865</v>
      </c>
      <c r="P220" s="3" t="n">
        <v>163.2941988044763</v>
      </c>
      <c r="Q220" s="3" t="n">
        <v>135.0855875727973</v>
      </c>
      <c r="R220" s="2" t="n">
        <v>5</v>
      </c>
      <c r="S220" s="3" t="n">
        <v>163.2941988044763</v>
      </c>
      <c r="T220" s="5" t="n">
        <v>0.1766376852711484</v>
      </c>
      <c r="U220" s="5" t="n">
        <v>0.1578463351110009</v>
      </c>
      <c r="V220" s="5" t="n">
        <v>0.1672420101910747</v>
      </c>
      <c r="W220" s="5" t="n">
        <v>0.8</v>
      </c>
      <c r="X220" s="6" t="inlineStr">
        <is>
          <t>BUY</t>
        </is>
      </c>
      <c r="Y220" s="7" t="inlineStr">
        <is>
          <t>Mittel</t>
        </is>
      </c>
      <c r="Z220" s="2" t="n"/>
      <c r="AA220" s="5" t="n">
        <v>0.5091607880029494</v>
      </c>
      <c r="AB220" s="5" t="n">
        <v>0.4585155443818947</v>
      </c>
      <c r="AC220" s="2" t="inlineStr">
        <is>
          <t>M4 KGV, M5 P/S, M6 P/B, M7 EV/EBITDA, M8 DCF</t>
        </is>
      </c>
      <c r="AD220" s="2" t="inlineStr">
        <is>
          <t>M1 Gordon: Dividende zu gering (DDM-Gate); M2 DDM: Dividende zu gering (DDM-Gate); M3 Fund.KGV: Dividende zu gering (DDM-Gate)</t>
        </is>
      </c>
    </row>
    <row r="221">
      <c r="A221" s="2" t="inlineStr">
        <is>
          <t>DUK</t>
        </is>
      </c>
      <c r="B221" s="2" t="inlineStr">
        <is>
          <t>Duke Energy</t>
        </is>
      </c>
      <c r="C221" s="2" t="inlineStr">
        <is>
          <t>Utilities</t>
        </is>
      </c>
      <c r="D221" s="3" t="n">
        <v>103.461333241536</v>
      </c>
      <c r="E221" s="4" t="n">
        <v>18.10542168674699</v>
      </c>
      <c r="F221" s="4" t="n">
        <v>16.76166149865037</v>
      </c>
      <c r="G221" s="5" t="n">
        <v>0.03610048244884378</v>
      </c>
      <c r="H221" s="5" t="n">
        <v>0.6051040667454882</v>
      </c>
      <c r="I221" s="5" t="n">
        <v>0.098570004</v>
      </c>
      <c r="J221" s="3" t="n">
        <v>123.3030181463029</v>
      </c>
      <c r="K221" s="3" t="n">
        <v>128.4254806619936</v>
      </c>
      <c r="L221" s="3" t="n">
        <v>119.7116681032067</v>
      </c>
      <c r="M221" s="3" t="n">
        <v>103.461333241536</v>
      </c>
      <c r="N221" s="3" t="n">
        <v>121.2138147137559</v>
      </c>
      <c r="O221" s="3" t="n">
        <v>124.7503489681715</v>
      </c>
      <c r="P221" s="3" t="n">
        <v>125.6884137713335</v>
      </c>
      <c r="Q221" s="2" t="n"/>
      <c r="R221" s="2" t="n">
        <v>7</v>
      </c>
      <c r="S221" s="3" t="n">
        <v>123.3030181463029</v>
      </c>
      <c r="T221" s="5" t="n">
        <v>0.1917787475099073</v>
      </c>
      <c r="U221" s="5" t="n">
        <v>0.1418881217767427</v>
      </c>
      <c r="V221" s="5" t="n">
        <v>0.166833434643325</v>
      </c>
      <c r="W221" s="5" t="n">
        <v>0.8</v>
      </c>
      <c r="X221" s="6" t="inlineStr">
        <is>
          <t>BUY</t>
        </is>
      </c>
      <c r="Y221" s="6" t="inlineStr">
        <is>
          <t>Hoch</t>
        </is>
      </c>
      <c r="Z221" s="2" t="n"/>
      <c r="AA221" s="5" t="n">
        <v>0.09751512205836142</v>
      </c>
      <c r="AB221" s="5" t="n">
        <v>0.2412896358311707</v>
      </c>
      <c r="AC221" s="2" t="inlineStr">
        <is>
          <t>M1 Gordon, M2 DDM, M3 Fund.KGV, M4 KGV, M5 P/S, M6 P/B, M7 EV/EBITDA</t>
        </is>
      </c>
      <c r="AD221" s="2" t="inlineStr">
        <is>
          <t>M8 DCF: kein FCFF / keine Historie</t>
        </is>
      </c>
    </row>
    <row r="222">
      <c r="A222" s="2" t="inlineStr">
        <is>
          <t>MDT</t>
        </is>
      </c>
      <c r="B222" s="2" t="inlineStr">
        <is>
          <t>Medtronic</t>
        </is>
      </c>
      <c r="C222" s="2" t="inlineStr">
        <is>
          <t>Health Care</t>
        </is>
      </c>
      <c r="D222" s="3" t="n">
        <v>81.04270297251243</v>
      </c>
      <c r="E222" s="4" t="n">
        <v>23.19458128078818</v>
      </c>
      <c r="F222" s="4" t="n">
        <v>14.71525811472182</v>
      </c>
      <c r="G222" s="5" t="n">
        <v>0.03058298821280662</v>
      </c>
      <c r="H222" s="5" t="n">
        <v>0.4500365654709445</v>
      </c>
      <c r="I222" s="5" t="n">
        <v>0.106479995</v>
      </c>
      <c r="J222" s="3" t="n">
        <v>61.22023670586586</v>
      </c>
      <c r="K222" s="3" t="n">
        <v>69.50229419366357</v>
      </c>
      <c r="L222" s="3" t="n">
        <v>59.43712301540375</v>
      </c>
      <c r="M222" s="3" t="n">
        <v>99.00604269960185</v>
      </c>
      <c r="N222" s="3" t="n">
        <v>98.75006171893389</v>
      </c>
      <c r="O222" s="3" t="n">
        <v>111.4950518736659</v>
      </c>
      <c r="P222" s="3" t="n">
        <v>101.5421623855792</v>
      </c>
      <c r="Q222" s="3" t="n">
        <v>104.4147936044206</v>
      </c>
      <c r="R222" s="2" t="n">
        <v>8</v>
      </c>
      <c r="S222" s="3" t="n">
        <v>98.87805220926786</v>
      </c>
      <c r="T222" s="5" t="n">
        <v>0.2200734746323147</v>
      </c>
      <c r="U222" s="5" t="n">
        <v>0.112456196240841</v>
      </c>
      <c r="V222" s="5" t="n">
        <v>0.1662648354365779</v>
      </c>
      <c r="W222" s="5" t="n">
        <v>0.65</v>
      </c>
      <c r="X222" s="2" t="inlineStr">
        <is>
          <t>BUY (niedrige Konfidenz)</t>
        </is>
      </c>
      <c r="Y222" s="8" t="inlineStr">
        <is>
          <t>Niedrig</t>
        </is>
      </c>
      <c r="Z222" s="2" t="n"/>
      <c r="AA222" s="5" t="n">
        <v>0.3986957028514116</v>
      </c>
      <c r="AB222" s="5" t="n">
        <v>0.8758487325298505</v>
      </c>
      <c r="AC222" s="2" t="inlineStr">
        <is>
          <t>M1 Gordon, M2 DDM, M3 Fund.KGV, M4 KGV, M5 P/S, M6 P/B, M7 EV/EBITDA, M8 DCF</t>
        </is>
      </c>
      <c r="AD222" s="2" t="inlineStr"/>
    </row>
    <row r="223">
      <c r="A223" s="2" t="inlineStr">
        <is>
          <t>MAS</t>
        </is>
      </c>
      <c r="B223" s="2" t="inlineStr">
        <is>
          <t>Masco</t>
        </is>
      </c>
      <c r="C223" s="2" t="inlineStr">
        <is>
          <t>Industrials</t>
        </is>
      </c>
      <c r="D223" s="3" t="n">
        <v>62.56562075078745</v>
      </c>
      <c r="E223" s="4" t="n">
        <v>16.75115207373272</v>
      </c>
      <c r="F223" s="4" t="n">
        <v>15.60042316416066</v>
      </c>
      <c r="G223" s="5" t="n">
        <v>0.01760660247592847</v>
      </c>
      <c r="H223" s="5" t="n">
        <v>0.2746704491076429</v>
      </c>
      <c r="I223" s="5" t="n">
        <v>58.625</v>
      </c>
      <c r="J223" s="3" t="n">
        <v>14.60251034254029</v>
      </c>
      <c r="K223" s="2" t="n"/>
      <c r="L223" s="3" t="n">
        <v>14.17719450732067</v>
      </c>
      <c r="M223" s="3" t="n">
        <v>63.51724644390334</v>
      </c>
      <c r="N223" s="3" t="n">
        <v>74.43102331978912</v>
      </c>
      <c r="O223" s="2" t="n"/>
      <c r="P223" s="3" t="n">
        <v>78.49260942048861</v>
      </c>
      <c r="Q223" s="3" t="n">
        <v>98.33262439889322</v>
      </c>
      <c r="R223" s="2" t="n">
        <v>4</v>
      </c>
      <c r="S223" s="3" t="n">
        <v>76.46181637013886</v>
      </c>
      <c r="T223" s="5" t="n">
        <v>0.2221059337795592</v>
      </c>
      <c r="U223" s="5" t="n">
        <v>0.1088185694635488</v>
      </c>
      <c r="V223" s="5" t="n">
        <v>0.165462251621554</v>
      </c>
      <c r="W223" s="5" t="n">
        <v>0.7</v>
      </c>
      <c r="X223" s="6" t="inlineStr">
        <is>
          <t>BUY</t>
        </is>
      </c>
      <c r="Y223" s="7" t="inlineStr">
        <is>
          <t>Mittel</t>
        </is>
      </c>
      <c r="Z223" s="2" t="n"/>
      <c r="AA223" s="5" t="n">
        <v>0.4457067175492574</v>
      </c>
      <c r="AB223" s="5" t="n">
        <v>0.5481247992344542</v>
      </c>
      <c r="AC223" s="2" t="inlineStr">
        <is>
          <t>M4 KGV, M5 P/S, M7 EV/EBITDA, M8 DCF</t>
        </is>
      </c>
      <c r="AD223" s="2" t="inlineStr">
        <is>
          <t>M1 Gordon: Ausreißer (&gt;3x / &lt;0.3x Kurs); M3 Fund.KGV: Ausreißer (&gt;3x / &lt;0.3x Kurs); M6 P/B: negatives/fehlendes Eigenkapital</t>
        </is>
      </c>
    </row>
    <row r="224">
      <c r="A224" s="2" t="inlineStr">
        <is>
          <t>ISP.MI</t>
        </is>
      </c>
      <c r="B224" s="2" t="inlineStr">
        <is>
          <t>Intesa Sanpaolo</t>
        </is>
      </c>
      <c r="C224" s="2" t="inlineStr">
        <is>
          <t>Financials</t>
        </is>
      </c>
      <c r="D224" s="3" t="n">
        <v>6.677</v>
      </c>
      <c r="E224" s="4" t="n">
        <v>11.92321428571428</v>
      </c>
      <c r="F224" s="4" t="n">
        <v>10.23310702079725</v>
      </c>
      <c r="G224" s="5" t="n">
        <v>0.05691178673056763</v>
      </c>
      <c r="H224" s="5" t="n">
        <v>0.5823844043586874</v>
      </c>
      <c r="I224" s="5" t="n">
        <v>0.14261</v>
      </c>
      <c r="J224" s="3" t="n">
        <v>7.090579710144928</v>
      </c>
      <c r="K224" s="3" t="n">
        <v>8.06095395734944</v>
      </c>
      <c r="L224" s="3" t="n">
        <v>6.884057971014492</v>
      </c>
      <c r="M224" s="3" t="n">
        <v>8.599950483045504</v>
      </c>
      <c r="N224" s="3" t="n">
        <v>8.531867303988321</v>
      </c>
      <c r="O224" s="3" t="n">
        <v>8.844261641668373</v>
      </c>
      <c r="P224" s="2" t="n"/>
      <c r="Q224" s="3" t="n">
        <v>-2.12021223258512</v>
      </c>
      <c r="R224" s="2" t="n">
        <v>6</v>
      </c>
      <c r="S224" s="3" t="n">
        <v>8.296410630668881</v>
      </c>
      <c r="T224" s="5" t="n">
        <v>0.2425356643206351</v>
      </c>
      <c r="U224" s="5" t="n">
        <v>0.08547101991912553</v>
      </c>
      <c r="V224" s="5" t="n">
        <v>0.1640033421198803</v>
      </c>
      <c r="W224" s="5" t="n">
        <v>0.6</v>
      </c>
      <c r="X224" s="6" t="inlineStr">
        <is>
          <t>BUY</t>
        </is>
      </c>
      <c r="Y224" s="6" t="inlineStr">
        <is>
          <t>Hoch</t>
        </is>
      </c>
      <c r="Z224" s="2" t="n"/>
      <c r="AA224" s="5" t="n">
        <v>0.01561031106011018</v>
      </c>
      <c r="AB224" s="5" t="n">
        <v>0.2847453753160374</v>
      </c>
      <c r="AC224" s="2" t="inlineStr">
        <is>
          <t>M1 Gordon, M2 DDM, M3 Fund.KGV, M4 KGV, M5 P/S, M6 P/B</t>
        </is>
      </c>
      <c r="AD224" s="2" t="inlineStr"/>
    </row>
    <row r="225">
      <c r="A225" s="2" t="inlineStr">
        <is>
          <t>ED</t>
        </is>
      </c>
      <c r="B225" s="2" t="inlineStr">
        <is>
          <t>Consolidated Edison</t>
        </is>
      </c>
      <c r="C225" s="2" t="inlineStr">
        <is>
          <t>Utilities</t>
        </is>
      </c>
      <c r="D225" s="3" t="n">
        <v>92.33377510800531</v>
      </c>
      <c r="E225" s="4" t="n">
        <v>17.64638157894737</v>
      </c>
      <c r="F225" s="4" t="n">
        <v>16.53186725815075</v>
      </c>
      <c r="G225" s="5" t="n">
        <v>0.03271507130207847</v>
      </c>
      <c r="H225" s="5" t="n">
        <v>0.5408412161068985</v>
      </c>
      <c r="I225" s="5" t="n">
        <v>0.08962000000000001</v>
      </c>
      <c r="J225" s="3" t="n">
        <v>119.8970025948334</v>
      </c>
      <c r="K225" s="3" t="n">
        <v>126.2070822868777</v>
      </c>
      <c r="L225" s="3" t="n">
        <v>116.4048568881877</v>
      </c>
      <c r="M225" s="3" t="n">
        <v>94.74246786731628</v>
      </c>
      <c r="N225" s="3" t="n">
        <v>112.434212181263</v>
      </c>
      <c r="O225" s="3" t="n">
        <v>124.0442941869629</v>
      </c>
      <c r="P225" s="3" t="n">
        <v>127.8576197631586</v>
      </c>
      <c r="Q225" s="2" t="n"/>
      <c r="R225" s="2" t="n">
        <v>7</v>
      </c>
      <c r="S225" s="3" t="n">
        <v>119.8970025948334</v>
      </c>
      <c r="T225" s="5" t="n">
        <v>0.2985172809688181</v>
      </c>
      <c r="U225" s="5" t="n">
        <v>0.02788004473855898</v>
      </c>
      <c r="V225" s="5" t="n">
        <v>0.1631986628536886</v>
      </c>
      <c r="W225" s="5" t="n">
        <v>0.75</v>
      </c>
      <c r="X225" s="6" t="inlineStr">
        <is>
          <t>BUY</t>
        </is>
      </c>
      <c r="Y225" s="6" t="inlineStr">
        <is>
          <t>Hoch</t>
        </is>
      </c>
      <c r="Z225" s="2" t="n"/>
      <c r="AA225" s="5" t="n">
        <v>-0.0128479259648146</v>
      </c>
      <c r="AB225" s="5" t="n">
        <v>0.3495280695265299</v>
      </c>
      <c r="AC225" s="2" t="inlineStr">
        <is>
          <t>M1 Gordon, M2 DDM, M3 Fund.KGV, M4 KGV, M5 P/S, M6 P/B, M7 EV/EBITDA</t>
        </is>
      </c>
      <c r="AD225" s="2" t="inlineStr">
        <is>
          <t>M8 DCF: kein FCFF / keine Historie</t>
        </is>
      </c>
    </row>
    <row r="226">
      <c r="A226" s="2" t="inlineStr">
        <is>
          <t>NUE</t>
        </is>
      </c>
      <c r="B226" s="2" t="inlineStr">
        <is>
          <t>Nucor</t>
        </is>
      </c>
      <c r="C226" s="2" t="inlineStr">
        <is>
          <t>Materials</t>
        </is>
      </c>
      <c r="D226" s="3" t="n">
        <v>224.6768446961221</v>
      </c>
      <c r="E226" s="4" t="n">
        <v>20.83559457302474</v>
      </c>
      <c r="F226" s="4" t="n">
        <v>13.70759202232531</v>
      </c>
      <c r="G226" s="5" t="n">
        <v>0.008580074309572146</v>
      </c>
      <c r="H226" s="5" t="n">
        <v>0.1176121581568495</v>
      </c>
      <c r="I226" s="5" t="n">
        <v>0.14548999</v>
      </c>
      <c r="J226" s="2" t="n"/>
      <c r="K226" s="2" t="n"/>
      <c r="L226" s="2" t="n"/>
      <c r="M226" s="3" t="n">
        <v>284.4638721345692</v>
      </c>
      <c r="N226" s="3" t="n">
        <v>334.3566979722349</v>
      </c>
      <c r="O226" s="3" t="n">
        <v>271.7143706891374</v>
      </c>
      <c r="P226" s="3" t="n">
        <v>231.4596451656364</v>
      </c>
      <c r="Q226" s="2" t="n"/>
      <c r="R226" s="2" t="n">
        <v>4</v>
      </c>
      <c r="S226" s="3" t="n">
        <v>278.0891214118533</v>
      </c>
      <c r="T226" s="5" t="n">
        <v>0.2377293342710589</v>
      </c>
      <c r="U226" s="5" t="n">
        <v>0.08328226146244311</v>
      </c>
      <c r="V226" s="5" t="n">
        <v>0.160505797866751</v>
      </c>
      <c r="W226" s="5" t="n">
        <v>0.65</v>
      </c>
      <c r="X226" s="6" t="inlineStr">
        <is>
          <t>BUY</t>
        </is>
      </c>
      <c r="Y226" s="7" t="inlineStr">
        <is>
          <t>Mittel</t>
        </is>
      </c>
      <c r="Z226" s="2" t="n"/>
      <c r="AA226" s="5" t="n">
        <v>0.6498008707101847</v>
      </c>
      <c r="AB226" s="5" t="n">
        <v>0.444557204487908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kein FCFF / keine Historie</t>
        </is>
      </c>
    </row>
    <row r="227">
      <c r="A227" s="2" t="inlineStr">
        <is>
          <t>MONC.MI</t>
        </is>
      </c>
      <c r="B227" s="2" t="inlineStr">
        <is>
          <t>Moncler</t>
        </is>
      </c>
      <c r="C227" s="2" t="inlineStr">
        <is>
          <t>Consumer Discretionary</t>
        </is>
      </c>
      <c r="D227" s="3" t="n">
        <v>46.44</v>
      </c>
      <c r="E227" s="4" t="n">
        <v>19.76170212765957</v>
      </c>
      <c r="F227" s="4" t="n">
        <v>17.86820467636003</v>
      </c>
      <c r="G227" s="5" t="n">
        <v>0.0301464254952627</v>
      </c>
      <c r="H227" s="5" t="n">
        <v>0.5386625010099921</v>
      </c>
      <c r="I227" s="5" t="n">
        <v>0.18122</v>
      </c>
      <c r="J227" s="3" t="n">
        <v>21.71686746987952</v>
      </c>
      <c r="K227" s="3" t="n">
        <v>27.23746941864518</v>
      </c>
      <c r="L227" s="3" t="n">
        <v>21.08433734939759</v>
      </c>
      <c r="M227" s="3" t="n">
        <v>44.24207622912071</v>
      </c>
      <c r="N227" s="3" t="n">
        <v>53.67103661913337</v>
      </c>
      <c r="O227" s="3" t="n">
        <v>67.79090722495894</v>
      </c>
      <c r="P227" s="3" t="n">
        <v>46.44</v>
      </c>
      <c r="Q227" s="3" t="n">
        <v>84.83096950361312</v>
      </c>
      <c r="R227" s="2" t="n">
        <v>5</v>
      </c>
      <c r="S227" s="3" t="n">
        <v>46.44</v>
      </c>
      <c r="T227" s="5" t="n">
        <v>0</v>
      </c>
      <c r="U227" s="5" t="n">
        <v>0.320671834625323</v>
      </c>
      <c r="V227" s="5" t="n">
        <v>0.1603359173126615</v>
      </c>
      <c r="W227" s="5" t="n">
        <v>0.7692</v>
      </c>
      <c r="X227" s="2" t="inlineStr">
        <is>
          <t>BUY (niedrige Konfidenz)</t>
        </is>
      </c>
      <c r="Y227" s="8" t="inlineStr">
        <is>
          <t>Niedrig</t>
        </is>
      </c>
      <c r="Z227" s="2" t="n"/>
      <c r="AA227" s="5" t="n">
        <v>0.4750733557063769</v>
      </c>
      <c r="AB227" s="5" t="n">
        <v>1.488884197830554</v>
      </c>
      <c r="AC227" s="2" t="inlineStr">
        <is>
          <t>M2 DDM, M4 KGV, M5 P/S, M6 P/B, M7 EV/EBITDA</t>
        </is>
      </c>
      <c r="AD227" s="2" t="inlineStr">
        <is>
          <t>M1 Gordon: getrimmt (weit vom Median); M3 Fund.KGV: getrimmt (weit vom Median); M8 DCF: getrimmt (weit vom Median)</t>
        </is>
      </c>
    </row>
    <row r="228">
      <c r="A228" s="2" t="inlineStr">
        <is>
          <t>AZO</t>
        </is>
      </c>
      <c r="B228" s="2" t="inlineStr">
        <is>
          <t>AutoZone</t>
        </is>
      </c>
      <c r="C228" s="2" t="inlineStr">
        <is>
          <t>Consumer Discretionary</t>
        </is>
      </c>
      <c r="D228" s="3" t="n">
        <v>2567.419404809033</v>
      </c>
      <c r="E228" s="4" t="n">
        <v>20.53334709890564</v>
      </c>
      <c r="F228" s="4" t="n">
        <v>17.04126870680083</v>
      </c>
      <c r="G228" s="5" t="n">
        <v>0</v>
      </c>
      <c r="H228" s="5" t="n">
        <v>0</v>
      </c>
      <c r="I228" s="2" t="n"/>
      <c r="J228" s="2" t="n"/>
      <c r="K228" s="2" t="n"/>
      <c r="L228" s="2" t="n"/>
      <c r="M228" s="3" t="n">
        <v>2564.596835685507</v>
      </c>
      <c r="N228" s="2" t="n"/>
      <c r="O228" s="2" t="n"/>
      <c r="P228" s="2" t="n"/>
      <c r="Q228" s="2" t="n"/>
      <c r="R228" s="2" t="n">
        <v>1</v>
      </c>
      <c r="S228" s="3" t="n">
        <v>2564.596835685507</v>
      </c>
      <c r="T228" s="5" t="n">
        <v>-0.001099379835736491</v>
      </c>
      <c r="U228" s="5" t="n">
        <v>0.321301717231647</v>
      </c>
      <c r="V228" s="5" t="n">
        <v>0.1601011686979553</v>
      </c>
      <c r="W228" s="5" t="n">
        <v>0.9</v>
      </c>
      <c r="X228" s="2" t="inlineStr">
        <is>
          <t>BUY (niedrige Konfidenz)</t>
        </is>
      </c>
      <c r="Y228" s="8" t="inlineStr">
        <is>
          <t>Niedrig</t>
        </is>
      </c>
      <c r="Z228" s="2" t="n"/>
      <c r="AA228" s="5" t="n">
        <v>0.1883122324681811</v>
      </c>
      <c r="AB228" s="2" t="n"/>
      <c r="AC228" s="2" t="inlineStr">
        <is>
          <t>M4 KGV</t>
        </is>
      </c>
      <c r="AD22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29">
      <c r="A229" s="2" t="inlineStr">
        <is>
          <t>RR.L</t>
        </is>
      </c>
      <c r="B229" s="2" t="inlineStr">
        <is>
          <t>Rolls-Royce</t>
        </is>
      </c>
      <c r="C229" s="2" t="inlineStr">
        <is>
          <t>Industrials</t>
        </is>
      </c>
      <c r="D229" s="3" t="n">
        <v>17.28541625388981</v>
      </c>
      <c r="E229" s="4" t="n">
        <v>4119.738888888889</v>
      </c>
      <c r="F229" s="4" t="n">
        <v>3011.810815750462</v>
      </c>
      <c r="G229" s="5" t="n">
        <v>8.091127673949131e-05</v>
      </c>
      <c r="H229" s="5" t="n">
        <v>0.2436894584001787</v>
      </c>
      <c r="I229" s="5" t="n">
        <v>1.14485</v>
      </c>
      <c r="J229" s="2" t="n"/>
      <c r="K229" s="2" t="n"/>
      <c r="L229" s="2" t="n"/>
      <c r="M229" s="3" t="n">
        <v>0.1189182933723973</v>
      </c>
      <c r="N229" s="2" t="n"/>
      <c r="O229" s="3" t="n">
        <v>0.02416598267847301</v>
      </c>
      <c r="P229" s="2" t="n"/>
      <c r="Q229" s="2" t="n"/>
      <c r="R229" s="2" t="n">
        <v>0</v>
      </c>
      <c r="S229" s="2" t="n"/>
      <c r="T229" s="2" t="n"/>
      <c r="U229" s="5" t="n">
        <v>0.1584134916856921</v>
      </c>
      <c r="V229" s="5" t="n">
        <v>0.1584134916856921</v>
      </c>
      <c r="W229" s="5" t="n">
        <v>0.7</v>
      </c>
      <c r="X229" s="2" t="inlineStr">
        <is>
          <t>BUY (niedrige Konfidenz)</t>
        </is>
      </c>
      <c r="Y229" s="8" t="inlineStr">
        <is>
          <t>Niedrig</t>
        </is>
      </c>
      <c r="Z229" s="2" t="n"/>
      <c r="AA229" s="5" t="n">
        <v>0.9976295524392728</v>
      </c>
      <c r="AB229" s="2" t="n"/>
      <c r="AC229" s="2" t="inlineStr"/>
      <c r="AD229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0">
      <c r="A230" s="2" t="inlineStr">
        <is>
          <t>BARC.L</t>
        </is>
      </c>
      <c r="B230" s="2" t="inlineStr">
        <is>
          <t>Barclays</t>
        </is>
      </c>
      <c r="C230" s="2" t="inlineStr">
        <is>
          <t>Financials</t>
        </is>
      </c>
      <c r="D230" s="3" t="n">
        <v>5.774990967471242</v>
      </c>
      <c r="E230" s="4" t="n">
        <v>1032.291666666667</v>
      </c>
      <c r="F230" s="4" t="n">
        <v>770.4387847125042</v>
      </c>
      <c r="G230" s="5" t="n">
        <v>0.0002421796165489405</v>
      </c>
      <c r="H230" s="5" t="n">
        <v>0.186584569456106</v>
      </c>
      <c r="I230" s="5" t="n">
        <v>0.10092</v>
      </c>
      <c r="J230" s="2" t="n"/>
      <c r="K230" s="2" t="n"/>
      <c r="L230" s="2" t="n"/>
      <c r="M230" s="3" t="n">
        <v>0.09879506751047538</v>
      </c>
      <c r="N230" s="2" t="n"/>
      <c r="O230" s="3" t="n">
        <v>0.1284398396271451</v>
      </c>
      <c r="P230" s="2" t="n"/>
      <c r="Q230" s="2" t="n"/>
      <c r="R230" s="2" t="n">
        <v>0</v>
      </c>
      <c r="S230" s="2" t="n"/>
      <c r="T230" s="2" t="n"/>
      <c r="U230" s="5" t="n">
        <v>0.1564076690211906</v>
      </c>
      <c r="V230" s="5" t="n">
        <v>0.1564076690211906</v>
      </c>
      <c r="W230" s="5" t="n">
        <v>0.45</v>
      </c>
      <c r="X230" s="2" t="inlineStr">
        <is>
          <t>BUY (niedrige Konfidenz)</t>
        </is>
      </c>
      <c r="Y230" s="8" t="inlineStr">
        <is>
          <t>Niedrig</t>
        </is>
      </c>
      <c r="Z230" s="2" t="n"/>
      <c r="AA230" s="5" t="n">
        <v>0.9888203292995296</v>
      </c>
      <c r="AB230" s="2" t="n"/>
      <c r="AC230" s="2" t="inlineStr"/>
      <c r="AD23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1">
      <c r="A231" s="2" t="inlineStr">
        <is>
          <t>APP</t>
        </is>
      </c>
      <c r="B231" s="2" t="inlineStr">
        <is>
          <t>AppLovin</t>
        </is>
      </c>
      <c r="C231" s="2" t="inlineStr">
        <is>
          <t>Communication Services</t>
        </is>
      </c>
      <c r="D231" s="3" t="n">
        <v>275.8739393104873</v>
      </c>
      <c r="E231" s="4" t="n">
        <v>24.63950807071484</v>
      </c>
      <c r="F231" s="4" t="n">
        <v>15.28165176845456</v>
      </c>
      <c r="G231" s="5" t="n">
        <v>0</v>
      </c>
      <c r="H231" s="5" t="n">
        <v>0</v>
      </c>
      <c r="I231" s="5" t="n">
        <v>2.03686</v>
      </c>
      <c r="J231" s="2" t="n"/>
      <c r="K231" s="2" t="n"/>
      <c r="L231" s="2" t="n"/>
      <c r="M231" s="3" t="n">
        <v>253.729344009161</v>
      </c>
      <c r="N231" s="3" t="n">
        <v>240.9953526789106</v>
      </c>
      <c r="O231" s="3" t="n">
        <v>22.49102211132056</v>
      </c>
      <c r="P231" s="3" t="n">
        <v>138.9852763939449</v>
      </c>
      <c r="Q231" s="3" t="n">
        <v>145.7533272551743</v>
      </c>
      <c r="R231" s="2" t="n">
        <v>4</v>
      </c>
      <c r="S231" s="3" t="n">
        <v>193.3743399670425</v>
      </c>
      <c r="T231" s="5" t="n">
        <v>-0.2990481795766659</v>
      </c>
      <c r="U231" s="5" t="n">
        <v>0.6049535188420263</v>
      </c>
      <c r="V231" s="5" t="n">
        <v>0.1529526696326802</v>
      </c>
      <c r="W231" s="5" t="n">
        <v>0.8</v>
      </c>
      <c r="X231" s="2" t="inlineStr">
        <is>
          <t>BUY (niedrige Konfidenz)</t>
        </is>
      </c>
      <c r="Y231" s="8" t="inlineStr">
        <is>
          <t>Niedrig</t>
        </is>
      </c>
      <c r="Z231" s="2" t="n"/>
      <c r="AA231" s="5" t="n">
        <v>0.7575554011066059</v>
      </c>
      <c r="AB231" s="5" t="n">
        <v>0.8255843395237159</v>
      </c>
      <c r="AC231" s="2" t="inlineStr">
        <is>
          <t>M4 KGV, M5 P/S, M7 EV/EBITDA, M8 DCF</t>
        </is>
      </c>
      <c r="AD231" s="2" t="inlineStr">
        <is>
          <t>M1 Gordon: Dividende zu gering (DDM-Gate); M2 DDM: Dividende zu gering (DDM-Gate); M3 Fund.KGV: Dividende zu gering (DDM-Gate); M6 P/B: Ausreißer (&gt;3x / &lt;0.3x Kurs)</t>
        </is>
      </c>
    </row>
    <row r="232">
      <c r="A232" s="2" t="inlineStr">
        <is>
          <t>LHX</t>
        </is>
      </c>
      <c r="B232" s="2" t="inlineStr">
        <is>
          <t>L3Harris</t>
        </is>
      </c>
      <c r="C232" s="2" t="inlineStr">
        <is>
          <t>Industrials</t>
        </is>
      </c>
      <c r="D232" s="3" t="n">
        <v>220.7008726484105</v>
      </c>
      <c r="E232" s="4" t="n">
        <v>25.9040404040404</v>
      </c>
      <c r="F232" s="4" t="n">
        <v>19.05065416284094</v>
      </c>
      <c r="G232" s="5" t="n">
        <v>0.0194969779684149</v>
      </c>
      <c r="H232" s="5" t="n">
        <v>0.3714301844968013</v>
      </c>
      <c r="I232" s="2" t="n"/>
      <c r="J232" s="3" t="n">
        <v>88.11312232972328</v>
      </c>
      <c r="K232" s="3" t="n">
        <v>88.11312232972327</v>
      </c>
      <c r="L232" s="3" t="n">
        <v>85.54672070846919</v>
      </c>
      <c r="M232" s="3" t="n">
        <v>223.9976025770526</v>
      </c>
      <c r="N232" s="3" t="n">
        <v>212.0464965384032</v>
      </c>
      <c r="O232" s="3" t="n">
        <v>361.8430327676057</v>
      </c>
      <c r="P232" s="3" t="n">
        <v>153.0805490020606</v>
      </c>
      <c r="Q232" s="3" t="n">
        <v>502.6022566419086</v>
      </c>
      <c r="R232" s="2" t="n">
        <v>3</v>
      </c>
      <c r="S232" s="3" t="n">
        <v>212.0464965384032</v>
      </c>
      <c r="T232" s="5" t="n">
        <v>-0.03921314857596503</v>
      </c>
      <c r="U232" s="5" t="n">
        <v>0.3434917137843636</v>
      </c>
      <c r="V232" s="5" t="n">
        <v>0.1521392826041993</v>
      </c>
      <c r="W232" s="5" t="n">
        <v>0.7</v>
      </c>
      <c r="X232" s="6" t="inlineStr">
        <is>
          <t>BUY</t>
        </is>
      </c>
      <c r="Y232" s="7" t="inlineStr">
        <is>
          <t>Mittel</t>
        </is>
      </c>
      <c r="Z232" s="2" t="n"/>
      <c r="AA232" s="5" t="n">
        <v>0.5192525980390846</v>
      </c>
      <c r="AB232" s="5" t="n">
        <v>0.4632662610455975</v>
      </c>
      <c r="AC232" s="2" t="inlineStr">
        <is>
          <t>M4 KGV, M5 P/S, M7 EV/EBITDA</t>
        </is>
      </c>
      <c r="AD232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233">
      <c r="A233" s="2" t="inlineStr">
        <is>
          <t>TSM</t>
        </is>
      </c>
      <c r="B233" s="2" t="inlineStr">
        <is>
          <t>Taiwan Semiconductor</t>
        </is>
      </c>
      <c r="C233" s="2" t="inlineStr">
        <is>
          <t>Information Technology</t>
        </is>
      </c>
      <c r="D233" s="3" t="n">
        <v>369.1199504294394</v>
      </c>
      <c r="E233" s="4" t="n">
        <v>31.84187082405345</v>
      </c>
      <c r="F233" s="4" t="n">
        <v>19.5625105472723</v>
      </c>
      <c r="G233" s="5" t="n">
        <v>0.009512485136741973</v>
      </c>
      <c r="H233" s="5" t="n">
        <v>0.1860880908182859</v>
      </c>
      <c r="I233" s="5" t="n">
        <v>0.39969003</v>
      </c>
      <c r="J233" s="2" t="n"/>
      <c r="K233" s="2" t="n"/>
      <c r="L233" s="2" t="n"/>
      <c r="M233" s="3" t="n">
        <v>375.1090715440639</v>
      </c>
      <c r="N233" s="2" t="n"/>
      <c r="O233" s="3" t="n">
        <v>38.82564341605876</v>
      </c>
      <c r="P233" s="2" t="n"/>
      <c r="Q233" s="2" t="n"/>
      <c r="R233" s="2" t="n">
        <v>1</v>
      </c>
      <c r="S233" s="3" t="n">
        <v>375.1090715440639</v>
      </c>
      <c r="T233" s="5" t="n">
        <v>0.01622540615227286</v>
      </c>
      <c r="U233" s="5" t="n">
        <v>0.287865286423725</v>
      </c>
      <c r="V233" s="5" t="n">
        <v>0.1520453462879989</v>
      </c>
      <c r="W233" s="5" t="n">
        <v>0.75</v>
      </c>
      <c r="X233" s="2" t="inlineStr">
        <is>
          <t>BUY (niedrige Konfidenz)</t>
        </is>
      </c>
      <c r="Y233" s="8" t="inlineStr">
        <is>
          <t>Niedrig</t>
        </is>
      </c>
      <c r="Z233" s="2" t="n"/>
      <c r="AA233" s="5" t="n">
        <v>0.7018966312294351</v>
      </c>
      <c r="AB233" s="2" t="n"/>
      <c r="AC233" s="2" t="inlineStr">
        <is>
          <t>M4 KGV</t>
        </is>
      </c>
      <c r="AD23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234">
      <c r="A234" s="2" t="inlineStr">
        <is>
          <t>ASSA-B.ST</t>
        </is>
      </c>
      <c r="B234" s="2" t="inlineStr">
        <is>
          <t>Assa Abloy</t>
        </is>
      </c>
      <c r="C234" s="2" t="inlineStr">
        <is>
          <t>Industrials</t>
        </is>
      </c>
      <c r="D234" s="3" t="n">
        <v>31.76072451405912</v>
      </c>
      <c r="E234" s="4" t="n">
        <v>24.02306648575306</v>
      </c>
      <c r="F234" s="2" t="n"/>
      <c r="G234" s="5" t="n">
        <v>0.0180739903981926</v>
      </c>
      <c r="H234" s="2" t="n"/>
      <c r="I234" s="5" t="n">
        <v>0.15566</v>
      </c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>
        <v>0</v>
      </c>
      <c r="S234" s="2" t="n"/>
      <c r="T234" s="2" t="n"/>
      <c r="U234" s="5" t="n">
        <v>0.1519478960745551</v>
      </c>
      <c r="V234" s="5" t="n">
        <v>0.1519478960745551</v>
      </c>
      <c r="W234" s="5" t="n">
        <v>0.7</v>
      </c>
      <c r="X234" s="2" t="inlineStr">
        <is>
          <t>BUY (niedrige Konfidenz)</t>
        </is>
      </c>
      <c r="Y234" s="8" t="inlineStr">
        <is>
          <t>Niedrig</t>
        </is>
      </c>
      <c r="Z234" s="2" t="n"/>
      <c r="AA234" s="5" t="n">
        <v>0.5119969620652131</v>
      </c>
      <c r="AB234" s="2" t="n"/>
      <c r="AC234" s="2" t="inlineStr"/>
      <c r="AD234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35">
      <c r="A235" s="2" t="inlineStr">
        <is>
          <t>GD</t>
        </is>
      </c>
      <c r="B235" s="2" t="inlineStr">
        <is>
          <t>General Dynamics</t>
        </is>
      </c>
      <c r="C235" s="2" t="inlineStr">
        <is>
          <t>Industrials</t>
        </is>
      </c>
      <c r="D235" s="3" t="n">
        <v>309.2910377114924</v>
      </c>
      <c r="E235" s="4" t="n">
        <v>21.92739475289811</v>
      </c>
      <c r="F235" s="4" t="n">
        <v>19.33522422812971</v>
      </c>
      <c r="G235" s="5" t="n">
        <v>0.01769665266145413</v>
      </c>
      <c r="H235" s="5" t="n">
        <v>0.3421687472965441</v>
      </c>
      <c r="I235" s="5" t="n">
        <v>0.17803</v>
      </c>
      <c r="J235" s="3" t="n">
        <v>194.0660429484139</v>
      </c>
      <c r="K235" s="2" t="n"/>
      <c r="L235" s="3" t="n">
        <v>188.4136339304989</v>
      </c>
      <c r="M235" s="3" t="n">
        <v>309.2910377114924</v>
      </c>
      <c r="N235" s="3" t="n">
        <v>491.2603650423677</v>
      </c>
      <c r="O235" s="3" t="n">
        <v>349.5880868431251</v>
      </c>
      <c r="P235" s="3" t="n">
        <v>377.3678623880979</v>
      </c>
      <c r="Q235" s="3" t="n">
        <v>365.5717790949226</v>
      </c>
      <c r="R235" s="2" t="n">
        <v>7</v>
      </c>
      <c r="S235" s="3" t="n">
        <v>349.5880868431251</v>
      </c>
      <c r="T235" s="5" t="n">
        <v>0.1302884475082071</v>
      </c>
      <c r="U235" s="5" t="n">
        <v>0.1687157405603941</v>
      </c>
      <c r="V235" s="5" t="n">
        <v>0.1495020940343006</v>
      </c>
      <c r="W235" s="5" t="n">
        <v>0.7</v>
      </c>
      <c r="X235" s="2" t="inlineStr">
        <is>
          <t>BUY (niedrige Konfidenz)</t>
        </is>
      </c>
      <c r="Y235" s="8" t="inlineStr">
        <is>
          <t>Niedrig</t>
        </is>
      </c>
      <c r="Z235" s="2" t="n"/>
      <c r="AA235" s="5" t="n">
        <v>0.2276875020070583</v>
      </c>
      <c r="AB235" s="5" t="n">
        <v>1.607350406624934</v>
      </c>
      <c r="AC235" s="2" t="inlineStr">
        <is>
          <t>M1 Gordon, M3 Fund.KGV, M4 KGV, M5 P/S, M6 P/B, M7 EV/EBITDA, M8 DCF</t>
        </is>
      </c>
      <c r="AD235" s="2" t="inlineStr"/>
    </row>
    <row r="236">
      <c r="A236" s="2" t="inlineStr">
        <is>
          <t>PRY.MI</t>
        </is>
      </c>
      <c r="B236" s="2" t="inlineStr">
        <is>
          <t>Prysmian</t>
        </is>
      </c>
      <c r="C236" s="2" t="inlineStr">
        <is>
          <t>Industrials</t>
        </is>
      </c>
      <c r="D236" s="3" t="n">
        <v>126.5</v>
      </c>
      <c r="E236" s="4" t="n">
        <v>26.2448132780083</v>
      </c>
      <c r="F236" s="4" t="n">
        <v>20.79323307652732</v>
      </c>
      <c r="G236" s="5" t="n">
        <v>0.007114624505928854</v>
      </c>
      <c r="H236" s="5" t="n">
        <v>0.1479360456037517</v>
      </c>
      <c r="I236" s="5" t="n">
        <v>0.22361</v>
      </c>
      <c r="J236" s="2" t="n"/>
      <c r="K236" s="2" t="n"/>
      <c r="L236" s="2" t="n"/>
      <c r="M236" s="3" t="n">
        <v>126.0564341968169</v>
      </c>
      <c r="N236" s="3" t="n">
        <v>131.5782111620622</v>
      </c>
      <c r="O236" s="3" t="n">
        <v>146.7143066899147</v>
      </c>
      <c r="P236" s="3" t="n">
        <v>135.1237926967927</v>
      </c>
      <c r="Q236" s="3" t="n">
        <v>154.7919908976892</v>
      </c>
      <c r="R236" s="2" t="n">
        <v>5</v>
      </c>
      <c r="S236" s="3" t="n">
        <v>135.1237926967927</v>
      </c>
      <c r="T236" s="5" t="n">
        <v>0.06817227428294603</v>
      </c>
      <c r="U236" s="5" t="n">
        <v>0.2262264822134388</v>
      </c>
      <c r="V236" s="5" t="n">
        <v>0.1471993782481924</v>
      </c>
      <c r="W236" s="5" t="n">
        <v>0.7368</v>
      </c>
      <c r="X236" s="6" t="inlineStr">
        <is>
          <t>BUY</t>
        </is>
      </c>
      <c r="Y236" s="6" t="inlineStr">
        <is>
          <t>Hoch</t>
        </is>
      </c>
      <c r="Z236" s="2" t="n"/>
      <c r="AA236" s="5" t="n">
        <v>0.5756930200621495</v>
      </c>
      <c r="AB236" s="5" t="n">
        <v>0.2279578736616195</v>
      </c>
      <c r="AC236" s="2" t="inlineStr">
        <is>
          <t>M4 KGV, M5 P/S, M6 P/B, M7 EV/EBITDA, M8 DCF</t>
        </is>
      </c>
      <c r="AD236" s="2" t="inlineStr">
        <is>
          <t>M1 Gordon: Dividende zu gering (DDM-Gate); M2 DDM: Dividende zu gering (DDM-Gate); M3 Fund.KGV: Dividende zu gering (DDM-Gate)</t>
        </is>
      </c>
    </row>
    <row r="237">
      <c r="A237" s="2" t="inlineStr">
        <is>
          <t>DPZ</t>
        </is>
      </c>
      <c r="B237" s="2" t="inlineStr">
        <is>
          <t>Domino's</t>
        </is>
      </c>
      <c r="C237" s="2" t="inlineStr">
        <is>
          <t>Consumer Discretionary</t>
        </is>
      </c>
      <c r="D237" s="3" t="n">
        <v>293.5334515224014</v>
      </c>
      <c r="E237" s="4" t="n">
        <v>19.34656834940442</v>
      </c>
      <c r="F237" s="4" t="n">
        <v>16.34406293815535</v>
      </c>
      <c r="G237" s="5" t="n">
        <v>0.02333763339978891</v>
      </c>
      <c r="H237" s="5" t="n">
        <v>0.3814317491137462</v>
      </c>
      <c r="I237" s="2" t="n"/>
      <c r="J237" s="3" t="n">
        <v>117.0130574572247</v>
      </c>
      <c r="K237" s="3" t="n">
        <v>117.0130574572247</v>
      </c>
      <c r="L237" s="3" t="n">
        <v>113.6049101526453</v>
      </c>
      <c r="M237" s="3" t="n">
        <v>345.7188010767773</v>
      </c>
      <c r="N237" s="3" t="n">
        <v>457.8272955047272</v>
      </c>
      <c r="O237" s="2" t="n"/>
      <c r="P237" s="3" t="n">
        <v>315.9922600495463</v>
      </c>
      <c r="Q237" s="3" t="n">
        <v>607.7412648973614</v>
      </c>
      <c r="R237" s="2" t="n">
        <v>3</v>
      </c>
      <c r="S237" s="3" t="n">
        <v>345.7188010767773</v>
      </c>
      <c r="T237" s="5" t="n">
        <v>0.1777833132262039</v>
      </c>
      <c r="U237" s="5" t="n">
        <v>0.1159928755717134</v>
      </c>
      <c r="V237" s="5" t="n">
        <v>0.1468880943989587</v>
      </c>
      <c r="W237" s="5" t="n">
        <v>0.8</v>
      </c>
      <c r="X237" s="6" t="inlineStr">
        <is>
          <t>BUY</t>
        </is>
      </c>
      <c r="Y237" s="7" t="inlineStr">
        <is>
          <t>Mittel</t>
        </is>
      </c>
      <c r="Z237" s="2" t="n"/>
      <c r="AA237" s="5" t="n">
        <v>0.4275885562387263</v>
      </c>
      <c r="AB237" s="5" t="n">
        <v>0.448856042970615</v>
      </c>
      <c r="AC237" s="2" t="inlineStr">
        <is>
          <t>M4 KGV, M5 P/S, M7 EV/EBITDA</t>
        </is>
      </c>
      <c r="AD237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238">
      <c r="A238" s="2" t="inlineStr">
        <is>
          <t>SREN.SW</t>
        </is>
      </c>
      <c r="B238" s="2" t="inlineStr">
        <is>
          <t>Swiss Re</t>
        </is>
      </c>
      <c r="C238" s="2" t="inlineStr">
        <is>
          <t>Financials</t>
        </is>
      </c>
      <c r="D238" s="3" t="n">
        <v>144.9836608241735</v>
      </c>
      <c r="E238" s="4" t="n">
        <v>10.22829341317365</v>
      </c>
      <c r="F238" s="4" t="n">
        <v>10.74808732811122</v>
      </c>
      <c r="G238" s="5" t="n">
        <v>0.04573728503476034</v>
      </c>
      <c r="H238" s="5" t="n">
        <v>0.4915883337043187</v>
      </c>
      <c r="I238" s="5" t="n">
        <v>0.20356001</v>
      </c>
      <c r="J238" s="3" t="n">
        <v>224.305214814883</v>
      </c>
      <c r="K238" s="2" t="n"/>
      <c r="L238" s="3" t="n">
        <v>217.772053218333</v>
      </c>
      <c r="M238" s="3" t="n">
        <v>177.7910789796994</v>
      </c>
      <c r="N238" s="2" t="n"/>
      <c r="O238" s="3" t="n">
        <v>162.3184051713618</v>
      </c>
      <c r="P238" s="2" t="n"/>
      <c r="Q238" s="2" t="n"/>
      <c r="R238" s="2" t="n">
        <v>4</v>
      </c>
      <c r="S238" s="3" t="n">
        <v>197.7815660990162</v>
      </c>
      <c r="T238" s="5" t="n">
        <v>0.3641645201583956</v>
      </c>
      <c r="U238" s="5" t="n">
        <v>-0.07273069886571537</v>
      </c>
      <c r="V238" s="5" t="n">
        <v>0.1457169106463401</v>
      </c>
      <c r="W238" s="5" t="n">
        <v>0.75</v>
      </c>
      <c r="X238" s="6" t="inlineStr">
        <is>
          <t>BUY</t>
        </is>
      </c>
      <c r="Y238" s="7" t="inlineStr">
        <is>
          <t>Mittel</t>
        </is>
      </c>
      <c r="Z238" s="2" t="n"/>
      <c r="AA238" s="5" t="n">
        <v>-0.6173369808156111</v>
      </c>
      <c r="AB238" s="5" t="n">
        <v>0.3818840480725574</v>
      </c>
      <c r="AC238" s="2" t="inlineStr">
        <is>
          <t>M1 Gordon, M3 Fund.KGV, M4 KGV, M6 P/B</t>
        </is>
      </c>
      <c r="AD238" s="2" t="inlineStr">
        <is>
          <t>M5 P/S: Währungs-Mismatch (Kurs vs. Bilanz); M7 EV/EBITDA: Währungs-Mismatch (Kurs vs. Bilanz); M8 DCF: Währungs-Mismatch (Kurs vs. Bilanz)</t>
        </is>
      </c>
    </row>
    <row r="239">
      <c r="A239" s="2" t="inlineStr">
        <is>
          <t>ARM</t>
        </is>
      </c>
      <c r="B239" s="2" t="inlineStr">
        <is>
          <t>Arm Holdings</t>
        </is>
      </c>
      <c r="C239" s="2" t="inlineStr">
        <is>
          <t>Information Technology</t>
        </is>
      </c>
      <c r="D239" s="3" t="n">
        <v>216.9486566033839</v>
      </c>
      <c r="E239" s="4" t="n">
        <v>257.234693877551</v>
      </c>
      <c r="F239" s="4" t="n">
        <v>82.27695240084597</v>
      </c>
      <c r="G239" s="5" t="n">
        <v>0</v>
      </c>
      <c r="H239" s="5" t="n">
        <v>0</v>
      </c>
      <c r="I239" s="5" t="n">
        <v>0.13352999</v>
      </c>
      <c r="J239" s="2" t="n"/>
      <c r="K239" s="2" t="n"/>
      <c r="L239" s="2" t="n"/>
      <c r="M239" s="3" t="n">
        <v>52.41956417463493</v>
      </c>
      <c r="N239" s="3" t="n">
        <v>33.18996342312858</v>
      </c>
      <c r="O239" s="3" t="n">
        <v>64.20639862913892</v>
      </c>
      <c r="P239" s="3" t="n">
        <v>22.01238086551169</v>
      </c>
      <c r="Q239" s="3" t="n">
        <v>8.715647920471811</v>
      </c>
      <c r="R239" s="2" t="n">
        <v>0</v>
      </c>
      <c r="S239" s="2" t="n"/>
      <c r="T239" s="2" t="n"/>
      <c r="U239" s="5" t="n">
        <v>0.1438934507517158</v>
      </c>
      <c r="V239" s="5" t="n">
        <v>0.1438934507517158</v>
      </c>
      <c r="W239" s="5" t="n">
        <v>0.6667</v>
      </c>
      <c r="X239" s="2" t="inlineStr">
        <is>
          <t>BUY (niedrige Konfidenz)</t>
        </is>
      </c>
      <c r="Y239" s="8" t="inlineStr">
        <is>
          <t>Niedrig</t>
        </is>
      </c>
      <c r="Z239" s="2" t="n"/>
      <c r="AA239" s="5" t="n">
        <v>0.9836315768595593</v>
      </c>
      <c r="AB239" s="2" t="n"/>
      <c r="AC239" s="2" t="inlineStr"/>
      <c r="AD23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240">
      <c r="A240" s="2" t="inlineStr">
        <is>
          <t>EQT</t>
        </is>
      </c>
      <c r="B240" s="2" t="inlineStr">
        <is>
          <t>EQT Corporation</t>
        </is>
      </c>
      <c r="C240" s="2" t="inlineStr">
        <is>
          <t>Energy</t>
        </is>
      </c>
      <c r="D240" s="3" t="n">
        <v>47.47930256975163</v>
      </c>
      <c r="E240" s="4" t="n">
        <v>12.80046403712297</v>
      </c>
      <c r="F240" s="4" t="n">
        <v>14.02524900727574</v>
      </c>
      <c r="G240" s="5" t="n">
        <v>0.01196302338227298</v>
      </c>
      <c r="H240" s="5" t="n">
        <v>0.1677843818162405</v>
      </c>
      <c r="I240" s="5" t="n">
        <v>0.11078</v>
      </c>
      <c r="J240" s="2" t="n"/>
      <c r="K240" s="2" t="n"/>
      <c r="L240" s="2" t="n"/>
      <c r="M240" s="3" t="n">
        <v>37.29407782391692</v>
      </c>
      <c r="N240" s="3" t="n">
        <v>53.67818508698507</v>
      </c>
      <c r="O240" s="3" t="n">
        <v>62.34137310890797</v>
      </c>
      <c r="P240" s="3" t="n">
        <v>47.47930256975163</v>
      </c>
      <c r="Q240" s="3" t="n">
        <v>179.7048126398504</v>
      </c>
      <c r="R240" s="2" t="n">
        <v>4</v>
      </c>
      <c r="S240" s="3" t="n">
        <v>50.57874382836835</v>
      </c>
      <c r="T240" s="5" t="n">
        <v>0.06527983965356987</v>
      </c>
      <c r="U240" s="5" t="n">
        <v>0.2224034801522565</v>
      </c>
      <c r="V240" s="5" t="n">
        <v>0.1438416599029132</v>
      </c>
      <c r="W240" s="5" t="n">
        <v>0.65</v>
      </c>
      <c r="X240" s="6" t="inlineStr">
        <is>
          <t>BUY</t>
        </is>
      </c>
      <c r="Y240" s="7" t="inlineStr">
        <is>
          <t>Mittel</t>
        </is>
      </c>
      <c r="Z240" s="2" t="n"/>
      <c r="AA240" s="5" t="n">
        <v>-0.08805247694767684</v>
      </c>
      <c r="AB240" s="5" t="n">
        <v>0.6716158904170051</v>
      </c>
      <c r="AC240" s="2" t="inlineStr">
        <is>
          <t>M4 KGV, M5 P/S, M6 P/B, M7 EV/EBITDA</t>
        </is>
      </c>
      <c r="AD240" s="2" t="inlineStr">
        <is>
          <t>M1 Gordon: Dividende zu gering (DDM-Gate); M2 DDM: Dividende zu gering (DDM-Gate); M3 Fund.KGV: Dividende zu gering (DDM-Gate); M8 DCF: Ausreißer (&gt;3x / &lt;0.3x Kurs)</t>
        </is>
      </c>
    </row>
    <row r="241">
      <c r="A241" s="2" t="inlineStr">
        <is>
          <t>PCAR</t>
        </is>
      </c>
      <c r="B241" s="2" t="inlineStr">
        <is>
          <t>Paccar</t>
        </is>
      </c>
      <c r="C241" s="2" t="inlineStr">
        <is>
          <t>Industrials</t>
        </is>
      </c>
      <c r="D241" s="3" t="n">
        <v>107.3168212878019</v>
      </c>
      <c r="E241" s="4" t="n">
        <v>26.25263157894737</v>
      </c>
      <c r="F241" s="4" t="n">
        <v>17.34717583247664</v>
      </c>
      <c r="G241" s="5" t="n">
        <v>0.01122694466720128</v>
      </c>
      <c r="H241" s="5" t="n">
        <v>0.1947557832034266</v>
      </c>
      <c r="I241" s="5" t="n">
        <v>0.12755999</v>
      </c>
      <c r="J241" s="2" t="n"/>
      <c r="K241" s="2" t="n"/>
      <c r="L241" s="2" t="n"/>
      <c r="M241" s="3" t="n">
        <v>128.184505989798</v>
      </c>
      <c r="N241" s="3" t="n">
        <v>115.5114209091164</v>
      </c>
      <c r="O241" s="3" t="n">
        <v>200.8491933680686</v>
      </c>
      <c r="P241" s="3" t="n">
        <v>79.55733021162789</v>
      </c>
      <c r="Q241" s="3" t="n">
        <v>171.6724849942515</v>
      </c>
      <c r="R241" s="2" t="n">
        <v>4</v>
      </c>
      <c r="S241" s="3" t="n">
        <v>121.8479634494572</v>
      </c>
      <c r="T241" s="5" t="n">
        <v>0.1354041424939878</v>
      </c>
      <c r="U241" s="5" t="n">
        <v>0.1504945469125902</v>
      </c>
      <c r="V241" s="5" t="n">
        <v>0.142949344703289</v>
      </c>
      <c r="W241" s="5" t="n">
        <v>0.8</v>
      </c>
      <c r="X241" s="2" t="inlineStr">
        <is>
          <t>BUY (niedrige Konfidenz)</t>
        </is>
      </c>
      <c r="Y241" s="8" t="inlineStr">
        <is>
          <t>Niedrig</t>
        </is>
      </c>
      <c r="Z241" s="2" t="n"/>
      <c r="AA241" s="5" t="n">
        <v>0.5841548099718801</v>
      </c>
      <c r="AB241" s="5" t="n">
        <v>1.157846229097823</v>
      </c>
      <c r="AC241" s="2" t="inlineStr">
        <is>
          <t>M4 KGV, M5 P/S, M7 EV/EBITDA, M8 DCF</t>
        </is>
      </c>
      <c r="AD241" s="2" t="inlineStr">
        <is>
          <t>M1 Gordon: Dividende zu gering (DDM-Gate); M2 DDM: Dividende zu gering (DDM-Gate); M3 Fund.KGV: Dividende zu gering (DDM-Gate); M6 P/B: getrimmt (weit vom Median)</t>
        </is>
      </c>
    </row>
    <row r="242">
      <c r="A242" s="2" t="inlineStr">
        <is>
          <t>MCD</t>
        </is>
      </c>
      <c r="B242" s="2" t="inlineStr">
        <is>
          <t>McDonald's</t>
        </is>
      </c>
      <c r="C242" s="2" t="inlineStr">
        <is>
          <t>Consumer Discretionary</t>
        </is>
      </c>
      <c r="D242" s="3" t="n">
        <v>220.0468166405618</v>
      </c>
      <c r="E242" s="4" t="n">
        <v>20.78780487804878</v>
      </c>
      <c r="F242" s="4" t="n">
        <v>18.29177996639103</v>
      </c>
      <c r="G242" s="5" t="n">
        <v>0.02909773553912942</v>
      </c>
      <c r="H242" s="5" t="n">
        <v>0.5322493760019916</v>
      </c>
      <c r="I242" s="2" t="n"/>
      <c r="J242" s="3" t="n">
        <v>195.6958456717923</v>
      </c>
      <c r="K242" s="3" t="n">
        <v>195.6958456717923</v>
      </c>
      <c r="L242" s="3" t="n">
        <v>189.995966671643</v>
      </c>
      <c r="M242" s="3" t="n">
        <v>231.5711991313148</v>
      </c>
      <c r="N242" s="3" t="n">
        <v>315.275403117325</v>
      </c>
      <c r="O242" s="2" t="n"/>
      <c r="P242" s="3" t="n">
        <v>238.0333868895073</v>
      </c>
      <c r="Q242" s="3" t="n">
        <v>329.2260354578603</v>
      </c>
      <c r="R242" s="2" t="n">
        <v>7</v>
      </c>
      <c r="S242" s="3" t="n">
        <v>231.5711991313148</v>
      </c>
      <c r="T242" s="5" t="n">
        <v>0.05237241177443441</v>
      </c>
      <c r="U242" s="5" t="n">
        <v>0.2334745199264734</v>
      </c>
      <c r="V242" s="5" t="n">
        <v>0.1429234658504539</v>
      </c>
      <c r="W242" s="5" t="n">
        <v>0.9</v>
      </c>
      <c r="X242" s="6" t="inlineStr">
        <is>
          <t>BUY</t>
        </is>
      </c>
      <c r="Y242" s="7" t="inlineStr">
        <is>
          <t>Mittel</t>
        </is>
      </c>
      <c r="Z242" s="2" t="n"/>
      <c r="AA242" s="5" t="n">
        <v>0.2448174677771901</v>
      </c>
      <c r="AB242" s="5" t="n">
        <v>0.7328053917420208</v>
      </c>
      <c r="AC242" s="2" t="inlineStr">
        <is>
          <t>M1 Gordon, M2 DDM, M3 Fund.KGV, M4 KGV, M5 P/S, M7 EV/EBITDA, M8 DCF</t>
        </is>
      </c>
      <c r="AD242" s="2" t="inlineStr">
        <is>
          <t>M6 P/B: negatives/fehlendes Eigenkapital</t>
        </is>
      </c>
    </row>
    <row r="243">
      <c r="A243" s="2" t="inlineStr">
        <is>
          <t>FERG</t>
        </is>
      </c>
      <c r="B243" s="2" t="inlineStr">
        <is>
          <t>Ferguson Enterprises</t>
        </is>
      </c>
      <c r="C243" s="2" t="inlineStr">
        <is>
          <t>Industrials</t>
        </is>
      </c>
      <c r="D243" s="3" t="n">
        <v>196.5696483588358</v>
      </c>
      <c r="E243" s="4" t="n">
        <v>22.48129921259843</v>
      </c>
      <c r="F243" s="4" t="n">
        <v>18.20172590070294</v>
      </c>
      <c r="G243" s="5" t="n">
        <v>0.01558600761788013</v>
      </c>
      <c r="H243" s="5" t="n">
        <v>0.283692238546922</v>
      </c>
      <c r="I243" s="2" t="n"/>
      <c r="J243" s="3" t="n">
        <v>46.00070142664398</v>
      </c>
      <c r="K243" s="3" t="n">
        <v>46.00070142664398</v>
      </c>
      <c r="L243" s="3" t="n">
        <v>44.66087517149901</v>
      </c>
      <c r="M243" s="3" t="n">
        <v>223.7692492595575</v>
      </c>
      <c r="N243" s="3" t="n">
        <v>249.4326661070943</v>
      </c>
      <c r="O243" s="3" t="n">
        <v>166.757842987543</v>
      </c>
      <c r="P243" s="3" t="n">
        <v>200.1479536991517</v>
      </c>
      <c r="Q243" s="3" t="n">
        <v>196.005426944941</v>
      </c>
      <c r="R243" s="2" t="n">
        <v>5</v>
      </c>
      <c r="S243" s="3" t="n">
        <v>200.1479536991517</v>
      </c>
      <c r="T243" s="5" t="n">
        <v>0.01820375307272171</v>
      </c>
      <c r="U243" s="5" t="n">
        <v>0.2627667790376955</v>
      </c>
      <c r="V243" s="5" t="n">
        <v>0.1404852660552086</v>
      </c>
      <c r="W243" s="5" t="n">
        <v>0.6875</v>
      </c>
      <c r="X243" s="6" t="inlineStr">
        <is>
          <t>BUY</t>
        </is>
      </c>
      <c r="Y243" s="7" t="inlineStr">
        <is>
          <t>Mittel</t>
        </is>
      </c>
      <c r="Z243" s="2" t="n"/>
      <c r="AA243" s="5" t="n">
        <v>0.5488700304326239</v>
      </c>
      <c r="AB243" s="5" t="n">
        <v>0.4957777195866417</v>
      </c>
      <c r="AC243" s="2" t="inlineStr">
        <is>
          <t>M4 KGV, M5 P/S, M6 P/B, M7 EV/EBITDA, M8 DCF</t>
        </is>
      </c>
      <c r="AD243" s="2" t="inlineStr">
        <is>
          <t>M1 Gordon: Ausreißer (&gt;3x / &lt;0.3x Kurs); M2 DDM: Ausreißer (&gt;3x / &lt;0.3x Kurs); M3 Fund.KGV: Ausreißer (&gt;3x / &lt;0.3x Kurs)</t>
        </is>
      </c>
    </row>
    <row r="244">
      <c r="A244" s="2" t="inlineStr">
        <is>
          <t>FDS</t>
        </is>
      </c>
      <c r="B244" s="2" t="inlineStr">
        <is>
          <t>FactSet</t>
        </is>
      </c>
      <c r="C244" s="2" t="inlineStr">
        <is>
          <t>Financials</t>
        </is>
      </c>
      <c r="D244" s="3" t="n">
        <v>259.8667791184013</v>
      </c>
      <c r="E244" s="4" t="n">
        <v>19.8788676761027</v>
      </c>
      <c r="F244" s="4" t="n">
        <v>15.32033638174</v>
      </c>
      <c r="G244" s="5" t="n">
        <v>0.01536627367863293</v>
      </c>
      <c r="H244" s="5" t="n">
        <v>0.2354164816905339</v>
      </c>
      <c r="I244" s="5" t="n">
        <v>0.27032</v>
      </c>
      <c r="J244" s="2" t="n"/>
      <c r="K244" s="2" t="n"/>
      <c r="L244" s="2" t="n"/>
      <c r="M244" s="3" t="n">
        <v>369.4824355693787</v>
      </c>
      <c r="N244" s="3" t="n">
        <v>342.8362807224098</v>
      </c>
      <c r="O244" s="3" t="n">
        <v>212.4644179850471</v>
      </c>
      <c r="P244" s="3" t="n">
        <v>392.7707998061317</v>
      </c>
      <c r="Q244" s="3" t="n">
        <v>458.5500052413153</v>
      </c>
      <c r="R244" s="2" t="n">
        <v>5</v>
      </c>
      <c r="S244" s="3" t="n">
        <v>369.4824355693787</v>
      </c>
      <c r="T244" s="5" t="n">
        <v>0.4218148115078377</v>
      </c>
      <c r="U244" s="5" t="n">
        <v>-0.1420635183468009</v>
      </c>
      <c r="V244" s="5" t="n">
        <v>0.1398756465805184</v>
      </c>
      <c r="W244" s="5" t="n">
        <v>0.8</v>
      </c>
      <c r="X244" s="2" t="inlineStr">
        <is>
          <t>BUY (niedrige Konfidenz)</t>
        </is>
      </c>
      <c r="Y244" s="8" t="inlineStr">
        <is>
          <t>Niedrig</t>
        </is>
      </c>
      <c r="Z244" s="2" t="n"/>
      <c r="AA244" s="5" t="n">
        <v>0.3595840087072964</v>
      </c>
      <c r="AB244" s="5" t="n">
        <v>1.158243764250385</v>
      </c>
      <c r="AC244" s="2" t="inlineStr">
        <is>
          <t>M4 KGV, M5 P/S, M6 P/B, M7 EV/EBITDA, M8 DCF</t>
        </is>
      </c>
      <c r="AD244" s="2" t="inlineStr">
        <is>
          <t>M1 Gordon: Dividende zu gering (DDM-Gate); M2 DDM: Dividende zu gering (DDM-Gate); M3 Fund.KGV: Dividende zu gering (DDM-Gate)</t>
        </is>
      </c>
    </row>
    <row r="245">
      <c r="A245" s="2" t="inlineStr">
        <is>
          <t>HEIA.AS</t>
        </is>
      </c>
      <c r="B245" s="2" t="inlineStr">
        <is>
          <t>Heineken</t>
        </is>
      </c>
      <c r="C245" s="2" t="inlineStr">
        <is>
          <t>Consumer Staples</t>
        </is>
      </c>
      <c r="D245" s="3" t="n">
        <v>73.72</v>
      </c>
      <c r="E245" s="4" t="n">
        <v>17.98048780487805</v>
      </c>
      <c r="F245" s="4" t="n">
        <v>12.89469449439224</v>
      </c>
      <c r="G245" s="5" t="n">
        <v>0.02604449267498643</v>
      </c>
      <c r="H245" s="5" t="n">
        <v>0.3358357763053866</v>
      </c>
      <c r="I245" s="5" t="n">
        <v>0.121309996</v>
      </c>
      <c r="J245" s="3" t="n">
        <v>48.17539585870889</v>
      </c>
      <c r="K245" s="2" t="n"/>
      <c r="L245" s="3" t="n">
        <v>46.77222898903775</v>
      </c>
      <c r="M245" s="3" t="n">
        <v>90.27926392868514</v>
      </c>
      <c r="N245" s="3" t="n">
        <v>77.34584099057469</v>
      </c>
      <c r="O245" s="3" t="n">
        <v>145.9767670646943</v>
      </c>
      <c r="P245" s="3" t="n">
        <v>89.41414467213905</v>
      </c>
      <c r="Q245" s="3" t="n">
        <v>80.25166448270301</v>
      </c>
      <c r="R245" s="2" t="n">
        <v>6</v>
      </c>
      <c r="S245" s="3" t="n">
        <v>78.79875273663885</v>
      </c>
      <c r="T245" s="5" t="n">
        <v>0.06889246794138426</v>
      </c>
      <c r="U245" s="5" t="n">
        <v>0.2085269940314705</v>
      </c>
      <c r="V245" s="5" t="n">
        <v>0.1387097309864274</v>
      </c>
      <c r="W245" s="5" t="n">
        <v>0.55</v>
      </c>
      <c r="X245" s="2" t="inlineStr">
        <is>
          <t>BUY (niedrige Konfidenz)</t>
        </is>
      </c>
      <c r="Y245" s="8" t="inlineStr">
        <is>
          <t>Niedrig</t>
        </is>
      </c>
      <c r="Z245" s="2" t="n"/>
      <c r="AA245" s="5" t="n">
        <v>0.2172295041091634</v>
      </c>
      <c r="AB245" s="5" t="n">
        <v>0.9301894709752738</v>
      </c>
      <c r="AC245" s="2" t="inlineStr">
        <is>
          <t>M1 Gordon, M3 Fund.KGV, M4 KGV, M5 P/S, M7 EV/EBITDA, M8 DCF</t>
        </is>
      </c>
      <c r="AD245" s="2" t="inlineStr">
        <is>
          <t>M6 P/B: getrimmt (weit vom Median)</t>
        </is>
      </c>
    </row>
    <row r="246">
      <c r="A246" s="2" t="inlineStr">
        <is>
          <t>RKLB</t>
        </is>
      </c>
      <c r="B246" s="2" t="inlineStr">
        <is>
          <t>Rocket Lab</t>
        </is>
      </c>
      <c r="C246" s="2" t="inlineStr">
        <is>
          <t>Industrials</t>
        </is>
      </c>
      <c r="D246" s="3" t="n">
        <v>55.30215666362589</v>
      </c>
      <c r="E246" s="2" t="n"/>
      <c r="F246" s="4" t="n">
        <v>1445.994599459946</v>
      </c>
      <c r="G246" s="5" t="n">
        <v>0</v>
      </c>
      <c r="H246" s="5" t="n">
        <v>0</v>
      </c>
      <c r="I246" s="5" t="n">
        <v>-0.07915</v>
      </c>
      <c r="J246" s="2" t="n"/>
      <c r="K246" s="2" t="n"/>
      <c r="L246" s="2" t="n"/>
      <c r="M246" s="3" t="n">
        <v>0.792450075911161</v>
      </c>
      <c r="N246" s="2" t="n"/>
      <c r="O246" s="3" t="n">
        <v>30.37163185129082</v>
      </c>
      <c r="P246" s="2" t="n"/>
      <c r="Q246" s="2" t="n"/>
      <c r="R246" s="2" t="n">
        <v>1</v>
      </c>
      <c r="S246" s="3" t="n">
        <v>30.37163185129082</v>
      </c>
      <c r="T246" s="5" t="n">
        <v>-0.4508056523721926</v>
      </c>
      <c r="U246" s="5" t="n">
        <v>0.7273576097105507</v>
      </c>
      <c r="V246" s="5" t="n">
        <v>0.1382759786691791</v>
      </c>
      <c r="W246" s="5" t="n">
        <v>0.5</v>
      </c>
      <c r="X246" s="2" t="inlineStr">
        <is>
          <t>BUY (niedrige Konfidenz)</t>
        </is>
      </c>
      <c r="Y246" s="8" t="inlineStr">
        <is>
          <t>Niedrig</t>
        </is>
      </c>
      <c r="Z246" s="2" t="n"/>
      <c r="AA246" s="5" t="n">
        <v>1.024203229678968</v>
      </c>
      <c r="AB246" s="2" t="n"/>
      <c r="AC246" s="2" t="inlineStr">
        <is>
          <t>M6 P/B</t>
        </is>
      </c>
      <c r="AD246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247">
      <c r="A247" s="2" t="inlineStr">
        <is>
          <t>STE</t>
        </is>
      </c>
      <c r="B247" s="2" t="inlineStr">
        <is>
          <t>Steris</t>
        </is>
      </c>
      <c r="C247" s="2" t="inlineStr">
        <is>
          <t>Health Care</t>
        </is>
      </c>
      <c r="D247" s="3" t="n">
        <v>193.2821563193859</v>
      </c>
      <c r="E247" s="4" t="n">
        <v>27.4559902200489</v>
      </c>
      <c r="F247" s="4" t="n">
        <v>18.33820387013753</v>
      </c>
      <c r="G247" s="5" t="n">
        <v>0.01148759962598513</v>
      </c>
      <c r="H247" s="5" t="n">
        <v>0.2106619439198309</v>
      </c>
      <c r="I247" s="5" t="n">
        <v>0.11389</v>
      </c>
      <c r="J247" s="2" t="n"/>
      <c r="K247" s="2" t="n"/>
      <c r="L247" s="2" t="n"/>
      <c r="M247" s="3" t="n">
        <v>189.4744409868803</v>
      </c>
      <c r="N247" s="3" t="n">
        <v>199.3704497972552</v>
      </c>
      <c r="O247" s="3" t="n">
        <v>213.2914943641497</v>
      </c>
      <c r="P247" s="3" t="n">
        <v>223.0844449042434</v>
      </c>
      <c r="Q247" s="3" t="n">
        <v>290.0393090955067</v>
      </c>
      <c r="R247" s="2" t="n">
        <v>5</v>
      </c>
      <c r="S247" s="3" t="n">
        <v>213.2914943641497</v>
      </c>
      <c r="T247" s="5" t="n">
        <v>0.1035239797909735</v>
      </c>
      <c r="U247" s="5" t="n">
        <v>0.1715793223206732</v>
      </c>
      <c r="V247" s="5" t="n">
        <v>0.1375516510558233</v>
      </c>
      <c r="W247" s="5" t="n">
        <v>0.8</v>
      </c>
      <c r="X247" s="6" t="inlineStr">
        <is>
          <t>BUY</t>
        </is>
      </c>
      <c r="Y247" s="7" t="inlineStr">
        <is>
          <t>Mittel</t>
        </is>
      </c>
      <c r="Z247" s="2" t="n"/>
      <c r="AA247" s="5" t="n">
        <v>0.5893807847174154</v>
      </c>
      <c r="AB247" s="5" t="n">
        <v>0.5307569062340693</v>
      </c>
      <c r="AC247" s="2" t="inlineStr">
        <is>
          <t>M4 KGV, M5 P/S, M6 P/B, M7 EV/EBITDA, M8 DCF</t>
        </is>
      </c>
      <c r="AD247" s="2" t="inlineStr">
        <is>
          <t>M1 Gordon: Dividende zu gering (DDM-Gate); M2 DDM: Dividende zu gering (DDM-Gate); M3 Fund.KGV: Dividende zu gering (DDM-Gate)</t>
        </is>
      </c>
    </row>
    <row r="248">
      <c r="A248" s="2" t="inlineStr">
        <is>
          <t>AIZ</t>
        </is>
      </c>
      <c r="B248" s="2" t="inlineStr">
        <is>
          <t>Assurant</t>
        </is>
      </c>
      <c r="C248" s="2" t="inlineStr">
        <is>
          <t>Financials</t>
        </is>
      </c>
      <c r="D248" s="3" t="n">
        <v>245.9078469508942</v>
      </c>
      <c r="E248" s="4" t="n">
        <v>13.67831498324557</v>
      </c>
      <c r="F248" s="4" t="n">
        <v>12.19367519777276</v>
      </c>
      <c r="G248" s="5" t="n">
        <v>0.01231889129978302</v>
      </c>
      <c r="H248" s="5" t="n">
        <v>0.1502125593062228</v>
      </c>
      <c r="I248" s="5" t="n">
        <v>0.18341999</v>
      </c>
      <c r="J248" s="2" t="n"/>
      <c r="K248" s="2" t="n"/>
      <c r="L248" s="2" t="n"/>
      <c r="M248" s="3" t="n">
        <v>265.8029859377477</v>
      </c>
      <c r="N248" s="3" t="n">
        <v>284.1273960672913</v>
      </c>
      <c r="O248" s="3" t="n">
        <v>240.3791862104183</v>
      </c>
      <c r="P248" s="3" t="n">
        <v>374.9409498059125</v>
      </c>
      <c r="Q248" s="3" t="n">
        <v>1477.143785213095</v>
      </c>
      <c r="R248" s="2" t="n">
        <v>4</v>
      </c>
      <c r="S248" s="3" t="n">
        <v>274.9651910025195</v>
      </c>
      <c r="T248" s="5" t="n">
        <v>0.1181635495244193</v>
      </c>
      <c r="U248" s="5" t="n">
        <v>0.154896059354658</v>
      </c>
      <c r="V248" s="5" t="n">
        <v>0.1365298044395387</v>
      </c>
      <c r="W248" s="5" t="n">
        <v>0.75</v>
      </c>
      <c r="X248" s="6" t="inlineStr">
        <is>
          <t>BUY</t>
        </is>
      </c>
      <c r="Y248" s="7" t="inlineStr">
        <is>
          <t>Mittel</t>
        </is>
      </c>
      <c r="Z248" s="2" t="n"/>
      <c r="AA248" s="5" t="n">
        <v>-0.04291612328356934</v>
      </c>
      <c r="AB248" s="5" t="n">
        <v>0.559789579609044</v>
      </c>
      <c r="AC248" s="2" t="inlineStr">
        <is>
          <t>M4 KGV, M5 P/S, M6 P/B, M7 EV/EBITDA</t>
        </is>
      </c>
      <c r="AD248" s="2" t="inlineStr">
        <is>
          <t>M1 Gordon: Dividende zu gering (DDM-Gate); M2 DDM: Dividende zu gering (DDM-Gate); M3 Fund.KGV: Dividende zu gering (DDM-Gate); M8 DCF: Ausreißer (&gt;3x / &lt;0.3x Kurs)</t>
        </is>
      </c>
    </row>
    <row r="249">
      <c r="A249" s="2" t="inlineStr">
        <is>
          <t>TM</t>
        </is>
      </c>
      <c r="B249" s="2" t="inlineStr">
        <is>
          <t>Toyota Motor</t>
        </is>
      </c>
      <c r="C249" s="2" t="inlineStr">
        <is>
          <t>Consumer Discretionary</t>
        </is>
      </c>
      <c r="D249" s="3" t="n">
        <v>169.6328680355944</v>
      </c>
      <c r="E249" s="4" t="n">
        <v>8.910940325497288</v>
      </c>
      <c r="F249" s="4" t="n">
        <v>12.49112801013942</v>
      </c>
      <c r="G249" s="5" t="n">
        <v>0.03180964943432601</v>
      </c>
      <c r="H249" s="5" t="n">
        <v>0.3973384030418251</v>
      </c>
      <c r="I249" s="5" t="n">
        <v>0.12404</v>
      </c>
      <c r="J249" s="3" t="n">
        <v>186.1923258523984</v>
      </c>
      <c r="K249" s="2" t="n"/>
      <c r="L249" s="3" t="n">
        <v>180.7692484003867</v>
      </c>
      <c r="M249" s="3" t="n">
        <v>231.1705748982196</v>
      </c>
      <c r="N249" s="2" t="n"/>
      <c r="O249" s="3" t="n">
        <v>53.47949441007084</v>
      </c>
      <c r="P249" s="2" t="n"/>
      <c r="Q249" s="2" t="n"/>
      <c r="R249" s="2" t="n">
        <v>3</v>
      </c>
      <c r="S249" s="3" t="n">
        <v>186.1923258523984</v>
      </c>
      <c r="T249" s="5" t="n">
        <v>0.09761939421627441</v>
      </c>
      <c r="U249" s="5" t="n">
        <v>0.1748669270965451</v>
      </c>
      <c r="V249" s="5" t="n">
        <v>0.1362431606564097</v>
      </c>
      <c r="W249" s="5" t="n">
        <v>0.6</v>
      </c>
      <c r="X249" s="6" t="inlineStr">
        <is>
          <t>BUY</t>
        </is>
      </c>
      <c r="Y249" s="7" t="inlineStr">
        <is>
          <t>Mittel</t>
        </is>
      </c>
      <c r="Z249" s="2" t="n"/>
      <c r="AA249" s="5" t="n">
        <v>-0.8750476549888578</v>
      </c>
      <c r="AB249" s="5" t="n">
        <v>0.2788158215173784</v>
      </c>
      <c r="AC249" s="2" t="inlineStr">
        <is>
          <t>M1 Gordon, M3 Fund.KGV, M4 KGV</t>
        </is>
      </c>
      <c r="AD249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250">
      <c r="A250" s="2" t="inlineStr">
        <is>
          <t>CHRW</t>
        </is>
      </c>
      <c r="B250" s="2" t="inlineStr">
        <is>
          <t>C.H. Robinson</t>
        </is>
      </c>
      <c r="C250" s="2" t="inlineStr">
        <is>
          <t>Industrials</t>
        </is>
      </c>
      <c r="D250" s="3" t="n">
        <v>127.0589855247078</v>
      </c>
      <c r="E250" s="4" t="n">
        <v>28.17557251908396</v>
      </c>
      <c r="F250" s="4" t="n">
        <v>19.68738082093871</v>
      </c>
      <c r="G250" s="5" t="n">
        <v>0.01706854510972636</v>
      </c>
      <c r="H250" s="5" t="n">
        <v>0.336034947634554</v>
      </c>
      <c r="I250" s="5" t="n">
        <v>0.37123</v>
      </c>
      <c r="J250" s="3" t="n">
        <v>37.13671466010442</v>
      </c>
      <c r="K250" s="2" t="n"/>
      <c r="L250" s="3" t="n">
        <v>36.05506277680041</v>
      </c>
      <c r="M250" s="3" t="n">
        <v>133.7254153527115</v>
      </c>
      <c r="N250" s="3" t="n">
        <v>131.5944233913823</v>
      </c>
      <c r="O250" s="3" t="n">
        <v>72.30300436266525</v>
      </c>
      <c r="P250" s="3" t="n">
        <v>101.6822131324478</v>
      </c>
      <c r="Q250" s="3" t="n">
        <v>46.37628277477093</v>
      </c>
      <c r="R250" s="2" t="n">
        <v>4</v>
      </c>
      <c r="S250" s="3" t="n">
        <v>116.638318261915</v>
      </c>
      <c r="T250" s="5" t="n">
        <v>-0.08201440629924095</v>
      </c>
      <c r="U250" s="5" t="n">
        <v>0.3535627201300462</v>
      </c>
      <c r="V250" s="5" t="n">
        <v>0.1357741569154026</v>
      </c>
      <c r="W250" s="5" t="n">
        <v>0.55</v>
      </c>
      <c r="X250" s="2" t="inlineStr">
        <is>
          <t>BUY (niedrige Konfidenz)</t>
        </is>
      </c>
      <c r="Y250" s="8" t="inlineStr">
        <is>
          <t>Niedrig</t>
        </is>
      </c>
      <c r="Z250" s="2" t="n"/>
      <c r="AA250" s="5" t="n">
        <v>0.6063035312619789</v>
      </c>
      <c r="AB250" s="5" t="n">
        <v>0.8495139521721258</v>
      </c>
      <c r="AC250" s="2" t="inlineStr">
        <is>
          <t>M4 KGV, M5 P/S, M6 P/B, M7 EV/EBITDA</t>
        </is>
      </c>
      <c r="AD250" s="2" t="inlineStr">
        <is>
          <t>M1 Gordon: Ausreißer (&gt;3x / &lt;0.3x Kurs); M3 Fund.KGV: Ausreißer (&gt;3x / &lt;0.3x Kurs); M8 DCF: getrimmt (weit vom Median)</t>
        </is>
      </c>
    </row>
    <row r="251">
      <c r="A251" s="2" t="inlineStr">
        <is>
          <t>FE</t>
        </is>
      </c>
      <c r="B251" s="2" t="inlineStr">
        <is>
          <t>FirstEnergy</t>
        </is>
      </c>
      <c r="C251" s="2" t="inlineStr">
        <is>
          <t>Utilities</t>
        </is>
      </c>
      <c r="D251" s="3" t="n">
        <v>40.25026248300316</v>
      </c>
      <c r="E251" s="4" t="n">
        <v>25.01069518716578</v>
      </c>
      <c r="F251" s="4" t="n">
        <v>15.85746253475283</v>
      </c>
      <c r="G251" s="5" t="n">
        <v>0.03976908274534958</v>
      </c>
      <c r="H251" s="5" t="n">
        <v>0.6306367396758663</v>
      </c>
      <c r="I251" s="5" t="n">
        <v>0.09490999999999999</v>
      </c>
      <c r="J251" s="3" t="n">
        <v>47.03958629913981</v>
      </c>
      <c r="K251" s="3" t="n">
        <v>48.13094754596305</v>
      </c>
      <c r="L251" s="3" t="n">
        <v>45.66950126130077</v>
      </c>
      <c r="M251" s="3" t="n">
        <v>42.54534882194133</v>
      </c>
      <c r="N251" s="3" t="n">
        <v>34.29096297565864</v>
      </c>
      <c r="O251" s="3" t="n">
        <v>40.44715140594822</v>
      </c>
      <c r="P251" s="3" t="n">
        <v>56.66921851820976</v>
      </c>
      <c r="Q251" s="2" t="n"/>
      <c r="R251" s="2" t="n">
        <v>7</v>
      </c>
      <c r="S251" s="3" t="n">
        <v>45.66950126130077</v>
      </c>
      <c r="T251" s="5" t="n">
        <v>0.1346385947317996</v>
      </c>
      <c r="U251" s="5" t="n">
        <v>0.1367686551208038</v>
      </c>
      <c r="V251" s="5" t="n">
        <v>0.1357036249263017</v>
      </c>
      <c r="W251" s="5" t="n">
        <v>0.6</v>
      </c>
      <c r="X251" s="6" t="inlineStr">
        <is>
          <t>BUY</t>
        </is>
      </c>
      <c r="Y251" s="7" t="inlineStr">
        <is>
          <t>Mittel</t>
        </is>
      </c>
      <c r="Z251" s="2" t="n"/>
      <c r="AA251" s="5" t="n">
        <v>0.3853513448397533</v>
      </c>
      <c r="AB251" s="5" t="n">
        <v>0.652599215671962</v>
      </c>
      <c r="AC251" s="2" t="inlineStr">
        <is>
          <t>M1 Gordon, M2 DDM, M3 Fund.KGV, M4 KGV, M5 P/S, M6 P/B, M7 EV/EBITDA</t>
        </is>
      </c>
      <c r="AD251" s="2" t="inlineStr">
        <is>
          <t>M8 DCF: kein FCFF / keine Historie</t>
        </is>
      </c>
    </row>
    <row r="252">
      <c r="A252" s="2" t="inlineStr">
        <is>
          <t>KVUE</t>
        </is>
      </c>
      <c r="B252" s="2" t="inlineStr">
        <is>
          <t>Kenvue</t>
        </is>
      </c>
      <c r="C252" s="2" t="inlineStr">
        <is>
          <t>Consumer Staples</t>
        </is>
      </c>
      <c r="D252" s="3" t="n">
        <v>16.12764419353173</v>
      </c>
      <c r="E252" s="4" t="n">
        <v>22.04705882352941</v>
      </c>
      <c r="F252" s="4" t="n">
        <v>15.09269848428716</v>
      </c>
      <c r="G252" s="5" t="n">
        <v>0.0448239060832444</v>
      </c>
      <c r="H252" s="5" t="n">
        <v>0.6765136994024129</v>
      </c>
      <c r="I252" s="5" t="n">
        <v>0.15581</v>
      </c>
      <c r="J252" s="3" t="n">
        <v>21.7081961788657</v>
      </c>
      <c r="K252" s="3" t="n">
        <v>23.80277206943945</v>
      </c>
      <c r="L252" s="3" t="n">
        <v>21.07591862025796</v>
      </c>
      <c r="M252" s="3" t="n">
        <v>16.87398962038027</v>
      </c>
      <c r="N252" s="3" t="n">
        <v>14.06901041810367</v>
      </c>
      <c r="O252" s="3" t="n">
        <v>19.80237271373408</v>
      </c>
      <c r="P252" s="3" t="n">
        <v>15.64411498543055</v>
      </c>
      <c r="Q252" s="3" t="n">
        <v>7.285062230949512</v>
      </c>
      <c r="R252" s="2" t="n">
        <v>7</v>
      </c>
      <c r="S252" s="3" t="n">
        <v>19.80237271373408</v>
      </c>
      <c r="T252" s="5" t="n">
        <v>0.2278527772627923</v>
      </c>
      <c r="U252" s="5" t="n">
        <v>0.04055496264674496</v>
      </c>
      <c r="V252" s="5" t="n">
        <v>0.1342038699547686</v>
      </c>
      <c r="W252" s="5" t="n">
        <v>0.3333</v>
      </c>
      <c r="X252" s="6" t="inlineStr">
        <is>
          <t>BUY</t>
        </is>
      </c>
      <c r="Y252" s="7" t="inlineStr">
        <is>
          <t>Mittel</t>
        </is>
      </c>
      <c r="Z252" s="2" t="n"/>
      <c r="AA252" s="5" t="n">
        <v>0.2945952719625687</v>
      </c>
      <c r="AB252" s="5" t="n">
        <v>0.6918583014773096</v>
      </c>
      <c r="AC252" s="2" t="inlineStr">
        <is>
          <t>M1 Gordon, M2 DDM, M3 Fund.KGV, M4 KGV, M5 P/S, M6 P/B, M7 EV/EBITDA</t>
        </is>
      </c>
      <c r="AD252" s="2" t="inlineStr">
        <is>
          <t>M8 DCF: getrimmt (weit vom Median)</t>
        </is>
      </c>
    </row>
    <row r="253">
      <c r="A253" s="2" t="inlineStr">
        <is>
          <t>ZTS</t>
        </is>
      </c>
      <c r="B253" s="2" t="inlineStr">
        <is>
          <t>Zoetis</t>
        </is>
      </c>
      <c r="C253" s="2" t="inlineStr">
        <is>
          <t>Health Care</t>
        </is>
      </c>
      <c r="D253" s="3" t="n">
        <v>65.24208678290505</v>
      </c>
      <c r="E253" s="4" t="n">
        <v>12.36704730831974</v>
      </c>
      <c r="F253" s="4" t="n">
        <v>11.60693507097975</v>
      </c>
      <c r="G253" s="5" t="n">
        <v>0.02796464846326342</v>
      </c>
      <c r="H253" s="5" t="n">
        <v>0.3245838589958723</v>
      </c>
      <c r="I253" s="5" t="n">
        <v>0.64911</v>
      </c>
      <c r="J253" s="3" t="n">
        <v>38.00214727099038</v>
      </c>
      <c r="K253" s="2" t="n"/>
      <c r="L253" s="3" t="n">
        <v>36.89528861261202</v>
      </c>
      <c r="M253" s="3" t="n">
        <v>65.24208678290505</v>
      </c>
      <c r="N253" s="3" t="n">
        <v>95.71343993293485</v>
      </c>
      <c r="O253" s="2" t="n"/>
      <c r="P253" s="3" t="n">
        <v>65.24208678290505</v>
      </c>
      <c r="Q253" s="3" t="n">
        <v>207.0406153978252</v>
      </c>
      <c r="R253" s="2" t="n">
        <v>5</v>
      </c>
      <c r="S253" s="3" t="n">
        <v>65.24208678290505</v>
      </c>
      <c r="T253" s="5" t="n">
        <v>0</v>
      </c>
      <c r="U253" s="5" t="n">
        <v>0.2663237039968342</v>
      </c>
      <c r="V253" s="5" t="n">
        <v>0.1331618519984171</v>
      </c>
      <c r="W253" s="5" t="n">
        <v>0.6923</v>
      </c>
      <c r="X253" s="2" t="inlineStr">
        <is>
          <t>BUY (niedrige Konfidenz)</t>
        </is>
      </c>
      <c r="Y253" s="8" t="inlineStr">
        <is>
          <t>Niedrig</t>
        </is>
      </c>
      <c r="Z253" s="2" t="n"/>
      <c r="AA253" s="5" t="n">
        <v>-0.01774757519149797</v>
      </c>
      <c r="AB253" s="5" t="n">
        <v>1.594191386816171</v>
      </c>
      <c r="AC253" s="2" t="inlineStr">
        <is>
          <t>M1 Gordon, M3 Fund.KGV, M4 KGV, M5 P/S, M7 EV/EBITDA</t>
        </is>
      </c>
      <c r="AD253" s="2" t="inlineStr">
        <is>
          <t>M6 P/B: negatives/fehlendes Eigenkapital; M8 DCF: Ausreißer (&gt;3x / &lt;0.3x Kurs)</t>
        </is>
      </c>
    </row>
    <row r="254">
      <c r="A254" s="2" t="inlineStr">
        <is>
          <t>MCK</t>
        </is>
      </c>
      <c r="B254" s="2" t="inlineStr">
        <is>
          <t>McKesson Corporation</t>
        </is>
      </c>
      <c r="C254" s="2" t="inlineStr">
        <is>
          <t>Health Care</t>
        </is>
      </c>
      <c r="D254" s="3" t="n">
        <v>781.4162033769944</v>
      </c>
      <c r="E254" s="4" t="n">
        <v>24.32984994640943</v>
      </c>
      <c r="F254" s="4" t="n">
        <v>17.99013503647104</v>
      </c>
      <c r="G254" s="5" t="n">
        <v>0.00414101476888512</v>
      </c>
      <c r="H254" s="5" t="n">
        <v>0.07449741488026422</v>
      </c>
      <c r="I254" s="2" t="n"/>
      <c r="J254" s="2" t="n"/>
      <c r="K254" s="2" t="n"/>
      <c r="L254" s="2" t="n"/>
      <c r="M254" s="3" t="n">
        <v>716.36825619121</v>
      </c>
      <c r="N254" s="3" t="n">
        <v>1133.911427498894</v>
      </c>
      <c r="O254" s="2" t="n"/>
      <c r="P254" s="3" t="n">
        <v>697.0651990499375</v>
      </c>
      <c r="Q254" s="3" t="n">
        <v>1266.634674915645</v>
      </c>
      <c r="R254" s="2" t="n">
        <v>4</v>
      </c>
      <c r="S254" s="3" t="n">
        <v>925.1398418450518</v>
      </c>
      <c r="T254" s="5" t="n">
        <v>0.1839271285224653</v>
      </c>
      <c r="U254" s="5" t="n">
        <v>0.08011469289309359</v>
      </c>
      <c r="V254" s="5" t="n">
        <v>0.1320209107077794</v>
      </c>
      <c r="W254" s="5" t="n">
        <v>0.8</v>
      </c>
      <c r="X254" s="2" t="inlineStr">
        <is>
          <t>BUY (niedrige Konfidenz)</t>
        </is>
      </c>
      <c r="Y254" s="8" t="inlineStr">
        <is>
          <t>Niedrig</t>
        </is>
      </c>
      <c r="Z254" s="2" t="n"/>
      <c r="AA254" s="5" t="n">
        <v>0.2955994130485849</v>
      </c>
      <c r="AB254" s="5" t="n">
        <v>0.8170964160052749</v>
      </c>
      <c r="AC254" s="2" t="inlineStr">
        <is>
          <t>M4 KGV, M5 P/S, M7 EV/EBITDA, M8 DCF</t>
        </is>
      </c>
      <c r="AD254" s="2" t="inlineStr">
        <is>
          <t>M1 Gordon: Dividende zu gering (DDM-Gate); M2 DDM: Dividende zu gering (DDM-Gate); M3 Fund.KGV: Dividende zu gering (DDM-Gate); M6 P/B: negatives/fehlendes Eigenkapital</t>
        </is>
      </c>
    </row>
    <row r="255">
      <c r="A255" s="2" t="inlineStr">
        <is>
          <t>AME</t>
        </is>
      </c>
      <c r="B255" s="2" t="inlineStr">
        <is>
          <t>Ametek</t>
        </is>
      </c>
      <c r="C255" s="2" t="inlineStr">
        <is>
          <t>Industrials</t>
        </is>
      </c>
      <c r="D255" s="3" t="n">
        <v>204.581834454982</v>
      </c>
      <c r="E255" s="4" t="n">
        <v>34.7036496350365</v>
      </c>
      <c r="F255" s="4" t="n">
        <v>24.77091178879494</v>
      </c>
      <c r="G255" s="5" t="n">
        <v>0.005721016321723036</v>
      </c>
      <c r="H255" s="5" t="n">
        <v>0.1417147906476574</v>
      </c>
      <c r="I255" s="5" t="n">
        <v>0.14562</v>
      </c>
      <c r="J255" s="2" t="n"/>
      <c r="K255" s="2" t="n"/>
      <c r="L255" s="2" t="n"/>
      <c r="M255" s="3" t="n">
        <v>210.3295208399626</v>
      </c>
      <c r="N255" s="3" t="n">
        <v>230.2838850188973</v>
      </c>
      <c r="O255" s="3" t="n">
        <v>333.0396829076312</v>
      </c>
      <c r="P255" s="3" t="n">
        <v>223.8486704934839</v>
      </c>
      <c r="Q255" s="3" t="n">
        <v>194.1084036023313</v>
      </c>
      <c r="R255" s="2" t="n">
        <v>5</v>
      </c>
      <c r="S255" s="3" t="n">
        <v>223.8486704934839</v>
      </c>
      <c r="T255" s="5" t="n">
        <v>0.09417667062097612</v>
      </c>
      <c r="U255" s="5" t="n">
        <v>0.1696768046441191</v>
      </c>
      <c r="V255" s="5" t="n">
        <v>0.1319267376325476</v>
      </c>
      <c r="W255" s="5" t="n">
        <v>0.8</v>
      </c>
      <c r="X255" s="6" t="inlineStr">
        <is>
          <t>BUY</t>
        </is>
      </c>
      <c r="Y255" s="7" t="inlineStr">
        <is>
          <t>Mittel</t>
        </is>
      </c>
      <c r="Z255" s="2" t="n"/>
      <c r="AA255" s="5" t="n">
        <v>0.6883135414707251</v>
      </c>
      <c r="AB255" s="5" t="n">
        <v>0.7157406723612418</v>
      </c>
      <c r="AC255" s="2" t="inlineStr">
        <is>
          <t>M4 KGV, M5 P/S, M6 P/B, M7 EV/EBITDA, M8 DCF</t>
        </is>
      </c>
      <c r="AD255" s="2" t="inlineStr">
        <is>
          <t>M1 Gordon: Dividende zu gering (DDM-Gate); M2 DDM: Dividende zu gering (DDM-Gate); M3 Fund.KGV: Dividende zu gering (DDM-Gate)</t>
        </is>
      </c>
    </row>
    <row r="256">
      <c r="A256" s="2" t="inlineStr">
        <is>
          <t>J</t>
        </is>
      </c>
      <c r="B256" s="2" t="inlineStr">
        <is>
          <t>Jacobs Solutions</t>
        </is>
      </c>
      <c r="C256" s="2" t="inlineStr">
        <is>
          <t>Industrials</t>
        </is>
      </c>
      <c r="D256" s="3" t="n">
        <v>125.8455395101465</v>
      </c>
      <c r="E256" s="4" t="n">
        <v>48.58139534883721</v>
      </c>
      <c r="F256" s="4" t="n">
        <v>17.70585493137664</v>
      </c>
      <c r="G256" s="5" t="n">
        <v>0.009847500512890652</v>
      </c>
      <c r="H256" s="5" t="n">
        <v>0.174358415517899</v>
      </c>
      <c r="I256" s="5" t="n">
        <v>0.07998</v>
      </c>
      <c r="J256" s="2" t="n"/>
      <c r="K256" s="2" t="n"/>
      <c r="L256" s="2" t="n"/>
      <c r="M256" s="3" t="n">
        <v>147.271069069282</v>
      </c>
      <c r="N256" s="3" t="n">
        <v>74.54305543563248</v>
      </c>
      <c r="O256" s="3" t="n">
        <v>144.9909865870975</v>
      </c>
      <c r="P256" s="3" t="n">
        <v>108.9990712422745</v>
      </c>
      <c r="Q256" s="3" t="n">
        <v>192.2079709315563</v>
      </c>
      <c r="R256" s="2" t="n">
        <v>5</v>
      </c>
      <c r="S256" s="3" t="n">
        <v>144.9909865870975</v>
      </c>
      <c r="T256" s="5" t="n">
        <v>0.1521344908327671</v>
      </c>
      <c r="U256" s="5" t="n">
        <v>0.1114910073172402</v>
      </c>
      <c r="V256" s="5" t="n">
        <v>0.1318127490750036</v>
      </c>
      <c r="W256" s="5" t="n">
        <v>0.65</v>
      </c>
      <c r="X256" s="2" t="inlineStr">
        <is>
          <t>BUY (niedrige Konfidenz)</t>
        </is>
      </c>
      <c r="Y256" s="8" t="inlineStr">
        <is>
          <t>Niedrig</t>
        </is>
      </c>
      <c r="Z256" s="2" t="n"/>
      <c r="AA256" s="5" t="n">
        <v>0.7325014751299468</v>
      </c>
      <c r="AB256" s="5" t="n">
        <v>1.578482593828299</v>
      </c>
      <c r="AC256" s="2" t="inlineStr">
        <is>
          <t>M4 KGV, M5 P/S, M6 P/B, M7 EV/EBITDA, M8 DCF</t>
        </is>
      </c>
      <c r="AD256" s="2" t="inlineStr">
        <is>
          <t>M1 Gordon: Dividende zu gering (DDM-Gate); M2 DDM: Dividende zu gering (DDM-Gate); M3 Fund.KGV: Dividende zu gering (DDM-Gate)</t>
        </is>
      </c>
    </row>
    <row r="257">
      <c r="A257" s="2" t="inlineStr">
        <is>
          <t>MMM</t>
        </is>
      </c>
      <c r="B257" s="2" t="inlineStr">
        <is>
          <t>3M</t>
        </is>
      </c>
      <c r="C257" s="2" t="inlineStr">
        <is>
          <t>Industrials</t>
        </is>
      </c>
      <c r="D257" s="3" t="n">
        <v>145.0627377407529</v>
      </c>
      <c r="E257" s="4" t="n">
        <v>29.93960923623446</v>
      </c>
      <c r="F257" s="4" t="n">
        <v>17.23855808093204</v>
      </c>
      <c r="G257" s="5" t="n">
        <v>0.01850972947318462</v>
      </c>
      <c r="H257" s="5" t="n">
        <v>0.3190810465858329</v>
      </c>
      <c r="I257" s="5" t="n">
        <v>0.81891996</v>
      </c>
      <c r="J257" s="3" t="n">
        <v>41.46363108227121</v>
      </c>
      <c r="K257" s="2" t="n"/>
      <c r="L257" s="3" t="n">
        <v>40.25595250705943</v>
      </c>
      <c r="M257" s="3" t="n">
        <v>174.3618415451261</v>
      </c>
      <c r="N257" s="3" t="n">
        <v>141.0956469617926</v>
      </c>
      <c r="O257" s="3" t="n">
        <v>29.7785578480282</v>
      </c>
      <c r="P257" s="3" t="n">
        <v>168.2654991221631</v>
      </c>
      <c r="Q257" s="3" t="n">
        <v>7.98643880489493</v>
      </c>
      <c r="R257" s="2" t="n">
        <v>3</v>
      </c>
      <c r="S257" s="3" t="n">
        <v>168.2654991221631</v>
      </c>
      <c r="T257" s="5" t="n">
        <v>0.1599498378617172</v>
      </c>
      <c r="U257" s="5" t="n">
        <v>0.1009171214997628</v>
      </c>
      <c r="V257" s="5" t="n">
        <v>0.13043347968074</v>
      </c>
      <c r="W257" s="5" t="n">
        <v>0.65</v>
      </c>
      <c r="X257" s="6" t="inlineStr">
        <is>
          <t>BUY</t>
        </is>
      </c>
      <c r="Y257" s="7" t="inlineStr">
        <is>
          <t>Mittel</t>
        </is>
      </c>
      <c r="Z257" s="2" t="n"/>
      <c r="AA257" s="5" t="n">
        <v>0.6545959717669324</v>
      </c>
      <c r="AB257" s="5" t="n">
        <v>0.2357705237521732</v>
      </c>
      <c r="AC257" s="2" t="inlineStr">
        <is>
          <t>M4 KGV, M5 P/S, M7 EV/EBITDA</t>
        </is>
      </c>
      <c r="AD257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258">
      <c r="A258" s="2" t="inlineStr">
        <is>
          <t>IR</t>
        </is>
      </c>
      <c r="B258" s="2" t="inlineStr">
        <is>
          <t>Ingersoll Rand</t>
        </is>
      </c>
      <c r="C258" s="2" t="inlineStr">
        <is>
          <t>Industrials</t>
        </is>
      </c>
      <c r="D258" s="3" t="n">
        <v>65.715416788585</v>
      </c>
      <c r="E258" s="4" t="n">
        <v>31.55371900826446</v>
      </c>
      <c r="F258" s="4" t="n">
        <v>19.49316743548441</v>
      </c>
      <c r="G258" s="5" t="n">
        <v>0.001047668936616029</v>
      </c>
      <c r="H258" s="5" t="n">
        <v>0.02042238599841216</v>
      </c>
      <c r="I258" s="5" t="n">
        <v>0.09470000000000001</v>
      </c>
      <c r="J258" s="2" t="n"/>
      <c r="K258" s="2" t="n"/>
      <c r="L258" s="2" t="n"/>
      <c r="M258" s="3" t="n">
        <v>63.1136098996246</v>
      </c>
      <c r="N258" s="3" t="n">
        <v>56.02855325972308</v>
      </c>
      <c r="O258" s="3" t="n">
        <v>76.11884294636204</v>
      </c>
      <c r="P258" s="3" t="n">
        <v>65.6835501233089</v>
      </c>
      <c r="Q258" s="3" t="n">
        <v>75.39172031427063</v>
      </c>
      <c r="R258" s="2" t="n">
        <v>5</v>
      </c>
      <c r="S258" s="3" t="n">
        <v>65.6835501233089</v>
      </c>
      <c r="T258" s="5" t="n">
        <v>-0.0004849191686421284</v>
      </c>
      <c r="U258" s="5" t="n">
        <v>0.2604766893661603</v>
      </c>
      <c r="V258" s="5" t="n">
        <v>0.1299958850987591</v>
      </c>
      <c r="W258" s="5" t="n">
        <v>0.6667</v>
      </c>
      <c r="X258" s="6" t="inlineStr">
        <is>
          <t>BUY</t>
        </is>
      </c>
      <c r="Y258" s="7" t="inlineStr">
        <is>
          <t>Mittel</t>
        </is>
      </c>
      <c r="Z258" s="2" t="n"/>
      <c r="AA258" s="5" t="n">
        <v>0.6841854974326369</v>
      </c>
      <c r="AB258" s="5" t="n">
        <v>0.3585723442386501</v>
      </c>
      <c r="AC258" s="2" t="inlineStr">
        <is>
          <t>M4 KGV, M5 P/S, M6 P/B, M7 EV/EBITDA, M8 DCF</t>
        </is>
      </c>
      <c r="AD258" s="2" t="inlineStr">
        <is>
          <t>M1 Gordon: Dividende zu gering (DDM-Gate); M2 DDM: Dividende zu gering (DDM-Gate); M3 Fund.KGV: Dividende zu gering (DDM-Gate)</t>
        </is>
      </c>
    </row>
    <row r="259">
      <c r="A259" s="2" t="inlineStr">
        <is>
          <t>VNA.DE</t>
        </is>
      </c>
      <c r="B259" s="2" t="inlineStr">
        <is>
          <t>Vonovia</t>
        </is>
      </c>
      <c r="C259" s="2" t="inlineStr">
        <is>
          <t>Real Estate</t>
        </is>
      </c>
      <c r="D259" s="3" t="n">
        <v>18.78</v>
      </c>
      <c r="E259" s="4" t="n">
        <v>4.258503401360544</v>
      </c>
      <c r="F259" s="4" t="n">
        <v>10.03414172824467</v>
      </c>
      <c r="G259" s="5" t="n">
        <v>0.06656017039403621</v>
      </c>
      <c r="H259" s="5" t="n">
        <v>0.667874183189874</v>
      </c>
      <c r="I259" s="5" t="n">
        <v>0.14558</v>
      </c>
      <c r="J259" s="3" t="n">
        <v>14.87579433853264</v>
      </c>
      <c r="K259" s="3" t="n">
        <v>16.04866559372474</v>
      </c>
      <c r="L259" s="3" t="n">
        <v>14.44251877527441</v>
      </c>
      <c r="M259" s="3" t="n">
        <v>66.36580555842092</v>
      </c>
      <c r="N259" s="3" t="n">
        <v>155.6388650908691</v>
      </c>
      <c r="O259" s="3" t="n">
        <v>77.80968269147179</v>
      </c>
      <c r="P259" s="3" t="n">
        <v>6.497701080756566</v>
      </c>
      <c r="Q259" s="2" t="n"/>
      <c r="R259" s="2" t="n">
        <v>3</v>
      </c>
      <c r="S259" s="3" t="n">
        <v>14.87579433853264</v>
      </c>
      <c r="T259" s="5" t="n">
        <v>-0.2078916752645027</v>
      </c>
      <c r="U259" s="5" t="n">
        <v>0.4676517571884984</v>
      </c>
      <c r="V259" s="5" t="n">
        <v>0.1298800409619978</v>
      </c>
      <c r="W259" s="5" t="n">
        <v>0.8462</v>
      </c>
      <c r="X259" s="6" t="inlineStr">
        <is>
          <t>BUY</t>
        </is>
      </c>
      <c r="Y259" s="7" t="inlineStr">
        <is>
          <t>Mittel</t>
        </is>
      </c>
      <c r="Z259" s="2" t="n"/>
      <c r="AA259" s="5" t="n">
        <v>-1.014794347062718</v>
      </c>
      <c r="AB259" s="5" t="n">
        <v>0.1112096057095009</v>
      </c>
      <c r="AC259" s="2" t="inlineStr">
        <is>
          <t>M1 Gordon, M2 DDM, M3 Fund.KGV</t>
        </is>
      </c>
      <c r="AD259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260">
      <c r="A260" s="2" t="inlineStr">
        <is>
          <t>GL</t>
        </is>
      </c>
      <c r="B260" s="2" t="inlineStr">
        <is>
          <t>Globe Life</t>
        </is>
      </c>
      <c r="C260" s="2" t="inlineStr">
        <is>
          <t>Financials</t>
        </is>
      </c>
      <c r="D260" s="3" t="n">
        <v>149.9767637997212</v>
      </c>
      <c r="E260" s="4" t="n">
        <v>11.58710106382979</v>
      </c>
      <c r="F260" s="4" t="n">
        <v>10.55015546450469</v>
      </c>
      <c r="G260" s="5" t="n">
        <v>0.007574453434326046</v>
      </c>
      <c r="H260" s="5" t="n">
        <v>0.07991166129079127</v>
      </c>
      <c r="I260" s="5" t="n">
        <v>0.20944999</v>
      </c>
      <c r="J260" s="2" t="n"/>
      <c r="K260" s="2" t="n"/>
      <c r="L260" s="2" t="n"/>
      <c r="M260" s="3" t="n">
        <v>149.9767637997212</v>
      </c>
      <c r="N260" s="3" t="n">
        <v>217.5537835283947</v>
      </c>
      <c r="O260" s="3" t="n">
        <v>141.7990438608844</v>
      </c>
      <c r="P260" s="3" t="n">
        <v>171.4936867175882</v>
      </c>
      <c r="Q260" s="3" t="n">
        <v>186.3605370809832</v>
      </c>
      <c r="R260" s="2" t="n">
        <v>5</v>
      </c>
      <c r="S260" s="3" t="n">
        <v>171.4936867175882</v>
      </c>
      <c r="T260" s="5" t="n">
        <v>0.1434683771854199</v>
      </c>
      <c r="U260" s="5" t="n">
        <v>0.1126934641648016</v>
      </c>
      <c r="V260" s="5" t="n">
        <v>0.1280809206751108</v>
      </c>
      <c r="W260" s="5" t="n">
        <v>0.8</v>
      </c>
      <c r="X260" s="6" t="inlineStr">
        <is>
          <t>BUY</t>
        </is>
      </c>
      <c r="Y260" s="7" t="inlineStr">
        <is>
          <t>Mittel</t>
        </is>
      </c>
      <c r="Z260" s="2" t="n"/>
      <c r="AA260" s="5" t="n">
        <v>-0.3056408982288512</v>
      </c>
      <c r="AB260" s="5" t="n">
        <v>0.5342401302919331</v>
      </c>
      <c r="AC260" s="2" t="inlineStr">
        <is>
          <t>M4 KGV, M5 P/S, M6 P/B, M7 EV/EBITDA, M8 DCF</t>
        </is>
      </c>
      <c r="AD260" s="2" t="inlineStr">
        <is>
          <t>M1 Gordon: Dividende zu gering (DDM-Gate); M2 DDM: Dividende zu gering (DDM-Gate); M3 Fund.KGV: Dividende zu gering (DDM-Gate)</t>
        </is>
      </c>
    </row>
    <row r="261">
      <c r="A261" s="2" t="inlineStr">
        <is>
          <t>WTW</t>
        </is>
      </c>
      <c r="B261" s="2" t="inlineStr">
        <is>
          <t>Willis Towers Watson</t>
        </is>
      </c>
      <c r="C261" s="2" t="inlineStr">
        <is>
          <t>Financials</t>
        </is>
      </c>
      <c r="D261" s="3" t="n">
        <v>288.077247456927</v>
      </c>
      <c r="E261" s="4" t="n">
        <v>20.75263484190949</v>
      </c>
      <c r="F261" s="4" t="n">
        <v>14.62274165266598</v>
      </c>
      <c r="G261" s="5" t="n">
        <v>0.01147158989066141</v>
      </c>
      <c r="H261" s="5" t="n">
        <v>0.1677460953164766</v>
      </c>
      <c r="I261" s="5" t="n">
        <v>0.19761999</v>
      </c>
      <c r="J261" s="2" t="n"/>
      <c r="K261" s="2" t="n"/>
      <c r="L261" s="2" t="n"/>
      <c r="M261" s="3" t="n">
        <v>316.1234818809455</v>
      </c>
      <c r="N261" s="3" t="n">
        <v>329.6285495926948</v>
      </c>
      <c r="O261" s="3" t="n">
        <v>334.6252586413483</v>
      </c>
      <c r="P261" s="3" t="n">
        <v>312.1204262105146</v>
      </c>
      <c r="Q261" s="3" t="n">
        <v>747.9463555925313</v>
      </c>
      <c r="R261" s="2" t="n">
        <v>4</v>
      </c>
      <c r="S261" s="3" t="n">
        <v>322.8760157368201</v>
      </c>
      <c r="T261" s="5" t="n">
        <v>0.1207966564075706</v>
      </c>
      <c r="U261" s="5" t="n">
        <v>0.1350521598852841</v>
      </c>
      <c r="V261" s="5" t="n">
        <v>0.1279244081464274</v>
      </c>
      <c r="W261" s="5" t="n">
        <v>0.7</v>
      </c>
      <c r="X261" s="6" t="inlineStr">
        <is>
          <t>BUY</t>
        </is>
      </c>
      <c r="Y261" s="6" t="inlineStr">
        <is>
          <t>Hoch</t>
        </is>
      </c>
      <c r="Z261" s="2" t="n"/>
      <c r="AA261" s="5" t="n">
        <v>0.2453147638656334</v>
      </c>
      <c r="AB261" s="5" t="n">
        <v>0.0721030427391991</v>
      </c>
      <c r="AC261" s="2" t="inlineStr">
        <is>
          <t>M4 KGV, M5 P/S, M6 P/B, M7 EV/EBITDA</t>
        </is>
      </c>
      <c r="AD261" s="2" t="inlineStr">
        <is>
          <t>M1 Gordon: Dividende zu gering (DDM-Gate); M2 DDM: Dividende zu gering (DDM-Gate); M3 Fund.KGV: Dividende zu gering (DDM-Gate); M8 DCF: getrimmt (weit vom Median)</t>
        </is>
      </c>
    </row>
    <row r="262">
      <c r="A262" s="2" t="inlineStr">
        <is>
          <t>LITE</t>
        </is>
      </c>
      <c r="B262" s="2" t="inlineStr">
        <is>
          <t>Lumentum</t>
        </is>
      </c>
      <c r="C262" s="2" t="inlineStr">
        <is>
          <t>Information Technology</t>
        </is>
      </c>
      <c r="D262" s="3" t="n">
        <v>758.4080621008967</v>
      </c>
      <c r="E262" s="2" t="n"/>
      <c r="F262" s="4" t="n">
        <v>26.46316048670919</v>
      </c>
      <c r="G262" s="5" t="n">
        <v>0</v>
      </c>
      <c r="H262" s="5" t="n">
        <v>0</v>
      </c>
      <c r="I262" s="5" t="n">
        <v>-2.40027</v>
      </c>
      <c r="J262" s="2" t="n"/>
      <c r="K262" s="2" t="n"/>
      <c r="L262" s="2" t="n"/>
      <c r="M262" s="3" t="n">
        <v>730.2957164810081</v>
      </c>
      <c r="N262" s="2" t="n"/>
      <c r="O262" s="3" t="n">
        <v>708.569490100044</v>
      </c>
      <c r="P262" s="3" t="n">
        <v>275.0405285541087</v>
      </c>
      <c r="Q262" s="3" t="n">
        <v>71.22371904427862</v>
      </c>
      <c r="R262" s="2" t="n">
        <v>2</v>
      </c>
      <c r="S262" s="3" t="n">
        <v>719.432603290526</v>
      </c>
      <c r="T262" s="5" t="n">
        <v>-0.05139114516056598</v>
      </c>
      <c r="U262" s="5" t="n">
        <v>0.3031795564280488</v>
      </c>
      <c r="V262" s="5" t="n">
        <v>0.1258942056337414</v>
      </c>
      <c r="W262" s="5" t="n">
        <v>0.8182</v>
      </c>
      <c r="X262" s="6" t="inlineStr">
        <is>
          <t>BUY</t>
        </is>
      </c>
      <c r="Y262" s="7" t="inlineStr">
        <is>
          <t>Mittel</t>
        </is>
      </c>
      <c r="Z262" s="2" t="n"/>
      <c r="AA262" s="5" t="n">
        <v>1.878777790706649</v>
      </c>
      <c r="AB262" s="5" t="n">
        <v>0.03066209692135691</v>
      </c>
      <c r="AC262" s="2" t="inlineStr">
        <is>
          <t>M4 KGV, M6 P/B</t>
        </is>
      </c>
      <c r="AD262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63">
      <c r="A263" s="2" t="inlineStr">
        <is>
          <t>TMUS</t>
        </is>
      </c>
      <c r="B263" s="2" t="inlineStr">
        <is>
          <t>T-Mobile US</t>
        </is>
      </c>
      <c r="C263" s="2" t="inlineStr">
        <is>
          <t>Communication Services</t>
        </is>
      </c>
      <c r="D263" s="3" t="n">
        <v>156.2161138745934</v>
      </c>
      <c r="E263" s="4" t="n">
        <v>18.96760710553814</v>
      </c>
      <c r="F263" s="4" t="n">
        <v>12.57190824002981</v>
      </c>
      <c r="G263" s="5" t="n">
        <v>0.02247686205376818</v>
      </c>
      <c r="H263" s="5" t="n">
        <v>0.2825770472637815</v>
      </c>
      <c r="I263" s="5" t="n">
        <v>0.17994</v>
      </c>
      <c r="J263" s="3" t="n">
        <v>122.388679641253</v>
      </c>
      <c r="K263" s="2" t="n"/>
      <c r="L263" s="3" t="n">
        <v>118.8239608167505</v>
      </c>
      <c r="M263" s="3" t="n">
        <v>174.6445134193569</v>
      </c>
      <c r="N263" s="3" t="n">
        <v>164.4837861601276</v>
      </c>
      <c r="O263" s="3" t="n">
        <v>124.7996635025873</v>
      </c>
      <c r="P263" s="3" t="n">
        <v>159.4456237543314</v>
      </c>
      <c r="Q263" s="2" t="n"/>
      <c r="R263" s="2" t="n">
        <v>6</v>
      </c>
      <c r="S263" s="3" t="n">
        <v>142.1226436284593</v>
      </c>
      <c r="T263" s="5" t="n">
        <v>-0.09021777521266428</v>
      </c>
      <c r="U263" s="5" t="n">
        <v>0.3407613486117231</v>
      </c>
      <c r="V263" s="5" t="n">
        <v>0.1252717866995294</v>
      </c>
      <c r="W263" s="5" t="n">
        <v>0.6316000000000001</v>
      </c>
      <c r="X263" s="6" t="inlineStr">
        <is>
          <t>BUY</t>
        </is>
      </c>
      <c r="Y263" s="7" t="inlineStr">
        <is>
          <t>Mittel</t>
        </is>
      </c>
      <c r="Z263" s="2" t="n"/>
      <c r="AA263" s="5" t="n">
        <v>0.1146689639018065</v>
      </c>
      <c r="AB263" s="5" t="n">
        <v>0.4697752222608749</v>
      </c>
      <c r="AC263" s="2" t="inlineStr">
        <is>
          <t>M1 Gordon, M3 Fund.KGV, M4 KGV, M5 P/S, M6 P/B, M7 EV/EBITDA</t>
        </is>
      </c>
      <c r="AD263" s="2" t="inlineStr">
        <is>
          <t>M8 DCF: kein FCFF / keine Historie</t>
        </is>
      </c>
    </row>
    <row r="264">
      <c r="A264" s="2" t="inlineStr">
        <is>
          <t>VRSK</t>
        </is>
      </c>
      <c r="B264" s="2" t="inlineStr">
        <is>
          <t>Verisk Analytics</t>
        </is>
      </c>
      <c r="C264" s="2" t="inlineStr">
        <is>
          <t>Industrials</t>
        </is>
      </c>
      <c r="D264" s="3" t="n">
        <v>159.8908759186905</v>
      </c>
      <c r="E264" s="4" t="n">
        <v>28.58307692307692</v>
      </c>
      <c r="F264" s="4" t="n">
        <v>21.36438119879259</v>
      </c>
      <c r="G264" s="5" t="n">
        <v>0.01076484202594327</v>
      </c>
      <c r="H264" s="5" t="n">
        <v>0.2299841885870347</v>
      </c>
      <c r="I264" s="2" t="n"/>
      <c r="J264" s="2" t="n"/>
      <c r="K264" s="2" t="n"/>
      <c r="L264" s="2" t="n"/>
      <c r="M264" s="3" t="n">
        <v>155.0707464591007</v>
      </c>
      <c r="N264" s="3" t="n">
        <v>165.1837186768847</v>
      </c>
      <c r="O264" s="2" t="n"/>
      <c r="P264" s="3" t="n">
        <v>141.0278864502859</v>
      </c>
      <c r="Q264" s="3" t="n">
        <v>347.2118928345969</v>
      </c>
      <c r="R264" s="2" t="n">
        <v>3</v>
      </c>
      <c r="S264" s="3" t="n">
        <v>155.0707464591007</v>
      </c>
      <c r="T264" s="5" t="n">
        <v>-0.03014636971556162</v>
      </c>
      <c r="U264" s="5" t="n">
        <v>0.279433177243124</v>
      </c>
      <c r="V264" s="5" t="n">
        <v>0.1246434037637812</v>
      </c>
      <c r="W264" s="5" t="n">
        <v>0.8824</v>
      </c>
      <c r="X264" s="6" t="inlineStr">
        <is>
          <t>BUY</t>
        </is>
      </c>
      <c r="Y264" s="7" t="inlineStr">
        <is>
          <t>Mittel</t>
        </is>
      </c>
      <c r="Z264" s="2" t="n"/>
      <c r="AA264" s="5" t="n">
        <v>0.5402662735306751</v>
      </c>
      <c r="AB264" s="5" t="n">
        <v>0.1712840831314171</v>
      </c>
      <c r="AC264" s="2" t="inlineStr">
        <is>
          <t>M4 KGV, M5 P/S, M7 EV/EBITDA</t>
        </is>
      </c>
      <c r="AD264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65">
      <c r="A265" s="2" t="inlineStr">
        <is>
          <t>NRG</t>
        </is>
      </c>
      <c r="B265" s="2" t="inlineStr">
        <is>
          <t>NRG Energy</t>
        </is>
      </c>
      <c r="C265" s="2" t="inlineStr">
        <is>
          <t>Utilities</t>
        </is>
      </c>
      <c r="D265" s="3" t="n">
        <v>102.4286132291434</v>
      </c>
      <c r="E265" s="4" t="n">
        <v>30.99479166666667</v>
      </c>
      <c r="F265" s="4" t="n">
        <v>10.63015509380205</v>
      </c>
      <c r="G265" s="5" t="n">
        <v>0.01596370357923038</v>
      </c>
      <c r="H265" s="5" t="n">
        <v>0.1696966449187019</v>
      </c>
      <c r="I265" s="5" t="n">
        <v>0.23772</v>
      </c>
      <c r="J265" s="2" t="n"/>
      <c r="K265" s="2" t="n"/>
      <c r="L265" s="2" t="n"/>
      <c r="M265" s="3" t="n">
        <v>160.2145120255359</v>
      </c>
      <c r="N265" s="3" t="n">
        <v>67.77379792367427</v>
      </c>
      <c r="O265" s="3" t="n">
        <v>36.35308858977777</v>
      </c>
      <c r="P265" s="3" t="n">
        <v>77.09982316010519</v>
      </c>
      <c r="Q265" s="2" t="n"/>
      <c r="R265" s="2" t="n">
        <v>3</v>
      </c>
      <c r="S265" s="3" t="n">
        <v>67.77379792367427</v>
      </c>
      <c r="T265" s="5" t="n">
        <v>-0.3383313921076203</v>
      </c>
      <c r="U265" s="5" t="n">
        <v>0.5858679213577551</v>
      </c>
      <c r="V265" s="5" t="n">
        <v>0.1237682646250674</v>
      </c>
      <c r="W265" s="5" t="n">
        <v>0.6</v>
      </c>
      <c r="X265" s="2" t="inlineStr">
        <is>
          <t>BUY (niedrige Konfidenz)</t>
        </is>
      </c>
      <c r="Y265" s="8" t="inlineStr">
        <is>
          <t>Niedrig</t>
        </is>
      </c>
      <c r="Z265" s="2" t="n"/>
      <c r="AA265" s="5" t="n">
        <v>0.6826022122129874</v>
      </c>
      <c r="AB265" s="5" t="n">
        <v>1.120860321667005</v>
      </c>
      <c r="AC265" s="2" t="inlineStr">
        <is>
          <t>M5 P/S, M6 P/B, M7 EV/EBITDA</t>
        </is>
      </c>
      <c r="AD265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266">
      <c r="A266" s="2" t="inlineStr">
        <is>
          <t>SJM</t>
        </is>
      </c>
      <c r="B266" s="2" t="inlineStr">
        <is>
          <t>J.M. Smucker Company (The)</t>
        </is>
      </c>
      <c r="C266" s="2" t="inlineStr">
        <is>
          <t>Consumer Staples</t>
        </is>
      </c>
      <c r="D266" s="3" t="n">
        <v>108.5044493020534</v>
      </c>
      <c r="E266" s="4" t="n">
        <v>58.91588785046729</v>
      </c>
      <c r="F266" s="4" t="n">
        <v>11.58445543963137</v>
      </c>
      <c r="G266" s="5" t="n">
        <v>0.03553299492385787</v>
      </c>
      <c r="H266" s="5" t="n">
        <v>0.4116303963320792</v>
      </c>
      <c r="I266" s="5" t="n">
        <v>0.03931</v>
      </c>
      <c r="J266" s="3" t="n">
        <v>151.8605234284448</v>
      </c>
      <c r="K266" s="3" t="n">
        <v>151.8605234284449</v>
      </c>
      <c r="L266" s="3" t="n">
        <v>147.4374013868397</v>
      </c>
      <c r="M266" s="3" t="n">
        <v>121.3915013508817</v>
      </c>
      <c r="N266" s="3" t="n">
        <v>92.11396266248171</v>
      </c>
      <c r="O266" s="3" t="n">
        <v>99.01629119127004</v>
      </c>
      <c r="P266" s="3" t="n">
        <v>109.5959388478829</v>
      </c>
      <c r="Q266" s="3" t="n">
        <v>463.5215261441292</v>
      </c>
      <c r="R266" s="2" t="n">
        <v>7</v>
      </c>
      <c r="S266" s="3" t="n">
        <v>121.3915013508817</v>
      </c>
      <c r="T266" s="5" t="n">
        <v>0.1187698028212052</v>
      </c>
      <c r="U266" s="5" t="n">
        <v>0.1218075824873097</v>
      </c>
      <c r="V266" s="5" t="n">
        <v>0.1202886926542575</v>
      </c>
      <c r="W266" s="5" t="n">
        <v>0.8</v>
      </c>
      <c r="X266" s="6" t="inlineStr">
        <is>
          <t>BUY</t>
        </is>
      </c>
      <c r="Y266" s="7" t="inlineStr">
        <is>
          <t>Mittel</t>
        </is>
      </c>
      <c r="Z266" s="2" t="n"/>
      <c r="AA266" s="5" t="n">
        <v>0.6977141539838448</v>
      </c>
      <c r="AB266" s="5" t="n">
        <v>0.6486156825635958</v>
      </c>
      <c r="AC266" s="2" t="inlineStr">
        <is>
          <t>M1 Gordon, M2 DDM, M3 Fund.KGV, M4 KGV, M5 P/S, M6 P/B, M7 EV/EBITDA</t>
        </is>
      </c>
      <c r="AD266" s="2" t="inlineStr">
        <is>
          <t>M8 DCF: Ausreißer (&gt;3x / &lt;0.3x Kurs)</t>
        </is>
      </c>
    </row>
    <row r="267">
      <c r="A267" s="2" t="inlineStr">
        <is>
          <t>STLD</t>
        </is>
      </c>
      <c r="B267" s="2" t="inlineStr">
        <is>
          <t>Steel Dynamics</t>
        </is>
      </c>
      <c r="C267" s="2" t="inlineStr">
        <is>
          <t>Materials</t>
        </is>
      </c>
      <c r="D267" s="3" t="n">
        <v>208.3168384998021</v>
      </c>
      <c r="E267" s="4" t="n">
        <v>21.98546775658492</v>
      </c>
      <c r="F267" s="4" t="n">
        <v>12.77677694373964</v>
      </c>
      <c r="G267" s="5" t="n">
        <v>0.008758159134098983</v>
      </c>
      <c r="H267" s="5" t="n">
        <v>0.1119010456941586</v>
      </c>
      <c r="I267" s="5" t="n">
        <v>0.17568001</v>
      </c>
      <c r="J267" s="2" t="n"/>
      <c r="K267" s="2" t="n"/>
      <c r="L267" s="2" t="n"/>
      <c r="M267" s="3" t="n">
        <v>282.9652042009475</v>
      </c>
      <c r="N267" s="3" t="n">
        <v>296.0820179268365</v>
      </c>
      <c r="O267" s="3" t="n">
        <v>182.8837074178678</v>
      </c>
      <c r="P267" s="3" t="n">
        <v>161.9659504733195</v>
      </c>
      <c r="Q267" s="3" t="n">
        <v>-1.322691541412945</v>
      </c>
      <c r="R267" s="2" t="n">
        <v>4</v>
      </c>
      <c r="S267" s="3" t="n">
        <v>232.9244558094076</v>
      </c>
      <c r="T267" s="5" t="n">
        <v>0.118125915729222</v>
      </c>
      <c r="U267" s="5" t="n">
        <v>0.1204424522845575</v>
      </c>
      <c r="V267" s="5" t="n">
        <v>0.1192841840068898</v>
      </c>
      <c r="W267" s="5" t="n">
        <v>0.75</v>
      </c>
      <c r="X267" s="2" t="inlineStr">
        <is>
          <t>BUY (niedrige Konfidenz)</t>
        </is>
      </c>
      <c r="Y267" s="8" t="inlineStr">
        <is>
          <t>Niedrig</t>
        </is>
      </c>
      <c r="Z267" s="2" t="n"/>
      <c r="AA267" s="5" t="n">
        <v>0.6169718686537049</v>
      </c>
      <c r="AB267" s="5" t="n">
        <v>0.8280510012233087</v>
      </c>
      <c r="AC267" s="2" t="inlineStr">
        <is>
          <t>M4 KGV, M5 P/S, M6 P/B, M7 EV/EBITDA</t>
        </is>
      </c>
      <c r="AD267" s="2" t="inlineStr">
        <is>
          <t>M1 Gordon: Dividende zu gering (DDM-Gate); M2 DDM: Dividende zu gering (DDM-Gate); M3 Fund.KGV: Dividende zu gering (DDM-Gate)</t>
        </is>
      </c>
    </row>
    <row r="268">
      <c r="A268" s="2" t="inlineStr">
        <is>
          <t>IQV</t>
        </is>
      </c>
      <c r="B268" s="2" t="inlineStr">
        <is>
          <t>IQVIA</t>
        </is>
      </c>
      <c r="C268" s="2" t="inlineStr">
        <is>
          <t>Health Care</t>
        </is>
      </c>
      <c r="D268" s="3" t="n">
        <v>230.4428647653144</v>
      </c>
      <c r="E268" s="4" t="n">
        <v>33.34620174346202</v>
      </c>
      <c r="F268" s="4" t="n">
        <v>18.51864659033382</v>
      </c>
      <c r="G268" s="5" t="n">
        <v>0</v>
      </c>
      <c r="H268" s="5" t="n">
        <v>0</v>
      </c>
      <c r="I268" s="5" t="n">
        <v>0.22818</v>
      </c>
      <c r="J268" s="2" t="n"/>
      <c r="K268" s="2" t="n"/>
      <c r="L268" s="2" t="n"/>
      <c r="M268" s="3" t="n">
        <v>280.4896831588533</v>
      </c>
      <c r="N268" s="3" t="n">
        <v>277.5926490653843</v>
      </c>
      <c r="O268" s="3" t="n">
        <v>164.7416966033296</v>
      </c>
      <c r="P268" s="3" t="n">
        <v>278.1621989317631</v>
      </c>
      <c r="Q268" s="3" t="n">
        <v>215.4331918153406</v>
      </c>
      <c r="R268" s="2" t="n">
        <v>5</v>
      </c>
      <c r="S268" s="3" t="n">
        <v>277.5926490653843</v>
      </c>
      <c r="T268" s="5" t="n">
        <v>0.2046050952720442</v>
      </c>
      <c r="U268" s="5" t="n">
        <v>0.03177267804459039</v>
      </c>
      <c r="V268" s="5" t="n">
        <v>0.1181888866583173</v>
      </c>
      <c r="W268" s="5" t="n">
        <v>0.7692</v>
      </c>
      <c r="X268" s="6" t="inlineStr">
        <is>
          <t>BUY</t>
        </is>
      </c>
      <c r="Y268" s="7" t="inlineStr">
        <is>
          <t>Mittel</t>
        </is>
      </c>
      <c r="Z268" s="2" t="n"/>
      <c r="AA268" s="5" t="n">
        <v>0.706858036165687</v>
      </c>
      <c r="AB268" s="5" t="n">
        <v>0.7026028561198168</v>
      </c>
      <c r="AC268" s="2" t="inlineStr">
        <is>
          <t>M4 KGV, M5 P/S, M6 P/B, M7 EV/EBITDA, M8 DCF</t>
        </is>
      </c>
      <c r="AD268" s="2" t="inlineStr">
        <is>
          <t>M1 Gordon: Dividende zu gering (DDM-Gate); M2 DDM: Dividende zu gering (DDM-Gate); M3 Fund.KGV: Dividende zu gering (DDM-Gate)</t>
        </is>
      </c>
    </row>
    <row r="269">
      <c r="A269" s="2" t="inlineStr">
        <is>
          <t>RBLX</t>
        </is>
      </c>
      <c r="B269" s="2" t="inlineStr">
        <is>
          <t>Roblox</t>
        </is>
      </c>
      <c r="C269" s="2" t="inlineStr">
        <is>
          <t>Communication Services</t>
        </is>
      </c>
      <c r="D269" s="3" t="n">
        <v>37.27258644727104</v>
      </c>
      <c r="E269" s="2" t="n"/>
      <c r="F269" s="2" t="n"/>
      <c r="G269" s="5" t="n">
        <v>0</v>
      </c>
      <c r="H269" s="2" t="n"/>
      <c r="I269" s="5" t="n">
        <v>-4.32275</v>
      </c>
      <c r="J269" s="2" t="n"/>
      <c r="K269" s="2" t="n"/>
      <c r="L269" s="2" t="n"/>
      <c r="M269" s="2" t="n"/>
      <c r="N269" s="2" t="n"/>
      <c r="O269" s="3" t="n">
        <v>0.5078002660283316</v>
      </c>
      <c r="P269" s="2" t="n"/>
      <c r="Q269" s="2" t="n"/>
      <c r="R269" s="2" t="n">
        <v>0</v>
      </c>
      <c r="S269" s="2" t="n"/>
      <c r="T269" s="2" t="n"/>
      <c r="U269" s="5" t="n">
        <v>0.1157794966520433</v>
      </c>
      <c r="V269" s="5" t="n">
        <v>0.1157794966520433</v>
      </c>
      <c r="W269" s="5" t="n">
        <v>0.6</v>
      </c>
      <c r="X269" s="2" t="inlineStr">
        <is>
          <t>BUY (niedrige Konfidenz)</t>
        </is>
      </c>
      <c r="Y269" s="8" t="inlineStr">
        <is>
          <t>Niedrig</t>
        </is>
      </c>
      <c r="Z269" s="2" t="n"/>
      <c r="AA269" s="5" t="n">
        <v>1.278971651138234</v>
      </c>
      <c r="AB269" s="2" t="n"/>
      <c r="AC269" s="2" t="inlineStr"/>
      <c r="AD26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270">
      <c r="A270" s="2" t="inlineStr">
        <is>
          <t>REGN</t>
        </is>
      </c>
      <c r="B270" s="2" t="inlineStr">
        <is>
          <t>Regeneron Pharmaceuticals</t>
        </is>
      </c>
      <c r="C270" s="2" t="inlineStr">
        <is>
          <t>Health Care</t>
        </is>
      </c>
      <c r="D270" s="3" t="n">
        <v>712.3358405480301</v>
      </c>
      <c r="E270" s="4" t="n">
        <v>20.49319138400594</v>
      </c>
      <c r="F270" s="4" t="n">
        <v>13.65600565959042</v>
      </c>
      <c r="G270" s="5" t="n">
        <v>0.004542598946503648</v>
      </c>
      <c r="H270" s="5" t="n">
        <v>0.06203375692270329</v>
      </c>
      <c r="I270" s="5" t="n">
        <v>0.14043</v>
      </c>
      <c r="J270" s="2" t="n"/>
      <c r="K270" s="2" t="n"/>
      <c r="L270" s="2" t="n"/>
      <c r="M270" s="3" t="n">
        <v>796.5491552121883</v>
      </c>
      <c r="N270" s="3" t="n">
        <v>1391.859291704258</v>
      </c>
      <c r="O270" s="3" t="n">
        <v>1858.951793916786</v>
      </c>
      <c r="P270" s="3" t="n">
        <v>693.109488740163</v>
      </c>
      <c r="Q270" s="3" t="n">
        <v>935.1626921822952</v>
      </c>
      <c r="R270" s="2" t="n">
        <v>4</v>
      </c>
      <c r="S270" s="3" t="n">
        <v>865.8559236972417</v>
      </c>
      <c r="T270" s="5" t="n">
        <v>0.2155164381889056</v>
      </c>
      <c r="U270" s="5" t="n">
        <v>0.01535362199777701</v>
      </c>
      <c r="V270" s="5" t="n">
        <v>0.1154350300933413</v>
      </c>
      <c r="W270" s="5" t="n">
        <v>0.8</v>
      </c>
      <c r="X270" s="2" t="inlineStr">
        <is>
          <t>BUY (niedrige Konfidenz)</t>
        </is>
      </c>
      <c r="Y270" s="8" t="inlineStr">
        <is>
          <t>Niedrig</t>
        </is>
      </c>
      <c r="Z270" s="2" t="n"/>
      <c r="AA270" s="5" t="n">
        <v>0.07318718833079567</v>
      </c>
      <c r="AB270" s="5" t="n">
        <v>1.008137695869933</v>
      </c>
      <c r="AC270" s="2" t="inlineStr">
        <is>
          <t>M4 KGV, M5 P/S, M7 EV/EBITDA, M8 DCF</t>
        </is>
      </c>
      <c r="AD270" s="2" t="inlineStr">
        <is>
          <t>M1 Gordon: Dividende zu gering (DDM-Gate); M2 DDM: Dividende zu gering (DDM-Gate); M3 Fund.KGV: Dividende zu gering (DDM-Gate); M6 P/B: getrimmt (weit vom Median)</t>
        </is>
      </c>
    </row>
    <row r="271">
      <c r="A271" s="2" t="inlineStr">
        <is>
          <t>XEL</t>
        </is>
      </c>
      <c r="B271" s="2" t="inlineStr">
        <is>
          <t>Xcel Energy</t>
        </is>
      </c>
      <c r="C271" s="2" t="inlineStr">
        <is>
          <t>Utilities</t>
        </is>
      </c>
      <c r="D271" s="3" t="n">
        <v>65.16790306201483</v>
      </c>
      <c r="E271" s="4" t="n">
        <v>20.74624657534246</v>
      </c>
      <c r="F271" s="4" t="n">
        <v>16.66992475575339</v>
      </c>
      <c r="G271" s="5" t="n">
        <v>0.03129795387975776</v>
      </c>
      <c r="H271" s="5" t="n">
        <v>0.5217345361846016</v>
      </c>
      <c r="I271" s="5" t="n">
        <v>0.0992</v>
      </c>
      <c r="J271" s="3" t="n">
        <v>63.75753217631951</v>
      </c>
      <c r="K271" s="3" t="n">
        <v>69.00123890226234</v>
      </c>
      <c r="L271" s="3" t="n">
        <v>61.90051667603836</v>
      </c>
      <c r="M271" s="3" t="n">
        <v>66.3141362929108</v>
      </c>
      <c r="N271" s="3" t="n">
        <v>67.04960299063936</v>
      </c>
      <c r="O271" s="3" t="n">
        <v>68.75427725734495</v>
      </c>
      <c r="P271" s="3" t="n">
        <v>57.37570935927868</v>
      </c>
      <c r="Q271" s="2" t="n"/>
      <c r="R271" s="2" t="n">
        <v>7</v>
      </c>
      <c r="S271" s="3" t="n">
        <v>66.3141362929108</v>
      </c>
      <c r="T271" s="5" t="n">
        <v>0.01758892302864479</v>
      </c>
      <c r="U271" s="5" t="n">
        <v>0.2118344562739851</v>
      </c>
      <c r="V271" s="5" t="n">
        <v>0.114711689651315</v>
      </c>
      <c r="W271" s="5" t="n">
        <v>0.8</v>
      </c>
      <c r="X271" s="6" t="inlineStr">
        <is>
          <t>BUY</t>
        </is>
      </c>
      <c r="Y271" s="6" t="inlineStr">
        <is>
          <t>Hoch</t>
        </is>
      </c>
      <c r="Z271" s="2" t="n"/>
      <c r="AA271" s="5" t="n">
        <v>0.2342892747836453</v>
      </c>
      <c r="AB271" s="5" t="n">
        <v>0.2026211034740542</v>
      </c>
      <c r="AC271" s="2" t="inlineStr">
        <is>
          <t>M1 Gordon, M2 DDM, M3 Fund.KGV, M4 KGV, M5 P/S, M6 P/B, M7 EV/EBITDA</t>
        </is>
      </c>
      <c r="AD271" s="2" t="inlineStr">
        <is>
          <t>M8 DCF: kein FCFF / keine Historie</t>
        </is>
      </c>
    </row>
    <row r="272">
      <c r="A272" s="2" t="inlineStr">
        <is>
          <t>O</t>
        </is>
      </c>
      <c r="B272" s="2" t="inlineStr">
        <is>
          <t>Realty Income</t>
        </is>
      </c>
      <c r="C272" s="2" t="inlineStr">
        <is>
          <t>Real Estate</t>
        </is>
      </c>
      <c r="D272" s="3" t="n">
        <v>52.711750632541</v>
      </c>
      <c r="E272" s="4" t="n">
        <v>44.70802919708029</v>
      </c>
      <c r="F272" s="4" t="n">
        <v>39.29909660199159</v>
      </c>
      <c r="G272" s="5" t="n">
        <v>0.05306122448979592</v>
      </c>
      <c r="H272" s="5" t="n">
        <v>2.085258187044452</v>
      </c>
      <c r="I272" s="5" t="n">
        <v>0.03225</v>
      </c>
      <c r="J272" s="3" t="n">
        <v>59.27692457963585</v>
      </c>
      <c r="K272" s="3" t="n">
        <v>59.27692457963585</v>
      </c>
      <c r="L272" s="3" t="n">
        <v>57.55041221323869</v>
      </c>
      <c r="M272" s="3" t="n">
        <v>41.9762135438751</v>
      </c>
      <c r="N272" s="3" t="n">
        <v>29.50114379248538</v>
      </c>
      <c r="O272" s="3" t="n">
        <v>74.37988009381142</v>
      </c>
      <c r="P272" s="3" t="n">
        <v>58.75266763056654</v>
      </c>
      <c r="Q272" s="2" t="n"/>
      <c r="R272" s="2" t="n">
        <v>7</v>
      </c>
      <c r="S272" s="3" t="n">
        <v>58.75266763056654</v>
      </c>
      <c r="T272" s="5" t="n">
        <v>0.1146028527896443</v>
      </c>
      <c r="U272" s="5" t="n">
        <v>0.1128571428571428</v>
      </c>
      <c r="V272" s="5" t="n">
        <v>0.1137299978233935</v>
      </c>
      <c r="W272" s="5" t="n">
        <v>0.7</v>
      </c>
      <c r="X272" s="2" t="inlineStr">
        <is>
          <t>BUY (niedrige Konfidenz)</t>
        </is>
      </c>
      <c r="Y272" s="8" t="inlineStr">
        <is>
          <t>Niedrig</t>
        </is>
      </c>
      <c r="Z272" s="2" t="n"/>
      <c r="AA272" s="5" t="n">
        <v>0.7154281559952225</v>
      </c>
      <c r="AB272" s="5" t="n">
        <v>1.521254111942524</v>
      </c>
      <c r="AC272" s="2" t="inlineStr">
        <is>
          <t>M1 Gordon, M2 DDM, M3 Fund.KGV, M4 KGV, M5 P/S, M6 P/B, M7 EV/EBITDA</t>
        </is>
      </c>
      <c r="AD272" s="2" t="inlineStr">
        <is>
          <t>M8 DCF: kein FCFF / keine Historie</t>
        </is>
      </c>
    </row>
    <row r="273">
      <c r="A273" s="2" t="inlineStr">
        <is>
          <t>NWSA</t>
        </is>
      </c>
      <c r="B273" s="2" t="inlineStr">
        <is>
          <t>News Corp (Class A)</t>
        </is>
      </c>
      <c r="C273" s="2" t="inlineStr">
        <is>
          <t>Communication Services</t>
        </is>
      </c>
      <c r="D273" s="3" t="n">
        <v>26.15363431384361</v>
      </c>
      <c r="E273" s="4" t="n">
        <v>29.50485436893204</v>
      </c>
      <c r="F273" s="4" t="n">
        <v>20.10292911385707</v>
      </c>
      <c r="G273" s="5" t="n">
        <v>0.006581112207963146</v>
      </c>
      <c r="H273" s="5" t="n">
        <v>0.1322996322070225</v>
      </c>
      <c r="I273" s="5" t="n">
        <v>0.07979</v>
      </c>
      <c r="J273" s="2" t="n"/>
      <c r="K273" s="2" t="n"/>
      <c r="L273" s="2" t="n"/>
      <c r="M273" s="3" t="n">
        <v>18.28533936438935</v>
      </c>
      <c r="N273" s="3" t="n">
        <v>26.65942313811318</v>
      </c>
      <c r="O273" s="3" t="n">
        <v>37.40318485313847</v>
      </c>
      <c r="P273" s="3" t="n">
        <v>27.56053779306669</v>
      </c>
      <c r="Q273" s="3" t="n">
        <v>73.9998088172517</v>
      </c>
      <c r="R273" s="2" t="n">
        <v>4</v>
      </c>
      <c r="S273" s="3" t="n">
        <v>27.10998046558993</v>
      </c>
      <c r="T273" s="5" t="n">
        <v>0.03656647257012802</v>
      </c>
      <c r="U273" s="5" t="n">
        <v>0.1899473511023364</v>
      </c>
      <c r="V273" s="5" t="n">
        <v>0.1132569118362322</v>
      </c>
      <c r="W273" s="5" t="n">
        <v>0.5385</v>
      </c>
      <c r="X273" s="2" t="inlineStr">
        <is>
          <t>BUY (niedrige Konfidenz)</t>
        </is>
      </c>
      <c r="Y273" s="8" t="inlineStr">
        <is>
          <t>Niedrig</t>
        </is>
      </c>
      <c r="Z273" s="2" t="n"/>
      <c r="AA273" s="5" t="n">
        <v>0.6198235796858081</v>
      </c>
      <c r="AB273" s="5" t="n">
        <v>1.045528612172278</v>
      </c>
      <c r="AC273" s="2" t="inlineStr">
        <is>
          <t>M4 KGV, M5 P/S, M6 P/B, M7 EV/EBITDA</t>
        </is>
      </c>
      <c r="AD273" s="2" t="inlineStr">
        <is>
          <t>M1 Gordon: Dividende zu gering (DDM-Gate); M2 DDM: Dividende zu gering (DDM-Gate); M3 Fund.KGV: Dividende zu gering (DDM-Gate); M8 DCF: getrimmt (weit vom Median)</t>
        </is>
      </c>
    </row>
    <row r="274">
      <c r="A274" s="2" t="inlineStr">
        <is>
          <t>PLTR</t>
        </is>
      </c>
      <c r="B274" s="2" t="inlineStr">
        <is>
          <t>Palantir Technologies</t>
        </is>
      </c>
      <c r="C274" s="2" t="inlineStr">
        <is>
          <t>Information Technology</t>
        </is>
      </c>
      <c r="D274" s="3" t="n">
        <v>150.0283998003408</v>
      </c>
      <c r="E274" s="4" t="n">
        <v>149</v>
      </c>
      <c r="F274" s="4" t="n">
        <v>74.94937595927722</v>
      </c>
      <c r="G274" s="5" t="n">
        <v>0</v>
      </c>
      <c r="H274" s="5" t="n">
        <v>0</v>
      </c>
      <c r="I274" s="5" t="n">
        <v>0.38097</v>
      </c>
      <c r="J274" s="2" t="n"/>
      <c r="K274" s="2" t="n"/>
      <c r="L274" s="2" t="n"/>
      <c r="M274" s="3" t="n">
        <v>32.0497596999584</v>
      </c>
      <c r="N274" s="3" t="n">
        <v>31.24064064055866</v>
      </c>
      <c r="O274" s="3" t="n">
        <v>25.53915166948632</v>
      </c>
      <c r="P274" s="3" t="n">
        <v>23.30852122776138</v>
      </c>
      <c r="Q274" s="3" t="n">
        <v>18.99439334184901</v>
      </c>
      <c r="R274" s="2" t="n">
        <v>0</v>
      </c>
      <c r="S274" s="2" t="n"/>
      <c r="T274" s="2" t="n"/>
      <c r="U274" s="5" t="n">
        <v>0.1121309011644582</v>
      </c>
      <c r="V274" s="5" t="n">
        <v>0.1121309011644582</v>
      </c>
      <c r="W274" s="5" t="n">
        <v>0.6667</v>
      </c>
      <c r="X274" s="2" t="inlineStr">
        <is>
          <t>BUY (niedrige Konfidenz)</t>
        </is>
      </c>
      <c r="Y274" s="8" t="inlineStr">
        <is>
          <t>Niedrig</t>
        </is>
      </c>
      <c r="Z274" s="2" t="n"/>
      <c r="AA274" s="5" t="n">
        <v>0.9458975461832071</v>
      </c>
      <c r="AB274" s="2" t="n"/>
      <c r="AC274" s="2" t="inlineStr"/>
      <c r="AD27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275">
      <c r="A275" s="2" t="inlineStr">
        <is>
          <t>EBS.VI</t>
        </is>
      </c>
      <c r="B275" s="2" t="inlineStr">
        <is>
          <t>Erste Group Bank</t>
        </is>
      </c>
      <c r="C275" s="2" t="inlineStr">
        <is>
          <t>Financials</t>
        </is>
      </c>
      <c r="D275" s="3" t="n">
        <v>122.9</v>
      </c>
      <c r="E275" s="4" t="n">
        <v>13.76259798432251</v>
      </c>
      <c r="F275" s="4" t="n">
        <v>10.87871516089257</v>
      </c>
      <c r="G275" s="5" t="n">
        <v>0.006102522375915378</v>
      </c>
      <c r="H275" s="5" t="n">
        <v>0.06638760269055675</v>
      </c>
      <c r="I275" s="5" t="n">
        <v>0.13213</v>
      </c>
      <c r="J275" s="2" t="n"/>
      <c r="K275" s="2" t="n"/>
      <c r="L275" s="2" t="n"/>
      <c r="M275" s="3" t="n">
        <v>148.9005725644916</v>
      </c>
      <c r="N275" s="3" t="n">
        <v>145.5093841858012</v>
      </c>
      <c r="O275" s="3" t="n">
        <v>141.3272295067621</v>
      </c>
      <c r="P275" s="2" t="n"/>
      <c r="Q275" s="2" t="n"/>
      <c r="R275" s="2" t="n">
        <v>3</v>
      </c>
      <c r="S275" s="3" t="n">
        <v>145.5093841858012</v>
      </c>
      <c r="T275" s="5" t="n">
        <v>0.1839656971993591</v>
      </c>
      <c r="U275" s="5" t="n">
        <v>0.03896045565500406</v>
      </c>
      <c r="V275" s="5" t="n">
        <v>0.1114630764271816</v>
      </c>
      <c r="W275" s="5" t="n">
        <v>0.65</v>
      </c>
      <c r="X275" s="6" t="inlineStr">
        <is>
          <t>BUY</t>
        </is>
      </c>
      <c r="Y275" s="7" t="inlineStr">
        <is>
          <t>Mittel</t>
        </is>
      </c>
      <c r="Z275" s="2" t="n"/>
      <c r="AA275" s="5" t="n">
        <v>0.1208626768796238</v>
      </c>
      <c r="AB275" s="5" t="n">
        <v>0.05358728876353691</v>
      </c>
      <c r="AC275" s="2" t="inlineStr">
        <is>
          <t>M4 KGV, M5 P/S, M6 P/B</t>
        </is>
      </c>
      <c r="AD275" s="2" t="inlineStr">
        <is>
          <t>M1 Gordon: Dividende zu gering (DDM-Gate); M2 DDM: Dividende zu gering (DDM-Gate); M3 Fund.KGV: Dividende zu gering (DDM-Gate); M8 DCF: kein FCFF / keine Historie</t>
        </is>
      </c>
    </row>
    <row r="276">
      <c r="A276" s="2" t="inlineStr">
        <is>
          <t>ULVR.L</t>
        </is>
      </c>
      <c r="B276" s="2" t="inlineStr">
        <is>
          <t>Unilever</t>
        </is>
      </c>
      <c r="C276" s="2" t="inlineStr">
        <is>
          <t>Consumer Staples</t>
        </is>
      </c>
      <c r="D276" s="3" t="n">
        <v>55.28490343935385</v>
      </c>
      <c r="E276" s="4" t="n">
        <v>2165.981735159818</v>
      </c>
      <c r="F276" s="4" t="n">
        <v>1602.569516752738</v>
      </c>
      <c r="G276" s="5" t="n">
        <v>0.0003478444186781912</v>
      </c>
      <c r="H276" s="5" t="n">
        <v>0.5574448619462461</v>
      </c>
      <c r="I276" s="5" t="n">
        <v>0.31869</v>
      </c>
      <c r="J276" s="3" t="n">
        <v>0.5556090168723207</v>
      </c>
      <c r="K276" s="2" t="n"/>
      <c r="L276" s="3" t="n">
        <v>0.5394262299731268</v>
      </c>
      <c r="M276" s="3" t="n">
        <v>0.5447577505861102</v>
      </c>
      <c r="N276" s="2" t="n"/>
      <c r="O276" s="3" t="n">
        <v>0.3145106404038475</v>
      </c>
      <c r="P276" s="2" t="n"/>
      <c r="Q276" s="2" t="n"/>
      <c r="R276" s="2" t="n">
        <v>0</v>
      </c>
      <c r="S276" s="2" t="n"/>
      <c r="T276" s="2" t="n"/>
      <c r="U276" s="5" t="n">
        <v>0.1110037735849057</v>
      </c>
      <c r="V276" s="5" t="n">
        <v>0.1110037735849057</v>
      </c>
      <c r="W276" s="5" t="n">
        <v>0.6</v>
      </c>
      <c r="X276" s="2" t="inlineStr">
        <is>
          <t>BUY (niedrige Konfidenz)</t>
        </is>
      </c>
      <c r="Y276" s="8" t="inlineStr">
        <is>
          <t>Niedrig</t>
        </is>
      </c>
      <c r="Z276" s="2" t="n"/>
      <c r="AA276" s="5" t="n">
        <v>0.9929674880389094</v>
      </c>
      <c r="AB276" s="2" t="n"/>
      <c r="AC276" s="2" t="inlineStr"/>
      <c r="AD2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77">
      <c r="A277" s="2" t="inlineStr">
        <is>
          <t>SPGI</t>
        </is>
      </c>
      <c r="B277" s="2" t="inlineStr">
        <is>
          <t>S&amp;P Global</t>
        </is>
      </c>
      <c r="C277" s="2" t="inlineStr">
        <is>
          <t>Financials</t>
        </is>
      </c>
      <c r="D277" s="3" t="n">
        <v>381.6847105802165</v>
      </c>
      <c r="E277" s="4" t="n">
        <v>27.02681291895186</v>
      </c>
      <c r="F277" s="4" t="n">
        <v>21.93503715518627</v>
      </c>
      <c r="G277" s="5" t="n">
        <v>0.008748393497328132</v>
      </c>
      <c r="H277" s="5" t="n">
        <v>0.1918963364120826</v>
      </c>
      <c r="I277" s="5" t="n">
        <v>0.14255</v>
      </c>
      <c r="J277" s="2" t="n"/>
      <c r="K277" s="2" t="n"/>
      <c r="L277" s="2" t="n"/>
      <c r="M277" s="3" t="n">
        <v>379.0336120643925</v>
      </c>
      <c r="N277" s="3" t="n">
        <v>359.7701764627836</v>
      </c>
      <c r="O277" s="3" t="n">
        <v>399.6705405216571</v>
      </c>
      <c r="P277" s="3" t="n">
        <v>412.1460855700449</v>
      </c>
      <c r="Q277" s="3" t="n">
        <v>468.9916777009605</v>
      </c>
      <c r="R277" s="2" t="n">
        <v>5</v>
      </c>
      <c r="S277" s="3" t="n">
        <v>399.6705405216571</v>
      </c>
      <c r="T277" s="5" t="n">
        <v>0.04712221748180445</v>
      </c>
      <c r="U277" s="5" t="n">
        <v>0.1731415300669656</v>
      </c>
      <c r="V277" s="5" t="n">
        <v>0.110131873774385</v>
      </c>
      <c r="W277" s="5" t="n">
        <v>0.8</v>
      </c>
      <c r="X277" s="6" t="inlineStr">
        <is>
          <t>BUY</t>
        </is>
      </c>
      <c r="Y277" s="6" t="inlineStr">
        <is>
          <t>Hoch</t>
        </is>
      </c>
      <c r="Z277" s="2" t="n"/>
      <c r="AA277" s="5" t="n">
        <v>0.6179629001933198</v>
      </c>
      <c r="AB277" s="5" t="n">
        <v>0.3035868684614977</v>
      </c>
      <c r="AC277" s="2" t="inlineStr">
        <is>
          <t>M4 KGV, M5 P/S, M6 P/B, M7 EV/EBITDA, M8 DCF</t>
        </is>
      </c>
      <c r="AD277" s="2" t="inlineStr">
        <is>
          <t>M1 Gordon: Dividende zu gering (DDM-Gate); M2 DDM: Dividende zu gering (DDM-Gate); M3 Fund.KGV: Dividende zu gering (DDM-Gate)</t>
        </is>
      </c>
    </row>
    <row r="278">
      <c r="A278" s="2" t="inlineStr">
        <is>
          <t>GM</t>
        </is>
      </c>
      <c r="B278" s="2" t="inlineStr">
        <is>
          <t>General Motors</t>
        </is>
      </c>
      <c r="C278" s="2" t="inlineStr">
        <is>
          <t>Consumer Discretionary</t>
        </is>
      </c>
      <c r="D278" s="3" t="n">
        <v>75.52625690631508</v>
      </c>
      <c r="E278" s="4" t="n">
        <v>39.17857142857143</v>
      </c>
      <c r="F278" s="4" t="n">
        <v>5.914204941757616</v>
      </c>
      <c r="G278" s="5" t="n">
        <v>0.00820419325432999</v>
      </c>
      <c r="H278" s="5" t="n">
        <v>0.04852128028789292</v>
      </c>
      <c r="I278" s="5" t="n">
        <v>0.03164</v>
      </c>
      <c r="J278" s="2" t="n"/>
      <c r="K278" s="2" t="n"/>
      <c r="L278" s="2" t="n"/>
      <c r="M278" s="3" t="n">
        <v>217.3831106038305</v>
      </c>
      <c r="N278" s="3" t="n">
        <v>40.43457179441918</v>
      </c>
      <c r="O278" s="3" t="n">
        <v>307.4517418897493</v>
      </c>
      <c r="P278" s="3" t="n">
        <v>119.9714559767407</v>
      </c>
      <c r="Q278" s="2" t="n"/>
      <c r="R278" s="2" t="n">
        <v>2</v>
      </c>
      <c r="S278" s="3" t="n">
        <v>80.20301388557994</v>
      </c>
      <c r="T278" s="5" t="n">
        <v>0.06192226612085427</v>
      </c>
      <c r="U278" s="5" t="n">
        <v>0.158158614402917</v>
      </c>
      <c r="V278" s="5" t="n">
        <v>0.1100404402618856</v>
      </c>
      <c r="W278" s="5" t="n">
        <v>0.5625</v>
      </c>
      <c r="X278" s="2" t="inlineStr">
        <is>
          <t>BUY (niedrige Konfidenz)</t>
        </is>
      </c>
      <c r="Y278" s="8" t="inlineStr">
        <is>
          <t>Niedrig</t>
        </is>
      </c>
      <c r="Z278" s="2" t="n"/>
      <c r="AA278" s="5" t="n">
        <v>0.7659407905433392</v>
      </c>
      <c r="AB278" s="5" t="n">
        <v>1.967051477302878</v>
      </c>
      <c r="AC278" s="2" t="inlineStr">
        <is>
          <t>M7 EV/EBITDA, M5 P/S</t>
        </is>
      </c>
      <c r="AD278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79">
      <c r="A279" s="2" t="inlineStr">
        <is>
          <t>DVA</t>
        </is>
      </c>
      <c r="B279" s="2" t="inlineStr">
        <is>
          <t>DaVita</t>
        </is>
      </c>
      <c r="C279" s="2" t="inlineStr">
        <is>
          <t>Health Care</t>
        </is>
      </c>
      <c r="D279" s="3" t="n">
        <v>158.3417959001015</v>
      </c>
      <c r="E279" s="4" t="n">
        <v>15.60559796437659</v>
      </c>
      <c r="F279" s="4" t="n">
        <v>10.66585199862264</v>
      </c>
      <c r="G279" s="5" t="n">
        <v>0</v>
      </c>
      <c r="H279" s="5" t="n">
        <v>0</v>
      </c>
      <c r="I279" s="5" t="n">
        <v>0.88475</v>
      </c>
      <c r="J279" s="2" t="n"/>
      <c r="K279" s="2" t="n"/>
      <c r="L279" s="2" t="n"/>
      <c r="M279" s="3" t="n">
        <v>168.7099934594791</v>
      </c>
      <c r="N279" s="3" t="n">
        <v>158.3417959001015</v>
      </c>
      <c r="O279" s="2" t="n"/>
      <c r="P279" s="3" t="n">
        <v>253.7346471379672</v>
      </c>
      <c r="Q279" s="3" t="n">
        <v>729.3326681444449</v>
      </c>
      <c r="R279" s="2" t="n">
        <v>2</v>
      </c>
      <c r="S279" s="3" t="n">
        <v>163.5258946797903</v>
      </c>
      <c r="T279" s="5" t="n">
        <v>0.03273992662657088</v>
      </c>
      <c r="U279" s="5" t="n">
        <v>0.1871763139301048</v>
      </c>
      <c r="V279" s="5" t="n">
        <v>0.1099581202783378</v>
      </c>
      <c r="W279" s="5" t="n">
        <v>0.55</v>
      </c>
      <c r="X279" s="6" t="inlineStr">
        <is>
          <t>BUY</t>
        </is>
      </c>
      <c r="Y279" s="7" t="inlineStr">
        <is>
          <t>Mittel</t>
        </is>
      </c>
      <c r="Z279" s="2" t="n"/>
      <c r="AA279" s="5" t="n">
        <v>0.2416618989133382</v>
      </c>
      <c r="AB279" s="5" t="n">
        <v>0.06547985325314176</v>
      </c>
      <c r="AC279" s="2" t="inlineStr">
        <is>
          <t>M4 KGV, M5 P/S</t>
        </is>
      </c>
      <c r="AD279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280">
      <c r="A280" s="2" t="inlineStr">
        <is>
          <t>BIIB</t>
        </is>
      </c>
      <c r="B280" s="2" t="inlineStr">
        <is>
          <t>Biogen</t>
        </is>
      </c>
      <c r="C280" s="2" t="inlineStr">
        <is>
          <t>Health Care</t>
        </is>
      </c>
      <c r="D280" s="3" t="n">
        <v>190.0463002805556</v>
      </c>
      <c r="E280" s="4" t="n">
        <v>39.22380106571936</v>
      </c>
      <c r="F280" s="4" t="n">
        <v>13.34827556817667</v>
      </c>
      <c r="G280" s="5" t="n">
        <v>0</v>
      </c>
      <c r="H280" s="5" t="n">
        <v>0</v>
      </c>
      <c r="I280" s="5" t="n">
        <v>0.04575</v>
      </c>
      <c r="J280" s="2" t="n"/>
      <c r="K280" s="2" t="n"/>
      <c r="L280" s="2" t="n"/>
      <c r="M280" s="3" t="n">
        <v>217.4131102500791</v>
      </c>
      <c r="N280" s="3" t="n">
        <v>183.6921835298569</v>
      </c>
      <c r="O280" s="3" t="n">
        <v>750.4352535081697</v>
      </c>
      <c r="P280" s="3" t="n">
        <v>275.7338797959923</v>
      </c>
      <c r="Q280" s="3" t="n">
        <v>597.9986234795427</v>
      </c>
      <c r="R280" s="2" t="n">
        <v>3</v>
      </c>
      <c r="S280" s="3" t="n">
        <v>217.4131102500791</v>
      </c>
      <c r="T280" s="5" t="n">
        <v>0.1440007510228993</v>
      </c>
      <c r="U280" s="5" t="n">
        <v>0.07261314133043517</v>
      </c>
      <c r="V280" s="5" t="n">
        <v>0.1083069461766673</v>
      </c>
      <c r="W280" s="5" t="n">
        <v>0.65</v>
      </c>
      <c r="X280" s="6" t="inlineStr">
        <is>
          <t>BUY</t>
        </is>
      </c>
      <c r="Y280" s="7" t="inlineStr">
        <is>
          <t>Mittel</t>
        </is>
      </c>
      <c r="Z280" s="2" t="n"/>
      <c r="AA280" s="5" t="n">
        <v>0.5054369651082266</v>
      </c>
      <c r="AB280" s="5" t="n">
        <v>0.5010648493444205</v>
      </c>
      <c r="AC280" s="2" t="inlineStr">
        <is>
          <t>M4 KGV, M5 P/S, M7 EV/EBITDA</t>
        </is>
      </c>
      <c r="AD280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81">
      <c r="A281" s="2" t="inlineStr">
        <is>
          <t>VRSN</t>
        </is>
      </c>
      <c r="B281" s="2" t="inlineStr">
        <is>
          <t>Verisign</t>
        </is>
      </c>
      <c r="C281" s="2" t="inlineStr">
        <is>
          <t>Information Technology</t>
        </is>
      </c>
      <c r="D281" s="3" t="n">
        <v>251.3640510163686</v>
      </c>
      <c r="E281" s="4" t="n">
        <v>31.74782608695652</v>
      </c>
      <c r="F281" s="4" t="n">
        <v>26.57270511557325</v>
      </c>
      <c r="G281" s="5" t="n">
        <v>0.01109285127362367</v>
      </c>
      <c r="H281" s="5" t="n">
        <v>0.2947670657849129</v>
      </c>
      <c r="I281" s="2" t="n"/>
      <c r="J281" s="3" t="n">
        <v>59.89560697526451</v>
      </c>
      <c r="K281" s="3" t="n">
        <v>59.89560697526448</v>
      </c>
      <c r="L281" s="3" t="n">
        <v>58.15107473326651</v>
      </c>
      <c r="M281" s="3" t="n">
        <v>188.05376645776</v>
      </c>
      <c r="N281" s="3" t="n">
        <v>319.247453049284</v>
      </c>
      <c r="O281" s="2" t="n"/>
      <c r="P281" s="3" t="n">
        <v>241.4018411417642</v>
      </c>
      <c r="Q281" s="3" t="n">
        <v>361.4037049117852</v>
      </c>
      <c r="R281" s="2" t="n">
        <v>4</v>
      </c>
      <c r="S281" s="3" t="n">
        <v>280.3246470955241</v>
      </c>
      <c r="T281" s="5" t="n">
        <v>0.1152137545605902</v>
      </c>
      <c r="U281" s="5" t="n">
        <v>0.1003834565872364</v>
      </c>
      <c r="V281" s="5" t="n">
        <v>0.1077986055739133</v>
      </c>
      <c r="W281" s="5" t="n">
        <v>0.8</v>
      </c>
      <c r="X281" s="2" t="inlineStr">
        <is>
          <t>BUY (niedrige Konfidenz)</t>
        </is>
      </c>
      <c r="Y281" s="8" t="inlineStr">
        <is>
          <t>Niedrig</t>
        </is>
      </c>
      <c r="Z281" s="2" t="n"/>
      <c r="AA281" s="5" t="n">
        <v>0.5959176437992948</v>
      </c>
      <c r="AB281" s="5" t="n">
        <v>0.9218105104688903</v>
      </c>
      <c r="AC281" s="2" t="inlineStr">
        <is>
          <t>M4 KGV, M5 P/S, M7 EV/EBITDA, M8 DCF</t>
        </is>
      </c>
      <c r="AD281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282">
      <c r="A282" s="2" t="inlineStr">
        <is>
          <t>TDG</t>
        </is>
      </c>
      <c r="B282" s="2" t="inlineStr">
        <is>
          <t>TransDigm Group</t>
        </is>
      </c>
      <c r="C282" s="2" t="inlineStr">
        <is>
          <t>Industrials</t>
        </is>
      </c>
      <c r="D282" s="3" t="n">
        <v>1000.060242000723</v>
      </c>
      <c r="E282" s="4" t="n">
        <v>35.21363636363636</v>
      </c>
      <c r="F282" s="4" t="n">
        <v>24.00427348573532</v>
      </c>
      <c r="G282" s="5" t="n">
        <v>0</v>
      </c>
      <c r="H282" s="5" t="n">
        <v>0</v>
      </c>
      <c r="I282" s="2" t="n"/>
      <c r="J282" s="2" t="n"/>
      <c r="K282" s="2" t="n"/>
      <c r="L282" s="2" t="n"/>
      <c r="M282" s="3" t="n">
        <v>805.5394399756528</v>
      </c>
      <c r="N282" s="3" t="n">
        <v>1024.081939863773</v>
      </c>
      <c r="O282" s="2" t="n"/>
      <c r="P282" s="3" t="n">
        <v>1002.282835850077</v>
      </c>
      <c r="Q282" s="3" t="n">
        <v>800.1067160174123</v>
      </c>
      <c r="R282" s="2" t="n">
        <v>4</v>
      </c>
      <c r="S282" s="3" t="n">
        <v>903.9111379128649</v>
      </c>
      <c r="T282" s="5" t="n">
        <v>-0.0961433122223736</v>
      </c>
      <c r="U282" s="5" t="n">
        <v>0.3104336302224517</v>
      </c>
      <c r="V282" s="5" t="n">
        <v>0.1071451590000391</v>
      </c>
      <c r="W282" s="5" t="n">
        <v>0.9</v>
      </c>
      <c r="X282" s="6" t="inlineStr">
        <is>
          <t>BUY</t>
        </is>
      </c>
      <c r="Y282" s="6" t="inlineStr">
        <is>
          <t>Hoch</t>
        </is>
      </c>
      <c r="Z282" s="2" t="n"/>
      <c r="AA282" s="5" t="n">
        <v>0.676005823353515</v>
      </c>
      <c r="AB282" s="5" t="n">
        <v>0.2799316883142962</v>
      </c>
      <c r="AC282" s="2" t="inlineStr">
        <is>
          <t>M4 KGV, M5 P/S, M7 EV/EBITDA, M8 DCF</t>
        </is>
      </c>
      <c r="AD282" s="2" t="inlineStr">
        <is>
          <t>M1 Gordon: Dividende zu gering (DDM-Gate); M2 DDM: Dividende zu gering (DDM-Gate); M3 Fund.KGV: Dividende zu gering (DDM-Gate); M6 P/B: negatives/fehlendes Eigenkapital</t>
        </is>
      </c>
    </row>
    <row r="283">
      <c r="A283" s="2" t="inlineStr">
        <is>
          <t>CPAY</t>
        </is>
      </c>
      <c r="B283" s="2" t="inlineStr">
        <is>
          <t>Corpay</t>
        </is>
      </c>
      <c r="C283" s="2" t="inlineStr">
        <is>
          <t>Financials</t>
        </is>
      </c>
      <c r="D283" s="3" t="n">
        <v>358.3280262999363</v>
      </c>
      <c r="E283" s="4" t="n">
        <v>25.3112462006079</v>
      </c>
      <c r="F283" s="4" t="n">
        <v>13.23994324602948</v>
      </c>
      <c r="G283" s="5" t="n">
        <v>0</v>
      </c>
      <c r="H283" s="5" t="n">
        <v>0</v>
      </c>
      <c r="I283" s="5" t="n">
        <v>0.29215</v>
      </c>
      <c r="J283" s="2" t="n"/>
      <c r="K283" s="2" t="n"/>
      <c r="L283" s="2" t="n"/>
      <c r="M283" s="3" t="n">
        <v>396.4030840364759</v>
      </c>
      <c r="N283" s="3" t="n">
        <v>244.359358112481</v>
      </c>
      <c r="O283" s="3" t="n">
        <v>110.9736141474099</v>
      </c>
      <c r="P283" s="3" t="n">
        <v>434.6354469031947</v>
      </c>
      <c r="Q283" s="3" t="n">
        <v>639.6099888770974</v>
      </c>
      <c r="R283" s="2" t="n">
        <v>3</v>
      </c>
      <c r="S283" s="3" t="n">
        <v>396.4030840364759</v>
      </c>
      <c r="T283" s="5" t="n">
        <v>0.1062575487876269</v>
      </c>
      <c r="U283" s="5" t="n">
        <v>0.1071883180824746</v>
      </c>
      <c r="V283" s="5" t="n">
        <v>0.1067229334350508</v>
      </c>
      <c r="W283" s="5" t="n">
        <v>0.5625</v>
      </c>
      <c r="X283" s="2" t="inlineStr">
        <is>
          <t>BUY (niedrige Konfidenz)</t>
        </is>
      </c>
      <c r="Y283" s="8" t="inlineStr">
        <is>
          <t>Niedrig</t>
        </is>
      </c>
      <c r="Z283" s="2" t="n"/>
      <c r="AA283" s="5" t="n">
        <v>0.544049281149344</v>
      </c>
      <c r="AB283" s="5" t="n">
        <v>0.778673222341367</v>
      </c>
      <c r="AC283" s="2" t="inlineStr">
        <is>
          <t>M4 KGV, M5 P/S, M7 EV/EBITDA</t>
        </is>
      </c>
      <c r="AD28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84">
      <c r="A284" s="2" t="inlineStr">
        <is>
          <t>SWKS</t>
        </is>
      </c>
      <c r="B284" s="2" t="inlineStr">
        <is>
          <t>Skyworks Solutions</t>
        </is>
      </c>
      <c r="C284" s="2" t="inlineStr">
        <is>
          <t>Information Technology</t>
        </is>
      </c>
      <c r="D284" s="3" t="n">
        <v>63.70161276441935</v>
      </c>
      <c r="E284" s="4" t="n">
        <v>38.35233160621762</v>
      </c>
      <c r="F284" s="4" t="n">
        <v>14.91541817375797</v>
      </c>
      <c r="G284" s="5" t="n">
        <v>0.0383680086463118</v>
      </c>
      <c r="H284" s="5" t="n">
        <v>0.5722748934541021</v>
      </c>
      <c r="I284" s="5" t="n">
        <v>0.05094</v>
      </c>
      <c r="J284" s="3" t="n">
        <v>28.31751575038386</v>
      </c>
      <c r="K284" s="3" t="n">
        <v>28.31751575038386</v>
      </c>
      <c r="L284" s="3" t="n">
        <v>27.49273373823676</v>
      </c>
      <c r="M284" s="3" t="n">
        <v>70.52842167303338</v>
      </c>
      <c r="N284" s="3" t="n">
        <v>82.16269889323964</v>
      </c>
      <c r="O284" s="3" t="n">
        <v>211.596988453942</v>
      </c>
      <c r="P284" s="3" t="n">
        <v>133.2956447184412</v>
      </c>
      <c r="Q284" s="3" t="n">
        <v>87.58251791900069</v>
      </c>
      <c r="R284" s="2" t="n">
        <v>3</v>
      </c>
      <c r="S284" s="3" t="n">
        <v>82.16269889323964</v>
      </c>
      <c r="T284" s="5" t="n">
        <v>0.2898056317207052</v>
      </c>
      <c r="U284" s="5" t="n">
        <v>-0.07656119967576325</v>
      </c>
      <c r="V284" s="5" t="n">
        <v>0.106622216022471</v>
      </c>
      <c r="W284" s="5" t="n">
        <v>0.55</v>
      </c>
      <c r="X284" s="6" t="inlineStr">
        <is>
          <t>BUY</t>
        </is>
      </c>
      <c r="Y284" s="7" t="inlineStr">
        <is>
          <t>Mittel</t>
        </is>
      </c>
      <c r="Z284" s="2" t="n"/>
      <c r="AA284" s="5" t="n">
        <v>0.7807061896984632</v>
      </c>
      <c r="AB284" s="5" t="n">
        <v>0.2418045922681971</v>
      </c>
      <c r="AC284" s="2" t="inlineStr">
        <is>
          <t>M4 KGV, M5 P/S, M8 DCF</t>
        </is>
      </c>
      <c r="AD284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285">
      <c r="A285" s="2" t="inlineStr">
        <is>
          <t>INTC</t>
        </is>
      </c>
      <c r="B285" s="2" t="inlineStr">
        <is>
          <t>Intel</t>
        </is>
      </c>
      <c r="C285" s="2" t="inlineStr">
        <is>
          <t>Information Technology</t>
        </is>
      </c>
      <c r="D285" s="3" t="n">
        <v>82.44548098934577</v>
      </c>
      <c r="E285" s="2" t="n"/>
      <c r="F285" s="4" t="n">
        <v>46.91088401063574</v>
      </c>
      <c r="G285" s="5" t="n">
        <v>0</v>
      </c>
      <c r="H285" s="5" t="n">
        <v>0</v>
      </c>
      <c r="I285" s="5" t="n">
        <v>-0.10715</v>
      </c>
      <c r="J285" s="2" t="n"/>
      <c r="K285" s="2" t="n"/>
      <c r="L285" s="2" t="n"/>
      <c r="M285" s="3" t="n">
        <v>29.02300724169921</v>
      </c>
      <c r="N285" s="2" t="n"/>
      <c r="O285" s="3" t="n">
        <v>96.3363439617074</v>
      </c>
      <c r="P285" s="3" t="n">
        <v>68.83787059062873</v>
      </c>
      <c r="Q285" s="2" t="n"/>
      <c r="R285" s="2" t="n">
        <v>2</v>
      </c>
      <c r="S285" s="3" t="n">
        <v>82.58710727616807</v>
      </c>
      <c r="T285" s="5" t="n">
        <v>0.001717817460978877</v>
      </c>
      <c r="U285" s="5" t="n">
        <v>0.2085646137787056</v>
      </c>
      <c r="V285" s="5" t="n">
        <v>0.1051412156198422</v>
      </c>
      <c r="W285" s="5" t="n">
        <v>0.65</v>
      </c>
      <c r="X285" s="6" t="inlineStr">
        <is>
          <t>BUY</t>
        </is>
      </c>
      <c r="Y285" s="7" t="inlineStr">
        <is>
          <t>Mittel</t>
        </is>
      </c>
      <c r="Z285" s="2" t="n"/>
      <c r="AA285" s="5" t="n">
        <v>1.141160038336095</v>
      </c>
      <c r="AB285" s="5" t="n">
        <v>0.3994672283605207</v>
      </c>
      <c r="AC285" s="2" t="inlineStr">
        <is>
          <t>M6 P/B, M7 EV/EBITDA</t>
        </is>
      </c>
      <c r="AD285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86">
      <c r="A286" s="2" t="inlineStr">
        <is>
          <t>VLTO</t>
        </is>
      </c>
      <c r="B286" s="2" t="inlineStr">
        <is>
          <t>Veralto</t>
        </is>
      </c>
      <c r="C286" s="2" t="inlineStr">
        <is>
          <t>Industrials</t>
        </is>
      </c>
      <c r="D286" s="3" t="n">
        <v>82.88438699461264</v>
      </c>
      <c r="E286" s="4" t="n">
        <v>24.25944584382871</v>
      </c>
      <c r="F286" s="4" t="n">
        <v>20.19086033903706</v>
      </c>
      <c r="G286" s="5" t="n">
        <v>0.005399231647803967</v>
      </c>
      <c r="H286" s="5" t="n">
        <v>0.1090151321389188</v>
      </c>
      <c r="I286" s="5" t="n">
        <v>0.34312</v>
      </c>
      <c r="J286" s="2" t="n"/>
      <c r="K286" s="2" t="n"/>
      <c r="L286" s="2" t="n"/>
      <c r="M286" s="3" t="n">
        <v>85.0578535799892</v>
      </c>
      <c r="N286" s="3" t="n">
        <v>98.39612399745283</v>
      </c>
      <c r="O286" s="3" t="n">
        <v>65.97688166119735</v>
      </c>
      <c r="P286" s="3" t="n">
        <v>76.99819414089789</v>
      </c>
      <c r="Q286" s="3" t="n">
        <v>94.10724466847844</v>
      </c>
      <c r="R286" s="2" t="n">
        <v>5</v>
      </c>
      <c r="S286" s="3" t="n">
        <v>85.0578535799892</v>
      </c>
      <c r="T286" s="5" t="n">
        <v>0.02622287096745768</v>
      </c>
      <c r="U286" s="5" t="n">
        <v>0.1836777074031772</v>
      </c>
      <c r="V286" s="5" t="n">
        <v>0.1049502891853175</v>
      </c>
      <c r="W286" s="5" t="n">
        <v>0.6667</v>
      </c>
      <c r="X286" s="6" t="inlineStr">
        <is>
          <t>BUY</t>
        </is>
      </c>
      <c r="Y286" s="7" t="inlineStr">
        <is>
          <t>Mittel</t>
        </is>
      </c>
      <c r="Z286" s="2" t="n"/>
      <c r="AA286" s="5" t="n">
        <v>0.4907837306556338</v>
      </c>
      <c r="AB286" s="5" t="n">
        <v>0.4913727584570284</v>
      </c>
      <c r="AC286" s="2" t="inlineStr">
        <is>
          <t>M4 KGV, M5 P/S, M6 P/B, M7 EV/EBITDA, M8 DCF</t>
        </is>
      </c>
      <c r="AD286" s="2" t="inlineStr">
        <is>
          <t>M1 Gordon: Dividende zu gering (DDM-Gate); M2 DDM: Dividende zu gering (DDM-Gate); M3 Fund.KGV: Dividende zu gering (DDM-Gate)</t>
        </is>
      </c>
    </row>
    <row r="287">
      <c r="A287" s="2" t="inlineStr">
        <is>
          <t>CRM</t>
        </is>
      </c>
      <c r="B287" s="2" t="inlineStr">
        <is>
          <t>Salesforce</t>
        </is>
      </c>
      <c r="C287" s="2" t="inlineStr">
        <is>
          <t>Information Technology</t>
        </is>
      </c>
      <c r="D287" s="3" t="n">
        <v>223.0933406771201</v>
      </c>
      <c r="E287" s="4" t="n">
        <v>23.76076993583868</v>
      </c>
      <c r="F287" s="4" t="n">
        <v>16.19353532930541</v>
      </c>
      <c r="G287" s="5" t="n">
        <v>0.006789337653820931</v>
      </c>
      <c r="H287" s="5" t="n">
        <v>0.1099433791597327</v>
      </c>
      <c r="I287" s="5" t="n">
        <v>0.19381</v>
      </c>
      <c r="J287" s="2" t="n"/>
      <c r="K287" s="2" t="n"/>
      <c r="L287" s="2" t="n"/>
      <c r="M287" s="3" t="n">
        <v>220.5790466855815</v>
      </c>
      <c r="N287" s="3" t="n">
        <v>279.71688068458</v>
      </c>
      <c r="O287" s="3" t="n">
        <v>292.758535066737</v>
      </c>
      <c r="P287" s="3" t="n">
        <v>236.6806345809998</v>
      </c>
      <c r="Q287" s="3" t="n">
        <v>425.3059057222514</v>
      </c>
      <c r="R287" s="2" t="n">
        <v>4</v>
      </c>
      <c r="S287" s="3" t="n">
        <v>258.1987576327899</v>
      </c>
      <c r="T287" s="5" t="n">
        <v>0.1573575295843428</v>
      </c>
      <c r="U287" s="5" t="n">
        <v>0.04977209427921148</v>
      </c>
      <c r="V287" s="5" t="n">
        <v>0.1035648119317771</v>
      </c>
      <c r="W287" s="5" t="n">
        <v>0.75</v>
      </c>
      <c r="X287" s="6" t="inlineStr">
        <is>
          <t>BUY</t>
        </is>
      </c>
      <c r="Y287" s="6" t="inlineStr">
        <is>
          <t>Hoch</t>
        </is>
      </c>
      <c r="Z287" s="2" t="n"/>
      <c r="AA287" s="5" t="n">
        <v>0.5917926450313775</v>
      </c>
      <c r="AB287" s="5" t="n">
        <v>0.3272273113231912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getrimmt (weit vom Median)</t>
        </is>
      </c>
    </row>
    <row r="288">
      <c r="A288" s="2" t="inlineStr">
        <is>
          <t>BRO</t>
        </is>
      </c>
      <c r="B288" s="2" t="inlineStr">
        <is>
          <t>Brown &amp; Brown</t>
        </is>
      </c>
      <c r="C288" s="2" t="inlineStr">
        <is>
          <t>Financials</t>
        </is>
      </c>
      <c r="D288" s="3" t="n">
        <v>61.46405273756864</v>
      </c>
      <c r="E288" s="4" t="n">
        <v>22.81789137380192</v>
      </c>
      <c r="F288" s="4" t="n">
        <v>14.80158170920757</v>
      </c>
      <c r="G288" s="5" t="n">
        <v>0.009241108933071968</v>
      </c>
      <c r="H288" s="5" t="n">
        <v>0.1367830289565527</v>
      </c>
      <c r="I288" s="5" t="n">
        <v>0.10023</v>
      </c>
      <c r="J288" s="2" t="n"/>
      <c r="K288" s="2" t="n"/>
      <c r="L288" s="2" t="n"/>
      <c r="M288" s="3" t="n">
        <v>66.63304667240949</v>
      </c>
      <c r="N288" s="3" t="n">
        <v>69.62535210775597</v>
      </c>
      <c r="O288" s="3" t="n">
        <v>154.3527468395124</v>
      </c>
      <c r="P288" s="3" t="n">
        <v>84.95254549990734</v>
      </c>
      <c r="Q288" s="3" t="n">
        <v>177.1752578320855</v>
      </c>
      <c r="R288" s="2" t="n">
        <v>3</v>
      </c>
      <c r="S288" s="3" t="n">
        <v>69.62535210775597</v>
      </c>
      <c r="T288" s="5" t="n">
        <v>0.1327816667903987</v>
      </c>
      <c r="U288" s="5" t="n">
        <v>0.0737538504620554</v>
      </c>
      <c r="V288" s="5" t="n">
        <v>0.1032677586262271</v>
      </c>
      <c r="W288" s="5" t="n">
        <v>0.5</v>
      </c>
      <c r="X288" s="6" t="inlineStr">
        <is>
          <t>BUY</t>
        </is>
      </c>
      <c r="Y288" s="7" t="inlineStr">
        <is>
          <t>Mittel</t>
        </is>
      </c>
      <c r="Z288" s="2" t="n"/>
      <c r="AA288" s="5" t="n">
        <v>0.3921600689170079</v>
      </c>
      <c r="AB288" s="5" t="n">
        <v>0.2749311301577233</v>
      </c>
      <c r="AC288" s="2" t="inlineStr">
        <is>
          <t>M4 KGV, M5 P/S, M7 EV/EBITDA</t>
        </is>
      </c>
      <c r="AD28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89">
      <c r="A289" s="2" t="inlineStr">
        <is>
          <t>BKNG</t>
        </is>
      </c>
      <c r="B289" s="2" t="inlineStr">
        <is>
          <t>Booking Holdings</t>
        </is>
      </c>
      <c r="C289" s="2" t="inlineStr">
        <is>
          <t>Consumer Discretionary</t>
        </is>
      </c>
      <c r="D289" s="3" t="n">
        <v>166.3453759961445</v>
      </c>
      <c r="E289" s="4" t="n">
        <v>21.45283018867924</v>
      </c>
      <c r="F289" s="4" t="n">
        <v>15.61673120785062</v>
      </c>
      <c r="G289" s="5" t="n">
        <v>0.008691603290392674</v>
      </c>
      <c r="H289" s="5" t="n">
        <v>0.1357344323513324</v>
      </c>
      <c r="I289" s="2" t="n"/>
      <c r="J289" s="2" t="n"/>
      <c r="K289" s="2" t="n"/>
      <c r="L289" s="2" t="n"/>
      <c r="M289" s="3" t="n">
        <v>152.7719262067664</v>
      </c>
      <c r="N289" s="3" t="n">
        <v>167.7822538281324</v>
      </c>
      <c r="O289" s="2" t="n"/>
      <c r="P289" s="3" t="n">
        <v>161.6100700229069</v>
      </c>
      <c r="Q289" s="3" t="n">
        <v>332.1004992564567</v>
      </c>
      <c r="R289" s="2" t="n">
        <v>3</v>
      </c>
      <c r="S289" s="3" t="n">
        <v>161.6100700229069</v>
      </c>
      <c r="T289" s="5" t="n">
        <v>-0.02846671237406329</v>
      </c>
      <c r="U289" s="5" t="n">
        <v>0.2348060944694501</v>
      </c>
      <c r="V289" s="5" t="n">
        <v>0.1031696910476934</v>
      </c>
      <c r="W289" s="5" t="n">
        <v>0.75</v>
      </c>
      <c r="X289" s="6" t="inlineStr">
        <is>
          <t>BUY</t>
        </is>
      </c>
      <c r="Y289" s="7" t="inlineStr">
        <is>
          <t>Mittel</t>
        </is>
      </c>
      <c r="Z289" s="2" t="n"/>
      <c r="AA289" s="5" t="n">
        <v>0.5164533587332173</v>
      </c>
      <c r="AB289" s="5" t="n">
        <v>0.09825318037196529</v>
      </c>
      <c r="AC289" s="2" t="inlineStr">
        <is>
          <t>M4 KGV, M5 P/S, M7 EV/EBITDA</t>
        </is>
      </c>
      <c r="AD289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90">
      <c r="A290" s="2" t="inlineStr">
        <is>
          <t>ASM.AS</t>
        </is>
      </c>
      <c r="B290" s="2" t="inlineStr">
        <is>
          <t>ASM International</t>
        </is>
      </c>
      <c r="C290" s="2" t="inlineStr">
        <is>
          <t>Information Technology</t>
        </is>
      </c>
      <c r="D290" s="3" t="n">
        <v>839.2</v>
      </c>
      <c r="E290" s="4" t="n">
        <v>38.47776249426869</v>
      </c>
      <c r="F290" s="4" t="n">
        <v>27.5819001996664</v>
      </c>
      <c r="G290" s="5" t="n">
        <v>0.003872735938989514</v>
      </c>
      <c r="H290" s="5" t="n">
        <v>0.1068174161688701</v>
      </c>
      <c r="I290" s="5" t="n">
        <v>0.26798</v>
      </c>
      <c r="J290" s="2" t="n"/>
      <c r="K290" s="2" t="n"/>
      <c r="L290" s="2" t="n"/>
      <c r="M290" s="3" t="n">
        <v>604.8614828241277</v>
      </c>
      <c r="N290" s="3" t="n">
        <v>865.9915054667371</v>
      </c>
      <c r="O290" s="3" t="n">
        <v>838.305833997298</v>
      </c>
      <c r="P290" s="3" t="n">
        <v>553.2386975704111</v>
      </c>
      <c r="Q290" s="3" t="n">
        <v>278.0169877761653</v>
      </c>
      <c r="R290" s="2" t="n">
        <v>4</v>
      </c>
      <c r="S290" s="3" t="n">
        <v>721.5836584107128</v>
      </c>
      <c r="T290" s="5" t="n">
        <v>-0.1401529332570153</v>
      </c>
      <c r="U290" s="5" t="n">
        <v>0.3378655862726405</v>
      </c>
      <c r="V290" s="5" t="n">
        <v>0.09885632650781262</v>
      </c>
      <c r="W290" s="5" t="n">
        <v>0.8</v>
      </c>
      <c r="X290" s="7" t="inlineStr">
        <is>
          <t>HOLD</t>
        </is>
      </c>
      <c r="Y290" s="7" t="inlineStr">
        <is>
          <t>Mittel</t>
        </is>
      </c>
      <c r="Z290" s="2" t="n"/>
      <c r="AA290" s="5" t="n">
        <v>0.7816047295944117</v>
      </c>
      <c r="AB290" s="5" t="n">
        <v>0.5653126024441226</v>
      </c>
      <c r="AC290" s="2" t="inlineStr">
        <is>
          <t>M4 KGV, M5 P/S, M6 P/B, M7 EV/EBITDA</t>
        </is>
      </c>
      <c r="AD290" s="2" t="inlineStr">
        <is>
          <t>M1 Gordon: Dividende zu gering (DDM-Gate); M2 DDM: Dividende zu gering (DDM-Gate); M3 Fund.KGV: Dividende zu gering (DDM-Gate); M8 DCF: getrimmt (weit vom Median)</t>
        </is>
      </c>
    </row>
    <row r="291">
      <c r="A291" s="2" t="inlineStr">
        <is>
          <t>MS</t>
        </is>
      </c>
      <c r="B291" s="2" t="inlineStr">
        <is>
          <t>Morgan Stanley</t>
        </is>
      </c>
      <c r="C291" s="2" t="inlineStr">
        <is>
          <t>Financials</t>
        </is>
      </c>
      <c r="D291" s="3" t="n">
        <v>187.369834248438</v>
      </c>
      <c r="E291" s="4" t="n">
        <v>17.57223567393059</v>
      </c>
      <c r="F291" s="4" t="n">
        <v>15.9591038800443</v>
      </c>
      <c r="G291" s="5" t="n">
        <v>0.02112805438177475</v>
      </c>
      <c r="H291" s="5" t="n">
        <v>0.3371848146619685</v>
      </c>
      <c r="I291" s="5" t="n">
        <v>0.17969999</v>
      </c>
      <c r="J291" s="3" t="n">
        <v>55.58995022399828</v>
      </c>
      <c r="K291" s="2" t="n"/>
      <c r="L291" s="3" t="n">
        <v>53.97082546019251</v>
      </c>
      <c r="M291" s="3" t="n">
        <v>176.0402281633565</v>
      </c>
      <c r="N291" s="3" t="n">
        <v>207.9024317032246</v>
      </c>
      <c r="O291" s="3" t="n">
        <v>219.1032660346202</v>
      </c>
      <c r="P291" s="2" t="n"/>
      <c r="Q291" s="2" t="n"/>
      <c r="R291" s="2" t="n">
        <v>3</v>
      </c>
      <c r="S291" s="3" t="n">
        <v>207.9024317032246</v>
      </c>
      <c r="T291" s="5" t="n">
        <v>0.1095832610256886</v>
      </c>
      <c r="U291" s="5" t="n">
        <v>0.08680438177475658</v>
      </c>
      <c r="V291" s="5" t="n">
        <v>0.09819382140022259</v>
      </c>
      <c r="W291" s="5" t="n">
        <v>0.65</v>
      </c>
      <c r="X291" s="7" t="inlineStr">
        <is>
          <t>HOLD</t>
        </is>
      </c>
      <c r="Y291" s="7" t="inlineStr">
        <is>
          <t>Mittel</t>
        </is>
      </c>
      <c r="Z291" s="2" t="n"/>
      <c r="AA291" s="5" t="n">
        <v>0.449366665004545</v>
      </c>
      <c r="AB291" s="5" t="n">
        <v>0.2446204388652764</v>
      </c>
      <c r="AC291" s="2" t="inlineStr">
        <is>
          <t>M4 KGV, M5 P/S, M6 P/B</t>
        </is>
      </c>
      <c r="AD291" s="2" t="inlineStr">
        <is>
          <t>M1 Gordon: Ausreißer (&gt;3x / &lt;0.3x Kurs); M3 Fund.KGV: Ausreißer (&gt;3x / &lt;0.3x Kurs); M8 DCF: kein FCFF / keine Historie</t>
        </is>
      </c>
    </row>
    <row r="292">
      <c r="A292" s="2" t="inlineStr">
        <is>
          <t>DTE</t>
        </is>
      </c>
      <c r="B292" s="2" t="inlineStr">
        <is>
          <t>DTE Energy</t>
        </is>
      </c>
      <c r="C292" s="2" t="inlineStr">
        <is>
          <t>Utilities</t>
        </is>
      </c>
      <c r="D292" s="3" t="n">
        <v>117.1104494053254</v>
      </c>
      <c r="E292" s="4" t="n">
        <v>21.56576862123613</v>
      </c>
      <c r="F292" s="4" t="n">
        <v>16.26729625534204</v>
      </c>
      <c r="G292" s="5" t="n">
        <v>0.0342445620223398</v>
      </c>
      <c r="H292" s="5" t="n">
        <v>0.5570664355518365</v>
      </c>
      <c r="I292" s="5" t="n">
        <v>0.1103</v>
      </c>
      <c r="J292" s="3" t="n">
        <v>127.4909854805091</v>
      </c>
      <c r="K292" s="3" t="n">
        <v>138.8667010408024</v>
      </c>
      <c r="L292" s="3" t="n">
        <v>123.7776558063196</v>
      </c>
      <c r="M292" s="3" t="n">
        <v>122.1198555487177</v>
      </c>
      <c r="N292" s="3" t="n">
        <v>118.4353963974426</v>
      </c>
      <c r="O292" s="3" t="n">
        <v>104.1878561927125</v>
      </c>
      <c r="P292" s="3" t="n">
        <v>83.60102509189099</v>
      </c>
      <c r="Q292" s="2" t="n"/>
      <c r="R292" s="2" t="n">
        <v>7</v>
      </c>
      <c r="S292" s="3" t="n">
        <v>122.1198555487177</v>
      </c>
      <c r="T292" s="5" t="n">
        <v>0.04277505695545991</v>
      </c>
      <c r="U292" s="5" t="n">
        <v>0.15268334803057</v>
      </c>
      <c r="V292" s="5" t="n">
        <v>0.09772920249301498</v>
      </c>
      <c r="W292" s="5" t="n">
        <v>0.7</v>
      </c>
      <c r="X292" s="7" t="inlineStr">
        <is>
          <t>HOLD</t>
        </is>
      </c>
      <c r="Y292" s="7" t="inlineStr">
        <is>
          <t>Mittel</t>
        </is>
      </c>
      <c r="Z292" s="2" t="n"/>
      <c r="AA292" s="5" t="n">
        <v>0.2568945115241412</v>
      </c>
      <c r="AB292" s="5" t="n">
        <v>0.6610645729303628</v>
      </c>
      <c r="AC292" s="2" t="inlineStr">
        <is>
          <t>M1 Gordon, M2 DDM, M3 Fund.KGV, M4 KGV, M5 P/S, M6 P/B, M7 EV/EBITDA</t>
        </is>
      </c>
      <c r="AD292" s="2" t="inlineStr">
        <is>
          <t>M8 DCF: kein FCFF / keine Historie</t>
        </is>
      </c>
    </row>
    <row r="293">
      <c r="A293" s="2" t="inlineStr">
        <is>
          <t>HSIC</t>
        </is>
      </c>
      <c r="B293" s="2" t="inlineStr">
        <is>
          <t>Henry Schein</t>
        </is>
      </c>
      <c r="C293" s="2" t="inlineStr">
        <is>
          <t>Health Care</t>
        </is>
      </c>
      <c r="D293" s="3" t="n">
        <v>77.29048692748584</v>
      </c>
      <c r="E293" s="4" t="n">
        <v>26.18367346938776</v>
      </c>
      <c r="F293" s="4" t="n">
        <v>14.97245075729159</v>
      </c>
      <c r="G293" s="5" t="n">
        <v>0</v>
      </c>
      <c r="H293" s="5" t="n">
        <v>0</v>
      </c>
      <c r="I293" s="5" t="n">
        <v>0.08854999400000001</v>
      </c>
      <c r="J293" s="2" t="n"/>
      <c r="K293" s="2" t="n"/>
      <c r="L293" s="2" t="n"/>
      <c r="M293" s="3" t="n">
        <v>85.13761771779438</v>
      </c>
      <c r="N293" s="3" t="n">
        <v>104.1066221919796</v>
      </c>
      <c r="O293" s="3" t="n">
        <v>84.25612864664951</v>
      </c>
      <c r="P293" s="3" t="n">
        <v>90.97144771238365</v>
      </c>
      <c r="Q293" s="3" t="n">
        <v>62.30765281772314</v>
      </c>
      <c r="R293" s="2" t="n">
        <v>5</v>
      </c>
      <c r="S293" s="3" t="n">
        <v>85.13761771779438</v>
      </c>
      <c r="T293" s="5" t="n">
        <v>0.1015277701338684</v>
      </c>
      <c r="U293" s="5" t="n">
        <v>0.09328025832312647</v>
      </c>
      <c r="V293" s="5" t="n">
        <v>0.09740401422849743</v>
      </c>
      <c r="W293" s="5" t="n">
        <v>0.75</v>
      </c>
      <c r="X293" s="7" t="inlineStr">
        <is>
          <t>HOLD</t>
        </is>
      </c>
      <c r="Y293" s="7" t="inlineStr">
        <is>
          <t>Mittel</t>
        </is>
      </c>
      <c r="Z293" s="2" t="n"/>
      <c r="AA293" s="5" t="n">
        <v>0.5431610273469403</v>
      </c>
      <c r="AB293" s="5" t="n">
        <v>0.6708480818004254</v>
      </c>
      <c r="AC293" s="2" t="inlineStr">
        <is>
          <t>M4 KGV, M5 P/S, M6 P/B, M7 EV/EBITDA, M8 DCF</t>
        </is>
      </c>
      <c r="AD293" s="2" t="inlineStr">
        <is>
          <t>M1 Gordon: Dividende zu gering (DDM-Gate); M2 DDM: Dividende zu gering (DDM-Gate); M3 Fund.KGV: Dividende zu gering (DDM-Gate)</t>
        </is>
      </c>
    </row>
    <row r="294">
      <c r="A294" s="2" t="inlineStr">
        <is>
          <t>CMS</t>
        </is>
      </c>
      <c r="B294" s="2" t="inlineStr">
        <is>
          <t>CMS Energy</t>
        </is>
      </c>
      <c r="C294" s="2" t="inlineStr">
        <is>
          <t>Utilities</t>
        </is>
      </c>
      <c r="D294" s="3" t="n">
        <v>58.91667670700011</v>
      </c>
      <c r="E294" s="4" t="n">
        <v>20.55855855855856</v>
      </c>
      <c r="F294" s="4" t="n">
        <v>16.47189600040421</v>
      </c>
      <c r="G294" s="5" t="n">
        <v>0.03330411919368974</v>
      </c>
      <c r="H294" s="5" t="n">
        <v>0.5485819877435234</v>
      </c>
      <c r="I294" s="5" t="n">
        <v>0.09157999999999999</v>
      </c>
      <c r="J294" s="3" t="n">
        <v>68.39367391717079</v>
      </c>
      <c r="K294" s="3" t="n">
        <v>72.03171978738162</v>
      </c>
      <c r="L294" s="3" t="n">
        <v>66.40162516230174</v>
      </c>
      <c r="M294" s="3" t="n">
        <v>60.6737252366533</v>
      </c>
      <c r="N294" s="3" t="n">
        <v>60.76907860407111</v>
      </c>
      <c r="O294" s="3" t="n">
        <v>54.34421733071859</v>
      </c>
      <c r="P294" s="3" t="n">
        <v>57.63664304659645</v>
      </c>
      <c r="Q294" s="2" t="n"/>
      <c r="R294" s="2" t="n">
        <v>7</v>
      </c>
      <c r="S294" s="3" t="n">
        <v>60.76907860407111</v>
      </c>
      <c r="T294" s="5" t="n">
        <v>0.03144104522872571</v>
      </c>
      <c r="U294" s="5" t="n">
        <v>0.1624792579608532</v>
      </c>
      <c r="V294" s="5" t="n">
        <v>0.09696015159478943</v>
      </c>
      <c r="W294" s="5" t="n">
        <v>0.8</v>
      </c>
      <c r="X294" s="7" t="inlineStr">
        <is>
          <t>HOLD</t>
        </is>
      </c>
      <c r="Y294" s="6" t="inlineStr">
        <is>
          <t>Hoch</t>
        </is>
      </c>
      <c r="Z294" s="2" t="n"/>
      <c r="AA294" s="5" t="n">
        <v>0.1831814860357147</v>
      </c>
      <c r="AB294" s="5" t="n">
        <v>0.3254716568834455</v>
      </c>
      <c r="AC294" s="2" t="inlineStr">
        <is>
          <t>M1 Gordon, M2 DDM, M3 Fund.KGV, M4 KGV, M5 P/S, M6 P/B, M7 EV/EBITDA</t>
        </is>
      </c>
      <c r="AD294" s="2" t="inlineStr">
        <is>
          <t>M8 DCF: kein FCFF / keine Historie</t>
        </is>
      </c>
    </row>
    <row r="295">
      <c r="A295" s="2" t="inlineStr">
        <is>
          <t>CCI</t>
        </is>
      </c>
      <c r="B295" s="2" t="inlineStr">
        <is>
          <t>Crown Castle</t>
        </is>
      </c>
      <c r="C295" s="2" t="inlineStr">
        <is>
          <t>Real Estate</t>
        </is>
      </c>
      <c r="D295" s="3" t="n">
        <v>65.25929878311159</v>
      </c>
      <c r="E295" s="4" t="n">
        <v>30.95102040816326</v>
      </c>
      <c r="F295" s="4" t="n">
        <v>26.26256329267364</v>
      </c>
      <c r="G295" s="5" t="n">
        <v>0.05604641962284056</v>
      </c>
      <c r="H295" s="5" t="n">
        <v>1.471922642672596</v>
      </c>
      <c r="I295" s="2" t="n"/>
      <c r="J295" s="3" t="n">
        <v>61.30637176903691</v>
      </c>
      <c r="K295" s="3" t="n">
        <v>61.30637176903691</v>
      </c>
      <c r="L295" s="3" t="n">
        <v>59.5207492903271</v>
      </c>
      <c r="M295" s="3" t="n">
        <v>88.11184683803744</v>
      </c>
      <c r="N295" s="3" t="n">
        <v>73.2554415852307</v>
      </c>
      <c r="O295" s="2" t="n"/>
      <c r="P295" s="3" t="n">
        <v>57.02428375482843</v>
      </c>
      <c r="Q295" s="3" t="n">
        <v>216.4439515994773</v>
      </c>
      <c r="R295" s="2" t="n">
        <v>6</v>
      </c>
      <c r="S295" s="3" t="n">
        <v>61.30637176903691</v>
      </c>
      <c r="T295" s="5" t="n">
        <v>-0.06057262471072777</v>
      </c>
      <c r="U295" s="5" t="n">
        <v>0.2537254384808123</v>
      </c>
      <c r="V295" s="5" t="n">
        <v>0.09657640688504227</v>
      </c>
      <c r="W295" s="5" t="n">
        <v>0.8</v>
      </c>
      <c r="X295" s="7" t="inlineStr">
        <is>
          <t>HOLD</t>
        </is>
      </c>
      <c r="Y295" s="7" t="inlineStr">
        <is>
          <t>Mittel</t>
        </is>
      </c>
      <c r="Z295" s="2" t="n"/>
      <c r="AA295" s="5" t="n">
        <v>0.6467018864028318</v>
      </c>
      <c r="AB295" s="5" t="n">
        <v>0.5451635870933094</v>
      </c>
      <c r="AC295" s="2" t="inlineStr">
        <is>
          <t>M1 Gordon, M2 DDM, M3 Fund.KGV, M4 KGV, M5 P/S, M7 EV/EBITDA</t>
        </is>
      </c>
      <c r="AD295" s="2" t="inlineStr">
        <is>
          <t>M6 P/B: negatives/fehlendes Eigenkapital; M8 DCF: Ausreißer (&gt;3x / &lt;0.3x Kurs)</t>
        </is>
      </c>
    </row>
    <row r="296">
      <c r="A296" s="2" t="inlineStr">
        <is>
          <t>INGA.AS</t>
        </is>
      </c>
      <c r="B296" s="2" t="inlineStr">
        <is>
          <t>ING Group</t>
        </is>
      </c>
      <c r="C296" s="2" t="inlineStr">
        <is>
          <t>Financials</t>
        </is>
      </c>
      <c r="D296" s="3" t="n">
        <v>32.06</v>
      </c>
      <c r="E296" s="4" t="n">
        <v>13.87878787878788</v>
      </c>
      <c r="F296" s="4" t="n">
        <v>11.06192400189081</v>
      </c>
      <c r="G296" s="5" t="n">
        <v>0.03555832813474735</v>
      </c>
      <c r="H296" s="5" t="n">
        <v>0.3933435234608709</v>
      </c>
      <c r="I296" s="5" t="n">
        <v>0.17124</v>
      </c>
      <c r="J296" s="3" t="n">
        <v>20.2448275862069</v>
      </c>
      <c r="K296" s="2" t="n"/>
      <c r="L296" s="3" t="n">
        <v>19.6551724137931</v>
      </c>
      <c r="M296" s="3" t="n">
        <v>38.19925897481489</v>
      </c>
      <c r="N296" s="3" t="n">
        <v>47.06860065937708</v>
      </c>
      <c r="O296" s="3" t="n">
        <v>39.74262840002898</v>
      </c>
      <c r="P296" s="2" t="n"/>
      <c r="Q296" s="2" t="n"/>
      <c r="R296" s="2" t="n">
        <v>5</v>
      </c>
      <c r="S296" s="3" t="n">
        <v>38.19925897481489</v>
      </c>
      <c r="T296" s="5" t="n">
        <v>0.1914927939742634</v>
      </c>
      <c r="U296" s="5" t="n">
        <v>0.001388022457891491</v>
      </c>
      <c r="V296" s="5" t="n">
        <v>0.09644040821607747</v>
      </c>
      <c r="W296" s="5" t="n">
        <v>0.7</v>
      </c>
      <c r="X296" s="2" t="inlineStr">
        <is>
          <t>HOLD (niedrige Konfidenz)</t>
        </is>
      </c>
      <c r="Y296" s="8" t="inlineStr">
        <is>
          <t>Niedrig</t>
        </is>
      </c>
      <c r="Z296" s="2" t="n"/>
      <c r="AA296" s="5" t="n">
        <v>0.1812227074235807</v>
      </c>
      <c r="AB296" s="5" t="n">
        <v>1.39471827916129</v>
      </c>
      <c r="AC296" s="2" t="inlineStr">
        <is>
          <t>M1 Gordon, M3 Fund.KGV, M4 KGV, M5 P/S, M6 P/B</t>
        </is>
      </c>
      <c r="AD296" s="2" t="inlineStr">
        <is>
          <t>M8 DCF: kein FCFF / keine Historie</t>
        </is>
      </c>
    </row>
    <row r="297">
      <c r="A297" s="2" t="inlineStr">
        <is>
          <t>EDP.LS</t>
        </is>
      </c>
      <c r="B297" s="2" t="inlineStr">
        <is>
          <t>EDP</t>
        </is>
      </c>
      <c r="C297" s="2" t="inlineStr">
        <is>
          <t>Utilities</t>
        </is>
      </c>
      <c r="D297" s="3" t="n">
        <v>4.716</v>
      </c>
      <c r="E297" s="4" t="n">
        <v>16.26206896551724</v>
      </c>
      <c r="F297" s="4" t="n">
        <v>15.23747980613893</v>
      </c>
      <c r="G297" s="5" t="n">
        <v>0.04452926208651399</v>
      </c>
      <c r="H297" s="5" t="n">
        <v>0.678513731825525</v>
      </c>
      <c r="I297" s="5" t="n">
        <v>0.08866</v>
      </c>
      <c r="J297" s="3" t="n">
        <v>5.180838323353294</v>
      </c>
      <c r="K297" s="3" t="n">
        <v>5.180838323353294</v>
      </c>
      <c r="L297" s="3" t="n">
        <v>5.02994011976048</v>
      </c>
      <c r="M297" s="3" t="n">
        <v>5.146130707726312</v>
      </c>
      <c r="N297" s="3" t="n">
        <v>6.004356499695019</v>
      </c>
      <c r="O297" s="3" t="n">
        <v>6.183907753398158</v>
      </c>
      <c r="P297" s="3" t="n">
        <v>6.978665212881154</v>
      </c>
      <c r="Q297" s="2" t="n"/>
      <c r="R297" s="2" t="n">
        <v>7</v>
      </c>
      <c r="S297" s="3" t="n">
        <v>5.180838323353294</v>
      </c>
      <c r="T297" s="5" t="n">
        <v>0.09856622632597412</v>
      </c>
      <c r="U297" s="5" t="n">
        <v>0.09154580152671765</v>
      </c>
      <c r="V297" s="5" t="n">
        <v>0.09505601392634588</v>
      </c>
      <c r="W297" s="5" t="n">
        <v>0.7</v>
      </c>
      <c r="X297" s="7" t="inlineStr">
        <is>
          <t>HOLD</t>
        </is>
      </c>
      <c r="Y297" s="7" t="inlineStr">
        <is>
          <t>Mittel</t>
        </is>
      </c>
      <c r="Z297" s="2" t="n"/>
      <c r="AA297" s="5" t="n">
        <v>0.1429576236874693</v>
      </c>
      <c r="AB297" s="5" t="n">
        <v>0.3874251077989912</v>
      </c>
      <c r="AC297" s="2" t="inlineStr">
        <is>
          <t>M1 Gordon, M2 DDM, M3 Fund.KGV, M4 KGV, M5 P/S, M6 P/B, M7 EV/EBITDA</t>
        </is>
      </c>
      <c r="AD297" s="2" t="inlineStr">
        <is>
          <t>M8 DCF: kein FCFF / keine Historie</t>
        </is>
      </c>
    </row>
    <row r="298">
      <c r="A298" s="2" t="inlineStr">
        <is>
          <t>SWK</t>
        </is>
      </c>
      <c r="B298" s="2" t="inlineStr">
        <is>
          <t>Stanley Black &amp; Decker</t>
        </is>
      </c>
      <c r="C298" s="2" t="inlineStr">
        <is>
          <t>Industrials</t>
        </is>
      </c>
      <c r="D298" s="3" t="n">
        <v>83.7880170054562</v>
      </c>
      <c r="E298" s="4" t="n">
        <v>23.80440097799511</v>
      </c>
      <c r="F298" s="4" t="n">
        <v>15.26162335015832</v>
      </c>
      <c r="G298" s="5" t="n">
        <v>0.03451109285127362</v>
      </c>
      <c r="H298" s="5" t="n">
        <v>0.5266953004984795</v>
      </c>
      <c r="I298" s="5" t="n">
        <v>0.06886</v>
      </c>
      <c r="J298" s="3" t="n">
        <v>41.56824167118457</v>
      </c>
      <c r="K298" s="3" t="n">
        <v>42.02964205755796</v>
      </c>
      <c r="L298" s="3" t="n">
        <v>40.35751618561608</v>
      </c>
      <c r="M298" s="3" t="n">
        <v>102.782540645313</v>
      </c>
      <c r="N298" s="3" t="n">
        <v>93.13084569891113</v>
      </c>
      <c r="O298" s="3" t="n">
        <v>172.1531911781071</v>
      </c>
      <c r="P298" s="3" t="n">
        <v>142.5674247150539</v>
      </c>
      <c r="Q298" s="2" t="n"/>
      <c r="R298" s="2" t="n">
        <v>2</v>
      </c>
      <c r="S298" s="3" t="n">
        <v>97.95669317211205</v>
      </c>
      <c r="T298" s="5" t="n">
        <v>0.169101461915887</v>
      </c>
      <c r="U298" s="5" t="n">
        <v>0.02057970419063282</v>
      </c>
      <c r="V298" s="5" t="n">
        <v>0.09484058305325993</v>
      </c>
      <c r="W298" s="5" t="n">
        <v>0.65</v>
      </c>
      <c r="X298" s="7" t="inlineStr">
        <is>
          <t>HOLD</t>
        </is>
      </c>
      <c r="Y298" s="7" t="inlineStr">
        <is>
          <t>Mittel</t>
        </is>
      </c>
      <c r="Z298" s="2" t="n"/>
      <c r="AA298" s="5" t="n">
        <v>0.5867285920358457</v>
      </c>
      <c r="AB298" s="5" t="n">
        <v>0.1036358563478041</v>
      </c>
      <c r="AC298" s="2" t="inlineStr">
        <is>
          <t>M4 KGV, M5 P/S</t>
        </is>
      </c>
      <c r="AD298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299">
      <c r="A299" s="2" t="inlineStr">
        <is>
          <t>NU</t>
        </is>
      </c>
      <c r="B299" s="2" t="inlineStr">
        <is>
          <t>Nu Holdings</t>
        </is>
      </c>
      <c r="C299" s="2" t="inlineStr">
        <is>
          <t>Financials</t>
        </is>
      </c>
      <c r="D299" s="3" t="n">
        <v>13.22742215872906</v>
      </c>
      <c r="E299" s="4" t="n">
        <v>21.05479452054794</v>
      </c>
      <c r="F299" s="4" t="n">
        <v>13.40870824500336</v>
      </c>
      <c r="G299" s="5" t="n">
        <v>0</v>
      </c>
      <c r="H299" s="5" t="n">
        <v>0</v>
      </c>
      <c r="I299" s="5" t="n">
        <v>0.31628</v>
      </c>
      <c r="J299" s="2" t="n"/>
      <c r="K299" s="2" t="n"/>
      <c r="L299" s="2" t="n"/>
      <c r="M299" s="3" t="n">
        <v>13.00200604993296</v>
      </c>
      <c r="N299" s="3" t="n">
        <v>12.58613335088034</v>
      </c>
      <c r="O299" s="3" t="n">
        <v>5.339640016319341</v>
      </c>
      <c r="P299" s="2" t="n"/>
      <c r="Q299" s="3" t="n">
        <v>26.94047623812375</v>
      </c>
      <c r="R299" s="2" t="n">
        <v>2</v>
      </c>
      <c r="S299" s="3" t="n">
        <v>12.79406970040665</v>
      </c>
      <c r="T299" s="5" t="n">
        <v>-0.03276167140673247</v>
      </c>
      <c r="U299" s="5" t="n">
        <v>0.2219791802212101</v>
      </c>
      <c r="V299" s="5" t="n">
        <v>0.09460875440723882</v>
      </c>
      <c r="W299" s="5" t="n">
        <v>0.6</v>
      </c>
      <c r="X299" s="7" t="inlineStr">
        <is>
          <t>HOLD</t>
        </is>
      </c>
      <c r="Y299" s="7" t="inlineStr">
        <is>
          <t>Mittel</t>
        </is>
      </c>
      <c r="Z299" s="2" t="n"/>
      <c r="AA299" s="5" t="n">
        <v>0.4722764403961541</v>
      </c>
      <c r="AB299" s="5" t="n">
        <v>0.03304213354958052</v>
      </c>
      <c r="AC299" s="2" t="inlineStr">
        <is>
          <t>M4 KGV, M5 P/S</t>
        </is>
      </c>
      <c r="AD29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00">
      <c r="A300" s="2" t="inlineStr">
        <is>
          <t>NIO</t>
        </is>
      </c>
      <c r="B300" s="2" t="inlineStr">
        <is>
          <t>NIO</t>
        </is>
      </c>
      <c r="C300" s="2" t="inlineStr">
        <is>
          <t>Consumer Discretionary</t>
        </is>
      </c>
      <c r="D300" s="3" t="n">
        <v>3.27028003924336</v>
      </c>
      <c r="E300" s="2" t="n"/>
      <c r="F300" s="4" t="n">
        <v>29.20787026048501</v>
      </c>
      <c r="G300" s="5" t="n">
        <v>0</v>
      </c>
      <c r="H300" s="5" t="n">
        <v>0</v>
      </c>
      <c r="I300" s="5" t="n">
        <v>-0.45318002</v>
      </c>
      <c r="J300" s="2" t="n"/>
      <c r="K300" s="2" t="n"/>
      <c r="L300" s="2" t="n"/>
      <c r="M300" s="3" t="n">
        <v>1.905940154737781</v>
      </c>
      <c r="N300" s="2" t="n"/>
      <c r="O300" s="3" t="n">
        <v>1.08763380369434</v>
      </c>
      <c r="P300" s="2" t="n"/>
      <c r="Q300" s="2" t="n"/>
      <c r="R300" s="2" t="n">
        <v>2</v>
      </c>
      <c r="S300" s="3" t="n">
        <v>1.49678697921606</v>
      </c>
      <c r="T300" s="5" t="n">
        <v>-0.542306175234348</v>
      </c>
      <c r="U300" s="5" t="n">
        <v>0.7314957894736844</v>
      </c>
      <c r="V300" s="5" t="n">
        <v>0.09459480711966822</v>
      </c>
      <c r="W300" s="5" t="n">
        <v>0.375</v>
      </c>
      <c r="X300" s="2" t="inlineStr">
        <is>
          <t>HOLD (niedrige Konfidenz)</t>
        </is>
      </c>
      <c r="Y300" s="8" t="inlineStr">
        <is>
          <t>Niedrig</t>
        </is>
      </c>
      <c r="Z300" s="2" t="n"/>
      <c r="AA300" s="5" t="n">
        <v>1.770507349454718</v>
      </c>
      <c r="AB300" s="5" t="n">
        <v>0.7523730397712165</v>
      </c>
      <c r="AC300" s="2" t="inlineStr">
        <is>
          <t>M4 KGV, M6 P/B</t>
        </is>
      </c>
      <c r="AD30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01">
      <c r="A301" s="2" t="inlineStr">
        <is>
          <t>NVR</t>
        </is>
      </c>
      <c r="B301" s="2" t="inlineStr">
        <is>
          <t>NVR, Inc.</t>
        </is>
      </c>
      <c r="C301" s="2" t="inlineStr">
        <is>
          <t>Consumer Discretionary</t>
        </is>
      </c>
      <c r="D301" s="3" t="n">
        <v>5420.790375049485</v>
      </c>
      <c r="E301" s="4" t="n">
        <v>16.36660084186457</v>
      </c>
      <c r="F301" s="4" t="n">
        <v>15.30244103676495</v>
      </c>
      <c r="G301" s="5" t="n">
        <v>0</v>
      </c>
      <c r="H301" s="5" t="n">
        <v>0</v>
      </c>
      <c r="I301" s="5" t="n">
        <v>0.31544</v>
      </c>
      <c r="J301" s="2" t="n"/>
      <c r="K301" s="2" t="n"/>
      <c r="L301" s="2" t="n"/>
      <c r="M301" s="3" t="n">
        <v>6030.122095673638</v>
      </c>
      <c r="N301" s="3" t="n">
        <v>8392.633954610852</v>
      </c>
      <c r="O301" s="3" t="n">
        <v>5506.802696863241</v>
      </c>
      <c r="P301" s="3" t="n">
        <v>6904.046868292324</v>
      </c>
      <c r="Q301" s="3" t="n">
        <v>3368.67617705636</v>
      </c>
      <c r="R301" s="2" t="n">
        <v>5</v>
      </c>
      <c r="S301" s="3" t="n">
        <v>6030.122095673638</v>
      </c>
      <c r="T301" s="5" t="n">
        <v>0.1124064349414344</v>
      </c>
      <c r="U301" s="5" t="n">
        <v>0.07670447780150336</v>
      </c>
      <c r="V301" s="5" t="n">
        <v>0.09455545637146889</v>
      </c>
      <c r="W301" s="5" t="n">
        <v>0.65</v>
      </c>
      <c r="X301" s="2" t="inlineStr">
        <is>
          <t>HOLD (niedrige Konfidenz)</t>
        </is>
      </c>
      <c r="Y301" s="8" t="inlineStr">
        <is>
          <t>Niedrig</t>
        </is>
      </c>
      <c r="Z301" s="2" t="n"/>
      <c r="AA301" s="5" t="n">
        <v>0.3107722270595407</v>
      </c>
      <c r="AB301" s="5" t="n">
        <v>1.491374508411361</v>
      </c>
      <c r="AC301" s="2" t="inlineStr">
        <is>
          <t>M4 KGV, M5 P/S, M6 P/B, M7 EV/EBITDA, M8 DCF</t>
        </is>
      </c>
      <c r="AD301" s="2" t="inlineStr">
        <is>
          <t>M1 Gordon: Dividende zu gering (DDM-Gate); M2 DDM: Dividende zu gering (DDM-Gate); M3 Fund.KGV: Dividende zu gering (DDM-Gate)</t>
        </is>
      </c>
    </row>
    <row r="302">
      <c r="A302" s="2" t="inlineStr">
        <is>
          <t>PNW</t>
        </is>
      </c>
      <c r="B302" s="2" t="inlineStr">
        <is>
          <t>Pinnacle West Capital</t>
        </is>
      </c>
      <c r="C302" s="2" t="inlineStr">
        <is>
          <t>Utilities</t>
        </is>
      </c>
      <c r="D302" s="3" t="n">
        <v>83.92571300710856</v>
      </c>
      <c r="E302" s="4" t="n">
        <v>18.71785028790787</v>
      </c>
      <c r="F302" s="4" t="n">
        <v>17.51669582523539</v>
      </c>
      <c r="G302" s="5" t="n">
        <v>0.03732567678424939</v>
      </c>
      <c r="H302" s="5" t="n">
        <v>0.6538225267007469</v>
      </c>
      <c r="I302" s="5" t="n">
        <v>0.09365</v>
      </c>
      <c r="J302" s="3" t="n">
        <v>92.58426280398105</v>
      </c>
      <c r="K302" s="3" t="n">
        <v>93.60743831619021</v>
      </c>
      <c r="L302" s="3" t="n">
        <v>89.88763379027287</v>
      </c>
      <c r="M302" s="3" t="n">
        <v>81.27348100799786</v>
      </c>
      <c r="N302" s="3" t="n">
        <v>99.05852576710916</v>
      </c>
      <c r="O302" s="3" t="n">
        <v>103.5864704100162</v>
      </c>
      <c r="P302" s="3" t="n">
        <v>85.43168365198669</v>
      </c>
      <c r="Q302" s="2" t="n"/>
      <c r="R302" s="2" t="n">
        <v>7</v>
      </c>
      <c r="S302" s="3" t="n">
        <v>92.58426280398105</v>
      </c>
      <c r="T302" s="5" t="n">
        <v>0.103169213422579</v>
      </c>
      <c r="U302" s="5" t="n">
        <v>0.08537889663658738</v>
      </c>
      <c r="V302" s="5" t="n">
        <v>0.09427405502958319</v>
      </c>
      <c r="W302" s="5" t="n">
        <v>0.7</v>
      </c>
      <c r="X302" s="7" t="inlineStr">
        <is>
          <t>HOLD</t>
        </is>
      </c>
      <c r="Y302" s="6" t="inlineStr">
        <is>
          <t>Hoch</t>
        </is>
      </c>
      <c r="Z302" s="2" t="n"/>
      <c r="AA302" s="5" t="n">
        <v>0.1761767390260731</v>
      </c>
      <c r="AB302" s="5" t="n">
        <v>0.2745420661854332</v>
      </c>
      <c r="AC302" s="2" t="inlineStr">
        <is>
          <t>M1 Gordon, M2 DDM, M3 Fund.KGV, M4 KGV, M5 P/S, M6 P/B, M7 EV/EBITDA</t>
        </is>
      </c>
      <c r="AD302" s="2" t="inlineStr">
        <is>
          <t>M8 DCF: kein FCFF / keine Historie</t>
        </is>
      </c>
    </row>
    <row r="303">
      <c r="A303" s="2" t="inlineStr">
        <is>
          <t>C</t>
        </is>
      </c>
      <c r="B303" s="2" t="inlineStr">
        <is>
          <t>Citigroup</t>
        </is>
      </c>
      <c r="C303" s="2" t="inlineStr">
        <is>
          <t>Financials</t>
        </is>
      </c>
      <c r="D303" s="3" t="n">
        <v>118.521833422262</v>
      </c>
      <c r="E303" s="4" t="n">
        <v>14.84051724137931</v>
      </c>
      <c r="F303" s="4" t="n">
        <v>10.68981603301641</v>
      </c>
      <c r="G303" s="5" t="n">
        <v>0.01945977345338368</v>
      </c>
      <c r="H303" s="5" t="n">
        <v>0.208021398260848</v>
      </c>
      <c r="I303" s="5" t="n">
        <v>0.08529</v>
      </c>
      <c r="J303" s="2" t="n"/>
      <c r="K303" s="2" t="n"/>
      <c r="L303" s="2" t="n"/>
      <c r="M303" s="3" t="n">
        <v>126.2382668159718</v>
      </c>
      <c r="N303" s="3" t="n">
        <v>106.9357644708245</v>
      </c>
      <c r="O303" s="3" t="n">
        <v>160.8125495341812</v>
      </c>
      <c r="P303" s="2" t="n"/>
      <c r="Q303" s="2" t="n"/>
      <c r="R303" s="2" t="n">
        <v>3</v>
      </c>
      <c r="S303" s="3" t="n">
        <v>126.2382668159718</v>
      </c>
      <c r="T303" s="5" t="n">
        <v>0.06510558578872305</v>
      </c>
      <c r="U303" s="5" t="n">
        <v>0.121841417368574</v>
      </c>
      <c r="V303" s="5" t="n">
        <v>0.09347350157864853</v>
      </c>
      <c r="W303" s="5" t="n">
        <v>0.55</v>
      </c>
      <c r="X303" s="7" t="inlineStr">
        <is>
          <t>HOLD</t>
        </is>
      </c>
      <c r="Y303" s="7" t="inlineStr">
        <is>
          <t>Mittel</t>
        </is>
      </c>
      <c r="Z303" s="2" t="n"/>
      <c r="AA303" s="5" t="n">
        <v>0.3113633506684747</v>
      </c>
      <c r="AB303" s="5" t="n">
        <v>0.503823817316573</v>
      </c>
      <c r="AC303" s="2" t="inlineStr">
        <is>
          <t>M4 KGV, M5 P/S, M6 P/B</t>
        </is>
      </c>
      <c r="AD303" s="2" t="inlineStr">
        <is>
          <t>M1 Gordon: Dividende zu gering (DDM-Gate); M2 DDM: Dividende zu gering (DDM-Gate); M3 Fund.KGV: Dividende zu gering (DDM-Gate); M8 DCF: kein FCFF / keine Historie</t>
        </is>
      </c>
    </row>
    <row r="304">
      <c r="A304" s="2" t="inlineStr">
        <is>
          <t>COR</t>
        </is>
      </c>
      <c r="B304" s="2" t="inlineStr">
        <is>
          <t>Cencora</t>
        </is>
      </c>
      <c r="C304" s="2" t="inlineStr">
        <is>
          <t>Health Care</t>
        </is>
      </c>
      <c r="D304" s="3" t="n">
        <v>284.8155734177869</v>
      </c>
      <c r="E304" s="4" t="n">
        <v>24.56941351150705</v>
      </c>
      <c r="F304" s="4" t="n">
        <v>16.73256213723785</v>
      </c>
      <c r="G304" s="5" t="n">
        <v>0.007251850732739084</v>
      </c>
      <c r="H304" s="5" t="n">
        <v>0.1213420429955306</v>
      </c>
      <c r="I304" s="5" t="n">
        <v>0.96871</v>
      </c>
      <c r="J304" s="2" t="n"/>
      <c r="K304" s="2" t="n"/>
      <c r="L304" s="2" t="n"/>
      <c r="M304" s="3" t="n">
        <v>280.7305197790578</v>
      </c>
      <c r="N304" s="3" t="n">
        <v>395.9996322517774</v>
      </c>
      <c r="O304" s="3" t="n">
        <v>47.75380143935029</v>
      </c>
      <c r="P304" s="3" t="n">
        <v>304.9971384102853</v>
      </c>
      <c r="Q304" s="3" t="n">
        <v>713.7802599086167</v>
      </c>
      <c r="R304" s="2" t="n">
        <v>3</v>
      </c>
      <c r="S304" s="3" t="n">
        <v>304.9971384102853</v>
      </c>
      <c r="T304" s="5" t="n">
        <v>0.07085836195794926</v>
      </c>
      <c r="U304" s="5" t="n">
        <v>0.1159017374225715</v>
      </c>
      <c r="V304" s="5" t="n">
        <v>0.09338004969026037</v>
      </c>
      <c r="W304" s="5" t="n">
        <v>0.75</v>
      </c>
      <c r="X304" s="7" t="inlineStr">
        <is>
          <t>HOLD</t>
        </is>
      </c>
      <c r="Y304" s="7" t="inlineStr">
        <is>
          <t>Mittel</t>
        </is>
      </c>
      <c r="Z304" s="2" t="n"/>
      <c r="AA304" s="5" t="n">
        <v>0.4323429255579064</v>
      </c>
      <c r="AB304" s="5" t="n">
        <v>0.4106041358219241</v>
      </c>
      <c r="AC304" s="2" t="inlineStr">
        <is>
          <t>M4 KGV, M5 P/S, M7 EV/EBITDA</t>
        </is>
      </c>
      <c r="AD30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5">
      <c r="A305" s="2" t="inlineStr">
        <is>
          <t>ES</t>
        </is>
      </c>
      <c r="B305" s="2" t="inlineStr">
        <is>
          <t>Eversource Energy</t>
        </is>
      </c>
      <c r="C305" s="2" t="inlineStr">
        <is>
          <t>Utilities</t>
        </is>
      </c>
      <c r="D305" s="3" t="n">
        <v>61.14563073374757</v>
      </c>
      <c r="E305" s="4" t="n">
        <v>18.45454545454545</v>
      </c>
      <c r="F305" s="4" t="n">
        <v>14.4514255146477</v>
      </c>
      <c r="G305" s="5" t="n">
        <v>0.04433497536945813</v>
      </c>
      <c r="H305" s="5" t="n">
        <v>0.6407035942454646</v>
      </c>
      <c r="I305" s="5" t="n">
        <v>0.09016</v>
      </c>
      <c r="J305" s="3" t="n">
        <v>58.2926249166305</v>
      </c>
      <c r="K305" s="3" t="n">
        <v>58.91527223104432</v>
      </c>
      <c r="L305" s="3" t="n">
        <v>56.59478147245678</v>
      </c>
      <c r="M305" s="3" t="n">
        <v>70.92050285570282</v>
      </c>
      <c r="N305" s="3" t="n">
        <v>70.36767939652648</v>
      </c>
      <c r="O305" s="3" t="n">
        <v>78.50771460824406</v>
      </c>
      <c r="P305" s="3" t="n">
        <v>75.37276124408713</v>
      </c>
      <c r="Q305" s="2" t="n"/>
      <c r="R305" s="2" t="n">
        <v>7</v>
      </c>
      <c r="S305" s="3" t="n">
        <v>70.36767939652648</v>
      </c>
      <c r="T305" s="5" t="n">
        <v>0.1508210570749591</v>
      </c>
      <c r="U305" s="5" t="n">
        <v>0.03565559465165391</v>
      </c>
      <c r="V305" s="5" t="n">
        <v>0.09323832586330649</v>
      </c>
      <c r="W305" s="5" t="n">
        <v>0.8</v>
      </c>
      <c r="X305" s="7" t="inlineStr">
        <is>
          <t>HOLD</t>
        </is>
      </c>
      <c r="Y305" s="7" t="inlineStr">
        <is>
          <t>Mittel</t>
        </is>
      </c>
      <c r="Z305" s="2" t="n"/>
      <c r="AA305" s="5" t="n">
        <v>0.3044006146569113</v>
      </c>
      <c r="AB305" s="5" t="n">
        <v>0.3871899946543964</v>
      </c>
      <c r="AC305" s="2" t="inlineStr">
        <is>
          <t>M1 Gordon, M2 DDM, M3 Fund.KGV, M4 KGV, M5 P/S, M6 P/B, M7 EV/EBITDA</t>
        </is>
      </c>
      <c r="AD305" s="2" t="inlineStr">
        <is>
          <t>M8 DCF: kein FCFF / keine Historie</t>
        </is>
      </c>
    </row>
    <row r="306">
      <c r="A306" s="2" t="inlineStr">
        <is>
          <t>AON</t>
        </is>
      </c>
      <c r="B306" s="2" t="inlineStr">
        <is>
          <t>Aon plc</t>
        </is>
      </c>
      <c r="C306" s="2" t="inlineStr">
        <is>
          <t>Financials</t>
        </is>
      </c>
      <c r="D306" s="3" t="n">
        <v>278.051257336615</v>
      </c>
      <c r="E306" s="4" t="n">
        <v>17.82073910645339</v>
      </c>
      <c r="F306" s="4" t="n">
        <v>15.81455042408389</v>
      </c>
      <c r="G306" s="5" t="n">
        <v>0.01015197003930793</v>
      </c>
      <c r="H306" s="5" t="n">
        <v>0.1605488420904242</v>
      </c>
      <c r="I306" s="5" t="n">
        <v>0.44699</v>
      </c>
      <c r="J306" s="2" t="n"/>
      <c r="K306" s="2" t="n"/>
      <c r="L306" s="2" t="n"/>
      <c r="M306" s="3" t="n">
        <v>282.1269787682879</v>
      </c>
      <c r="N306" s="3" t="n">
        <v>360.930067068166</v>
      </c>
      <c r="O306" s="3" t="n">
        <v>183.272128518544</v>
      </c>
      <c r="P306" s="3" t="n">
        <v>272.5980811446622</v>
      </c>
      <c r="Q306" s="3" t="n">
        <v>226.0214367627734</v>
      </c>
      <c r="R306" s="2" t="n">
        <v>5</v>
      </c>
      <c r="S306" s="3" t="n">
        <v>272.5980811446622</v>
      </c>
      <c r="T306" s="5" t="n">
        <v>-0.01961212563535075</v>
      </c>
      <c r="U306" s="5" t="n">
        <v>0.2056375003868893</v>
      </c>
      <c r="V306" s="5" t="n">
        <v>0.09301268737576929</v>
      </c>
      <c r="W306" s="5" t="n">
        <v>0.75</v>
      </c>
      <c r="X306" s="2" t="inlineStr">
        <is>
          <t>HOLD (niedrige Konfidenz)</t>
        </is>
      </c>
      <c r="Y306" s="8" t="inlineStr">
        <is>
          <t>Niedrig</t>
        </is>
      </c>
      <c r="Z306" s="2" t="n"/>
      <c r="AA306" s="5" t="n">
        <v>0.2616526925037996</v>
      </c>
      <c r="AB306" s="5" t="n">
        <v>0.9693669189401377</v>
      </c>
      <c r="AC306" s="2" t="inlineStr">
        <is>
          <t>M4 KGV, M5 P/S, M6 P/B, M7 EV/EBITDA, M8 DCF</t>
        </is>
      </c>
      <c r="AD306" s="2" t="inlineStr">
        <is>
          <t>M1 Gordon: Dividende zu gering (DDM-Gate); M2 DDM: Dividende zu gering (DDM-Gate); M3 Fund.KGV: Dividende zu gering (DDM-Gate)</t>
        </is>
      </c>
    </row>
    <row r="307">
      <c r="A307" s="2" t="inlineStr">
        <is>
          <t>UNP</t>
        </is>
      </c>
      <c r="B307" s="2" t="inlineStr">
        <is>
          <t>Union Pacific Corporation</t>
        </is>
      </c>
      <c r="C307" s="2" t="inlineStr">
        <is>
          <t>Industrials</t>
        </is>
      </c>
      <c r="D307" s="3" t="n">
        <v>249.2469749909637</v>
      </c>
      <c r="E307" s="4" t="n">
        <v>23.47001620745543</v>
      </c>
      <c r="F307" s="4" t="n">
        <v>20.46065798797171</v>
      </c>
      <c r="G307" s="5" t="n">
        <v>0.01961190525516194</v>
      </c>
      <c r="H307" s="5" t="n">
        <v>0.4012724859183735</v>
      </c>
      <c r="I307" s="5" t="n">
        <v>0.39696</v>
      </c>
      <c r="J307" s="3" t="n">
        <v>82.13465416669253</v>
      </c>
      <c r="K307" s="2" t="n"/>
      <c r="L307" s="3" t="n">
        <v>79.74238268610925</v>
      </c>
      <c r="M307" s="3" t="n">
        <v>252.4101496629209</v>
      </c>
      <c r="N307" s="3" t="n">
        <v>299.5747580712106</v>
      </c>
      <c r="O307" s="3" t="n">
        <v>170.1602149009969</v>
      </c>
      <c r="P307" s="3" t="n">
        <v>270.5866705227111</v>
      </c>
      <c r="Q307" s="3" t="n">
        <v>59.87602937968274</v>
      </c>
      <c r="R307" s="2" t="n">
        <v>4</v>
      </c>
      <c r="S307" s="3" t="n">
        <v>261.498410092816</v>
      </c>
      <c r="T307" s="5" t="n">
        <v>0.04915379655980368</v>
      </c>
      <c r="U307" s="5" t="n">
        <v>0.1368344727574062</v>
      </c>
      <c r="V307" s="5" t="n">
        <v>0.09299413465860495</v>
      </c>
      <c r="W307" s="5" t="n">
        <v>0.8</v>
      </c>
      <c r="X307" s="2" t="inlineStr">
        <is>
          <t>HOLD (niedrige Konfidenz)</t>
        </is>
      </c>
      <c r="Y307" s="8" t="inlineStr">
        <is>
          <t>Niedrig</t>
        </is>
      </c>
      <c r="Z307" s="2" t="n"/>
      <c r="AA307" s="5" t="n">
        <v>0.5333236064963471</v>
      </c>
      <c r="AB307" s="5" t="n">
        <v>0.7605452499311314</v>
      </c>
      <c r="AC307" s="2" t="inlineStr">
        <is>
          <t>M4 KGV, M5 P/S, M6 P/B, M7 EV/EBITDA</t>
        </is>
      </c>
      <c r="AD307" s="2" t="inlineStr">
        <is>
          <t>M1 Gordon: getrimmt (weit vom Median); M3 Fund.KGV: getrimmt (weit vom Median); M8 DCF: Ausreißer (&gt;3x / &lt;0.3x Kurs)</t>
        </is>
      </c>
    </row>
    <row r="308">
      <c r="A308" s="2" t="inlineStr">
        <is>
          <t>PFE</t>
        </is>
      </c>
      <c r="B308" s="2" t="inlineStr">
        <is>
          <t>Pfizer</t>
        </is>
      </c>
      <c r="C308" s="2" t="inlineStr">
        <is>
          <t>Health Care</t>
        </is>
      </c>
      <c r="D308" s="3" t="n">
        <v>24.48407029380884</v>
      </c>
      <c r="E308" s="4" t="n">
        <v>37.43421052631579</v>
      </c>
      <c r="F308" s="4" t="n">
        <v>9.825930786765214</v>
      </c>
      <c r="G308" s="5" t="n">
        <v>0.06045694200351494</v>
      </c>
      <c r="H308" s="5" t="n">
        <v>0.5940457277060165</v>
      </c>
      <c r="I308" s="5" t="n">
        <v>0.05014</v>
      </c>
      <c r="J308" s="3" t="n">
        <v>54.54880065458561</v>
      </c>
      <c r="K308" s="3" t="n">
        <v>54.5488006545856</v>
      </c>
      <c r="L308" s="3" t="n">
        <v>52.96000063552002</v>
      </c>
      <c r="M308" s="3" t="n">
        <v>28.92194341082874</v>
      </c>
      <c r="N308" s="3" t="n">
        <v>11.41793511454437</v>
      </c>
      <c r="O308" s="3" t="n">
        <v>89.51373183472492</v>
      </c>
      <c r="P308" s="3" t="n">
        <v>28.85455046947056</v>
      </c>
      <c r="Q308" s="3" t="n">
        <v>11.09080662705764</v>
      </c>
      <c r="R308" s="2" t="n">
        <v>2</v>
      </c>
      <c r="S308" s="3" t="n">
        <v>28.88824694014965</v>
      </c>
      <c r="T308" s="5" t="n">
        <v>0.1798792681727626</v>
      </c>
      <c r="U308" s="5" t="n">
        <v>0.005475219683655608</v>
      </c>
      <c r="V308" s="5" t="n">
        <v>0.09267724392820909</v>
      </c>
      <c r="W308" s="5" t="n">
        <v>0.75</v>
      </c>
      <c r="X308" s="7" t="inlineStr">
        <is>
          <t>HOLD</t>
        </is>
      </c>
      <c r="Y308" s="7" t="inlineStr">
        <is>
          <t>Mittel</t>
        </is>
      </c>
      <c r="Z308" s="2" t="n"/>
      <c r="AA308" s="5" t="n">
        <v>0.5390244605145639</v>
      </c>
      <c r="AB308" s="5" t="n">
        <v>0.002335608777876752</v>
      </c>
      <c r="AC308" s="2" t="inlineStr">
        <is>
          <t>M4 KGV, M7 EV/EBITDA</t>
        </is>
      </c>
      <c r="AD308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09">
      <c r="A309" s="2" t="inlineStr">
        <is>
          <t>KMB</t>
        </is>
      </c>
      <c r="B309" s="2" t="inlineStr">
        <is>
          <t>Kimberly-Clark</t>
        </is>
      </c>
      <c r="C309" s="2" t="inlineStr">
        <is>
          <t>Consumer Staples</t>
        </is>
      </c>
      <c r="D309" s="3" t="n">
        <v>90.32857708394292</v>
      </c>
      <c r="E309" s="4" t="n">
        <v>20.74308300395257</v>
      </c>
      <c r="F309" s="4" t="n">
        <v>13.98903374907704</v>
      </c>
      <c r="G309" s="5" t="n">
        <v>0.04878048780487805</v>
      </c>
      <c r="H309" s="5" t="n">
        <v>0.6823918901988799</v>
      </c>
      <c r="I309" s="5" t="n">
        <v>1.04913</v>
      </c>
      <c r="J309" s="3" t="n">
        <v>170.2986947265112</v>
      </c>
      <c r="K309" s="2" t="n"/>
      <c r="L309" s="3" t="n">
        <v>165.3385385694283</v>
      </c>
      <c r="M309" s="3" t="n">
        <v>101.9650158670695</v>
      </c>
      <c r="N309" s="3" t="n">
        <v>82.57720683856931</v>
      </c>
      <c r="O309" s="3" t="n">
        <v>18.95925859164278</v>
      </c>
      <c r="P309" s="3" t="n">
        <v>95.31915637151707</v>
      </c>
      <c r="Q309" s="3" t="n">
        <v>48.68603303425948</v>
      </c>
      <c r="R309" s="2" t="n">
        <v>3</v>
      </c>
      <c r="S309" s="3" t="n">
        <v>95.31915637151707</v>
      </c>
      <c r="T309" s="5" t="n">
        <v>0.05524917416706754</v>
      </c>
      <c r="U309" s="5" t="n">
        <v>0.1299542682926829</v>
      </c>
      <c r="V309" s="5" t="n">
        <v>0.0926017212298752</v>
      </c>
      <c r="W309" s="5" t="n">
        <v>0.55</v>
      </c>
      <c r="X309" s="7" t="inlineStr">
        <is>
          <t>HOLD</t>
        </is>
      </c>
      <c r="Y309" s="7" t="inlineStr">
        <is>
          <t>Mittel</t>
        </is>
      </c>
      <c r="Z309" s="2" t="n"/>
      <c r="AA309" s="5" t="n">
        <v>0.1490054463651433</v>
      </c>
      <c r="AB309" s="5" t="n">
        <v>0.2347840254079017</v>
      </c>
      <c r="AC309" s="2" t="inlineStr">
        <is>
          <t>M4 KGV, M5 P/S, M7 EV/EBITDA</t>
        </is>
      </c>
      <c r="AD309" s="2" t="inlineStr">
        <is>
          <t>M1 Gordon: getrimmt (weit vom Median); M3 Fund.KGV: getrimmt (weit vom Median); M6 P/B: Ausreißer (&gt;3x / &lt;0.3x Kurs); M8 DCF: getrimmt (weit vom Median)</t>
        </is>
      </c>
    </row>
    <row r="310">
      <c r="A310" s="2" t="inlineStr">
        <is>
          <t>BP.L</t>
        </is>
      </c>
      <c r="B310" s="2" t="inlineStr">
        <is>
          <t>BP</t>
        </is>
      </c>
      <c r="C310" s="2" t="inlineStr">
        <is>
          <t>Energy</t>
        </is>
      </c>
      <c r="D310" s="3" t="n">
        <v>6.431160475985128</v>
      </c>
      <c r="E310" s="4" t="n">
        <v>2122.307692307692</v>
      </c>
      <c r="F310" s="4" t="n">
        <v>1019.350384884205</v>
      </c>
      <c r="G310" s="5" t="n">
        <v>0.0004530627038782168</v>
      </c>
      <c r="H310" s="5" t="n">
        <v>0.4618296415749388</v>
      </c>
      <c r="I310" s="5" t="n">
        <v>0.08867999999999999</v>
      </c>
      <c r="J310" s="3" t="n">
        <v>1.500565261477143</v>
      </c>
      <c r="K310" s="2" t="n"/>
      <c r="L310" s="3" t="n">
        <v>1.456859477162275</v>
      </c>
      <c r="M310" s="3" t="n">
        <v>0.08058988901684774</v>
      </c>
      <c r="N310" s="2" t="n"/>
      <c r="O310" s="3" t="n">
        <v>0.08204607801363697</v>
      </c>
      <c r="P310" s="2" t="n"/>
      <c r="Q310" s="2" t="n"/>
      <c r="R310" s="2" t="n">
        <v>0</v>
      </c>
      <c r="S310" s="2" t="n"/>
      <c r="T310" s="2" t="n"/>
      <c r="U310" s="5" t="n">
        <v>0.09259695541862989</v>
      </c>
      <c r="V310" s="5" t="n">
        <v>0.09259695541862989</v>
      </c>
      <c r="W310" s="5" t="n">
        <v>0.4</v>
      </c>
      <c r="X310" s="2" t="inlineStr">
        <is>
          <t>HOLD (niedrige Konfidenz)</t>
        </is>
      </c>
      <c r="Y310" s="8" t="inlineStr">
        <is>
          <t>Niedrig</t>
        </is>
      </c>
      <c r="Z310" s="2" t="n"/>
      <c r="AA310" s="5" t="n">
        <v>0.985275462123958</v>
      </c>
      <c r="AB310" s="2" t="n"/>
      <c r="AC310" s="2" t="inlineStr"/>
      <c r="AD31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11">
      <c r="A311" s="2" t="inlineStr">
        <is>
          <t>TER</t>
        </is>
      </c>
      <c r="B311" s="2" t="inlineStr">
        <is>
          <t>Teradyne</t>
        </is>
      </c>
      <c r="C311" s="2" t="inlineStr">
        <is>
          <t>Information Technology</t>
        </is>
      </c>
      <c r="D311" s="3" t="n">
        <v>307.2600216871202</v>
      </c>
      <c r="E311" s="4" t="n">
        <v>49.04258241758241</v>
      </c>
      <c r="F311" s="4" t="n">
        <v>30.63985575590411</v>
      </c>
      <c r="G311" s="5" t="n">
        <v>0.001456460241436294</v>
      </c>
      <c r="H311" s="5" t="n">
        <v>0.04462573171181733</v>
      </c>
      <c r="I311" s="5" t="n">
        <v>0.36465</v>
      </c>
      <c r="J311" s="2" t="n"/>
      <c r="K311" s="2" t="n"/>
      <c r="L311" s="2" t="n"/>
      <c r="M311" s="3" t="n">
        <v>266.5906676703956</v>
      </c>
      <c r="N311" s="3" t="n">
        <v>263.4466647957797</v>
      </c>
      <c r="O311" s="3" t="n">
        <v>307.2600216871202</v>
      </c>
      <c r="P311" s="3" t="n">
        <v>307.2600216871202</v>
      </c>
      <c r="Q311" s="3" t="n">
        <v>25.66839291169526</v>
      </c>
      <c r="R311" s="2" t="n">
        <v>4</v>
      </c>
      <c r="S311" s="3" t="n">
        <v>286.9253446787579</v>
      </c>
      <c r="T311" s="5" t="n">
        <v>-0.06618067946720674</v>
      </c>
      <c r="U311" s="5" t="n">
        <v>0.2505018345797274</v>
      </c>
      <c r="V311" s="5" t="n">
        <v>0.09216057755626034</v>
      </c>
      <c r="W311" s="5" t="n">
        <v>0.55</v>
      </c>
      <c r="X311" s="7" t="inlineStr">
        <is>
          <t>HOLD</t>
        </is>
      </c>
      <c r="Y311" s="6" t="inlineStr">
        <is>
          <t>Hoch</t>
        </is>
      </c>
      <c r="Z311" s="2" t="n"/>
      <c r="AA311" s="5" t="n">
        <v>0.8454098303251849</v>
      </c>
      <c r="AB311" s="5" t="n">
        <v>0.1663082617701921</v>
      </c>
      <c r="AC311" s="2" t="inlineStr">
        <is>
          <t>M4 KGV, M5 P/S, M6 P/B, M7 EV/EBITDA</t>
        </is>
      </c>
      <c r="AD311" s="2" t="inlineStr">
        <is>
          <t>M1 Gordon: Dividende zu gering (DDM-Gate); M2 DDM: Dividende zu gering (DDM-Gate); M3 Fund.KGV: Dividende zu gering (DDM-Gate); M8 DCF: Ausreißer (&gt;3x / &lt;0.3x Kurs)</t>
        </is>
      </c>
    </row>
    <row r="312">
      <c r="A312" s="2" t="inlineStr">
        <is>
          <t>IP</t>
        </is>
      </c>
      <c r="B312" s="2" t="inlineStr">
        <is>
          <t>International Paper</t>
        </is>
      </c>
      <c r="C312" s="2" t="inlineStr">
        <is>
          <t>Materials</t>
        </is>
      </c>
      <c r="D312" s="3" t="n">
        <v>32.04874438458494</v>
      </c>
      <c r="E312" s="2" t="n"/>
      <c r="F312" s="4" t="n">
        <v>12.45568265435815</v>
      </c>
      <c r="G312" s="5" t="n">
        <v>0.04967776584317938</v>
      </c>
      <c r="H312" s="5" t="n">
        <v>0.6187704863201553</v>
      </c>
      <c r="I312" s="5" t="n">
        <v>-0.16479</v>
      </c>
      <c r="J312" s="3" t="n">
        <v>28.69419631983342</v>
      </c>
      <c r="K312" s="3" t="n">
        <v>28.69419631983341</v>
      </c>
      <c r="L312" s="3" t="n">
        <v>27.85844302896448</v>
      </c>
      <c r="M312" s="3" t="n">
        <v>34.5998838594132</v>
      </c>
      <c r="N312" s="2" t="n"/>
      <c r="O312" s="3" t="n">
        <v>41.56149258047132</v>
      </c>
      <c r="P312" s="3" t="n">
        <v>48.18581436194986</v>
      </c>
      <c r="Q312" s="2" t="n"/>
      <c r="R312" s="2" t="n">
        <v>5</v>
      </c>
      <c r="S312" s="3" t="n">
        <v>28.69419631983342</v>
      </c>
      <c r="T312" s="5" t="n">
        <v>-0.1046701869033289</v>
      </c>
      <c r="U312" s="5" t="n">
        <v>0.2889366272824918</v>
      </c>
      <c r="V312" s="5" t="n">
        <v>0.09213322018958148</v>
      </c>
      <c r="W312" s="5" t="n">
        <v>0.6</v>
      </c>
      <c r="X312" s="7" t="inlineStr">
        <is>
          <t>HOLD</t>
        </is>
      </c>
      <c r="Y312" s="7" t="inlineStr">
        <is>
          <t>Mittel</t>
        </is>
      </c>
      <c r="Z312" s="2" t="n"/>
      <c r="AA312" s="5" t="n">
        <v>2.660778452154482</v>
      </c>
      <c r="AB312" s="5" t="n">
        <v>0.4918813853760506</v>
      </c>
      <c r="AC312" s="2" t="inlineStr">
        <is>
          <t>M1 Gordon, M2 DDM, M3 Fund.KGV, M4 KGV, M6 P/B</t>
        </is>
      </c>
      <c r="AD312" s="2" t="inlineStr">
        <is>
          <t>M5 P/S: Marge &lt;= 0 / P/S nicht adjustierbar; M7 EV/EBITDA: getrimmt (weit vom Median); M8 DCF: kein FCFF / keine Historie</t>
        </is>
      </c>
    </row>
    <row r="313">
      <c r="A313" s="2" t="inlineStr">
        <is>
          <t>UPS</t>
        </is>
      </c>
      <c r="B313" s="2" t="inlineStr">
        <is>
          <t>United Parcel Service</t>
        </is>
      </c>
      <c r="C313" s="2" t="inlineStr">
        <is>
          <t>Industrials</t>
        </is>
      </c>
      <c r="D313" s="3" t="n">
        <v>88.03077505636931</v>
      </c>
      <c r="E313" s="4" t="n">
        <v>19.01301115241636</v>
      </c>
      <c r="F313" s="4" t="n">
        <v>12.66764913497381</v>
      </c>
      <c r="G313" s="5" t="n">
        <v>0.0641313911428292</v>
      </c>
      <c r="H313" s="5" t="n">
        <v>0.8123939615351273</v>
      </c>
      <c r="I313" s="5" t="n">
        <v>0.29602</v>
      </c>
      <c r="J313" s="3" t="n">
        <v>89.59787595961211</v>
      </c>
      <c r="K313" s="3" t="n">
        <v>99.93375183729324</v>
      </c>
      <c r="L313" s="3" t="n">
        <v>86.98822908700204</v>
      </c>
      <c r="M313" s="3" t="n">
        <v>143.9908892433626</v>
      </c>
      <c r="N313" s="3" t="n">
        <v>148.0726033544505</v>
      </c>
      <c r="O313" s="3" t="n">
        <v>92.1085546295142</v>
      </c>
      <c r="P313" s="3" t="n">
        <v>204.9085774404696</v>
      </c>
      <c r="Q313" s="3" t="n">
        <v>28.25618783622636</v>
      </c>
      <c r="R313" s="2" t="n">
        <v>5</v>
      </c>
      <c r="S313" s="3" t="n">
        <v>92.1085546295142</v>
      </c>
      <c r="T313" s="5" t="n">
        <v>0.04632220459871839</v>
      </c>
      <c r="U313" s="5" t="n">
        <v>0.1347826767034901</v>
      </c>
      <c r="V313" s="5" t="n">
        <v>0.09055244065110424</v>
      </c>
      <c r="W313" s="5" t="n">
        <v>0.6</v>
      </c>
      <c r="X313" s="7" t="inlineStr">
        <is>
          <t>HOLD</t>
        </is>
      </c>
      <c r="Y313" s="7" t="inlineStr">
        <is>
          <t>Mittel</t>
        </is>
      </c>
      <c r="Z313" s="2" t="n"/>
      <c r="AA313" s="5" t="n">
        <v>0.445779118667241</v>
      </c>
      <c r="AB313" s="5" t="n">
        <v>0.6552916498547043</v>
      </c>
      <c r="AC313" s="2" t="inlineStr">
        <is>
          <t>M1 Gordon, M2 DDM, M3 Fund.KGV, M4 KGV, M6 P/B</t>
        </is>
      </c>
      <c r="AD313" s="2" t="inlineStr">
        <is>
          <t>M5 P/S: getrimmt (weit vom Median); M7 EV/EBITDA: getrimmt (weit vom Median); M8 DCF: getrimmt (weit vom Median)</t>
        </is>
      </c>
    </row>
    <row r="314">
      <c r="A314" s="2" t="inlineStr">
        <is>
          <t>A</t>
        </is>
      </c>
      <c r="B314" s="2" t="inlineStr">
        <is>
          <t>Agilent Technologies</t>
        </is>
      </c>
      <c r="C314" s="2" t="inlineStr">
        <is>
          <t>Health Care</t>
        </is>
      </c>
      <c r="D314" s="3" t="n">
        <v>129.8301175579614</v>
      </c>
      <c r="E314" s="4" t="n">
        <v>29.75542406311637</v>
      </c>
      <c r="F314" s="4" t="n">
        <v>22.30468981016027</v>
      </c>
      <c r="G314" s="5" t="n">
        <v>0.006761235582659419</v>
      </c>
      <c r="H314" s="5" t="n">
        <v>0.1508072624046366</v>
      </c>
      <c r="I314" s="5" t="n">
        <v>0.20971</v>
      </c>
      <c r="J314" s="2" t="n"/>
      <c r="K314" s="2" t="n"/>
      <c r="L314" s="2" t="n"/>
      <c r="M314" s="3" t="n">
        <v>131.2025066609049</v>
      </c>
      <c r="N314" s="3" t="n">
        <v>169.7075292136755</v>
      </c>
      <c r="O314" s="3" t="n">
        <v>114.7448700595542</v>
      </c>
      <c r="P314" s="3" t="n">
        <v>133.0396848034611</v>
      </c>
      <c r="Q314" s="3" t="n">
        <v>46.8665742178195</v>
      </c>
      <c r="R314" s="2" t="n">
        <v>4</v>
      </c>
      <c r="S314" s="3" t="n">
        <v>132.121095732183</v>
      </c>
      <c r="T314" s="5" t="n">
        <v>0.01764596857272926</v>
      </c>
      <c r="U314" s="5" t="n">
        <v>0.1629988068407793</v>
      </c>
      <c r="V314" s="5" t="n">
        <v>0.09032238770675427</v>
      </c>
      <c r="W314" s="5" t="n">
        <v>0.8</v>
      </c>
      <c r="X314" s="7" t="inlineStr">
        <is>
          <t>HOLD</t>
        </is>
      </c>
      <c r="Y314" s="7" t="inlineStr">
        <is>
          <t>Mittel</t>
        </is>
      </c>
      <c r="Z314" s="2" t="n"/>
      <c r="AA314" s="5" t="n">
        <v>0.6800826459474644</v>
      </c>
      <c r="AB314" s="5" t="n">
        <v>0.4789988356394053</v>
      </c>
      <c r="AC314" s="2" t="inlineStr">
        <is>
          <t>M4 KGV, M5 P/S, M6 P/B, M7 EV/EBITDA</t>
        </is>
      </c>
      <c r="AD314" s="2" t="inlineStr">
        <is>
          <t>M1 Gordon: Dividende zu gering (DDM-Gate); M2 DDM: Dividende zu gering (DDM-Gate); M3 Fund.KGV: Dividende zu gering (DDM-Gate); M8 DCF: getrimmt (weit vom Median)</t>
        </is>
      </c>
    </row>
    <row r="315">
      <c r="A315" s="2" t="inlineStr">
        <is>
          <t>COLO-B.CO</t>
        </is>
      </c>
      <c r="B315" s="2" t="inlineStr">
        <is>
          <t>Coloplast</t>
        </is>
      </c>
      <c r="C315" s="2" t="inlineStr">
        <is>
          <t>Health Care</t>
        </is>
      </c>
      <c r="D315" s="3" t="n">
        <v>61.07186814362926</v>
      </c>
      <c r="E315" s="4" t="n">
        <v>37.20456397718011</v>
      </c>
      <c r="F315" s="4" t="n">
        <v>17.52041425705</v>
      </c>
      <c r="G315" s="5" t="n">
        <v>0.05038335158817087</v>
      </c>
      <c r="H315" s="5" t="n">
        <v>0.8827371914833516</v>
      </c>
      <c r="I315" s="5" t="n">
        <v>0.18534</v>
      </c>
      <c r="J315" s="3" t="n">
        <v>77.20622574839686</v>
      </c>
      <c r="K315" s="3" t="n">
        <v>77.20622574839688</v>
      </c>
      <c r="L315" s="3" t="n">
        <v>74.95750072659889</v>
      </c>
      <c r="M315" s="3" t="n">
        <v>57.48905612027928</v>
      </c>
      <c r="N315" s="3" t="n">
        <v>59.63179057887778</v>
      </c>
      <c r="O315" s="3" t="n">
        <v>27.56407087646868</v>
      </c>
      <c r="P315" s="3" t="n">
        <v>64.70371507636864</v>
      </c>
      <c r="Q315" s="3" t="n">
        <v>-2.455398863916632</v>
      </c>
      <c r="R315" s="2" t="n">
        <v>6</v>
      </c>
      <c r="S315" s="3" t="n">
        <v>69.83060790148376</v>
      </c>
      <c r="T315" s="5" t="n">
        <v>0.1434169286791038</v>
      </c>
      <c r="U315" s="5" t="n">
        <v>0.03697907995618843</v>
      </c>
      <c r="V315" s="5" t="n">
        <v>0.09019800431764613</v>
      </c>
      <c r="W315" s="5" t="n">
        <v>0.7</v>
      </c>
      <c r="X315" s="7" t="inlineStr">
        <is>
          <t>HOLD</t>
        </is>
      </c>
      <c r="Y315" s="6" t="inlineStr">
        <is>
          <t>Hoch</t>
        </is>
      </c>
      <c r="Z315" s="2" t="n"/>
      <c r="AA315" s="5" t="n">
        <v>0.6216970755519037</v>
      </c>
      <c r="AB315" s="5" t="n">
        <v>0.3429725752822432</v>
      </c>
      <c r="AC315" s="2" t="inlineStr">
        <is>
          <t>M1 Gordon, M2 DDM, M3 Fund.KGV, M4 KGV, M5 P/S, M7 EV/EBITDA</t>
        </is>
      </c>
      <c r="AD315" s="2" t="inlineStr">
        <is>
          <t>M6 P/B: getrimmt (weit vom Median)</t>
        </is>
      </c>
    </row>
    <row r="316">
      <c r="A316" s="2" t="inlineStr">
        <is>
          <t>SYK</t>
        </is>
      </c>
      <c r="B316" s="2" t="inlineStr">
        <is>
          <t>Stryker Corporation</t>
        </is>
      </c>
      <c r="C316" s="2" t="inlineStr">
        <is>
          <t>Health Care</t>
        </is>
      </c>
      <c r="D316" s="3" t="n">
        <v>260.8736811304842</v>
      </c>
      <c r="E316" s="4" t="n">
        <v>31.44502074688797</v>
      </c>
      <c r="F316" s="4" t="n">
        <v>18.09198844757931</v>
      </c>
      <c r="G316" s="5" t="n">
        <v>0.01161217959291393</v>
      </c>
      <c r="H316" s="5" t="n">
        <v>0.210087419046215</v>
      </c>
      <c r="I316" s="5" t="n">
        <v>0.16508</v>
      </c>
      <c r="J316" s="2" t="n"/>
      <c r="K316" s="2" t="n"/>
      <c r="L316" s="2" t="n"/>
      <c r="M316" s="3" t="n">
        <v>259.2147041648446</v>
      </c>
      <c r="N316" s="3" t="n">
        <v>234.7547067903246</v>
      </c>
      <c r="O316" s="3" t="n">
        <v>180.4616583175972</v>
      </c>
      <c r="P316" s="3" t="n">
        <v>243.8622196099269</v>
      </c>
      <c r="Q316" s="3" t="n">
        <v>371.3084199932351</v>
      </c>
      <c r="R316" s="2" t="n">
        <v>4</v>
      </c>
      <c r="S316" s="3" t="n">
        <v>239.3084632001257</v>
      </c>
      <c r="T316" s="5" t="n">
        <v>-0.08266536446645956</v>
      </c>
      <c r="U316" s="5" t="n">
        <v>0.2625606175568238</v>
      </c>
      <c r="V316" s="5" t="n">
        <v>0.08994762654518212</v>
      </c>
      <c r="W316" s="5" t="n">
        <v>0.85</v>
      </c>
      <c r="X316" s="7" t="inlineStr">
        <is>
          <t>HOLD</t>
        </is>
      </c>
      <c r="Y316" s="7" t="inlineStr">
        <is>
          <t>Mittel</t>
        </is>
      </c>
      <c r="Z316" s="2" t="n"/>
      <c r="AA316" s="5" t="n">
        <v>0.6093177236581057</v>
      </c>
      <c r="AB316" s="5" t="n">
        <v>0.4363976624256043</v>
      </c>
      <c r="AC316" s="2" t="inlineStr">
        <is>
          <t>M4 KGV, M5 P/S, M6 P/B, M7 EV/EBITDA</t>
        </is>
      </c>
      <c r="AD316" s="2" t="inlineStr">
        <is>
          <t>M1 Gordon: Dividende zu gering (DDM-Gate); M2 DDM: Dividende zu gering (DDM-Gate); M3 Fund.KGV: Dividende zu gering (DDM-Gate); M8 DCF: getrimmt (weit vom Median)</t>
        </is>
      </c>
    </row>
    <row r="317">
      <c r="A317" s="2" t="inlineStr">
        <is>
          <t>TEL.OL</t>
        </is>
      </c>
      <c r="B317" s="2" t="inlineStr">
        <is>
          <t>Telenor</t>
        </is>
      </c>
      <c r="C317" s="2" t="inlineStr">
        <is>
          <t>Communication Services</t>
        </is>
      </c>
      <c r="D317" s="3" t="n">
        <v>12.48125717253453</v>
      </c>
      <c r="E317" s="4" t="n">
        <v>11.4419795221843</v>
      </c>
      <c r="F317" s="4" t="n">
        <v>14.0211247430506</v>
      </c>
      <c r="G317" s="5" t="n">
        <v>0.07233407904548844</v>
      </c>
      <c r="H317" s="5" t="n">
        <v>1.014205145470476</v>
      </c>
      <c r="I317" s="5" t="n">
        <v>0.25035998</v>
      </c>
      <c r="J317" s="3" t="n">
        <v>36.3244082106382</v>
      </c>
      <c r="K317" s="3" t="n">
        <v>36.3244082106382</v>
      </c>
      <c r="L317" s="3" t="n">
        <v>35.26641573848369</v>
      </c>
      <c r="M317" s="3" t="n">
        <v>12.51139679563273</v>
      </c>
      <c r="N317" s="3" t="n">
        <v>21.31991980251709</v>
      </c>
      <c r="O317" s="3" t="n">
        <v>11.87045618870792</v>
      </c>
      <c r="P317" s="3" t="n">
        <v>12.27662374544711</v>
      </c>
      <c r="Q317" s="3" t="n">
        <v>21.41483915818906</v>
      </c>
      <c r="R317" s="2" t="n">
        <v>5</v>
      </c>
      <c r="S317" s="3" t="n">
        <v>12.51139679563273</v>
      </c>
      <c r="T317" s="5" t="n">
        <v>0.002414790648214371</v>
      </c>
      <c r="U317" s="5" t="n">
        <v>0.1767337807606266</v>
      </c>
      <c r="V317" s="5" t="n">
        <v>0.0895742857044205</v>
      </c>
      <c r="W317" s="5" t="n">
        <v>0.65</v>
      </c>
      <c r="X317" s="2" t="inlineStr">
        <is>
          <t>HOLD (niedrige Konfidenz)</t>
        </is>
      </c>
      <c r="Y317" s="8" t="inlineStr">
        <is>
          <t>Niedrig</t>
        </is>
      </c>
      <c r="Z317" s="2" t="n"/>
      <c r="AA317" s="5" t="n">
        <v>-0.5718968449401556</v>
      </c>
      <c r="AB317" s="5" t="n">
        <v>0.8040451704426053</v>
      </c>
      <c r="AC317" s="2" t="inlineStr">
        <is>
          <t>M4 KGV, M5 P/S, M6 P/B, M7 EV/EBITDA, M8 DCF</t>
        </is>
      </c>
      <c r="AD317" s="2" t="inlineStr">
        <is>
          <t>M1 Gordon: getrimmt (weit vom Median); M2 DDM: getrimmt (weit vom Median); M3 Fund.KGV: getrimmt (weit vom Median)</t>
        </is>
      </c>
    </row>
    <row r="318">
      <c r="A318" s="2" t="inlineStr">
        <is>
          <t>PEP</t>
        </is>
      </c>
      <c r="B318" s="2" t="inlineStr">
        <is>
          <t>PepsiCo</t>
        </is>
      </c>
      <c r="C318" s="2" t="inlineStr">
        <is>
          <t>Consumer Staples</t>
        </is>
      </c>
      <c r="D318" s="3" t="n">
        <v>118.4443794213325</v>
      </c>
      <c r="E318" s="4" t="n">
        <v>18.06167979002625</v>
      </c>
      <c r="F318" s="4" t="n">
        <v>15.33415261063864</v>
      </c>
      <c r="G318" s="5" t="n">
        <v>0.0430138777882729</v>
      </c>
      <c r="H318" s="5" t="n">
        <v>0.6595813663807366</v>
      </c>
      <c r="I318" s="5" t="n">
        <v>0.51508</v>
      </c>
      <c r="J318" s="3" t="n">
        <v>169.0046577446421</v>
      </c>
      <c r="K318" s="2" t="n"/>
      <c r="L318" s="3" t="n">
        <v>164.0821919850894</v>
      </c>
      <c r="M318" s="3" t="n">
        <v>121.9743228410876</v>
      </c>
      <c r="N318" s="3" t="n">
        <v>124.6988173375282</v>
      </c>
      <c r="O318" s="3" t="n">
        <v>58.28656903021765</v>
      </c>
      <c r="P318" s="3" t="n">
        <v>118.1883007049172</v>
      </c>
      <c r="Q318" s="3" t="n">
        <v>222.4531559448147</v>
      </c>
      <c r="R318" s="2" t="n">
        <v>5</v>
      </c>
      <c r="S318" s="3" t="n">
        <v>124.6988173375282</v>
      </c>
      <c r="T318" s="5" t="n">
        <v>0.05280485192080975</v>
      </c>
      <c r="U318" s="5" t="n">
        <v>0.1262079488483616</v>
      </c>
      <c r="V318" s="5" t="n">
        <v>0.08950640038458568</v>
      </c>
      <c r="W318" s="5" t="n">
        <v>0.8</v>
      </c>
      <c r="X318" s="7" t="inlineStr">
        <is>
          <t>HOLD</t>
        </is>
      </c>
      <c r="Y318" s="7" t="inlineStr">
        <is>
          <t>Mittel</t>
        </is>
      </c>
      <c r="Z318" s="2" t="n"/>
      <c r="AA318" s="5" t="n">
        <v>0.09310670045974832</v>
      </c>
      <c r="AB318" s="5" t="n">
        <v>0.4299609752965223</v>
      </c>
      <c r="AC318" s="2" t="inlineStr">
        <is>
          <t>M1 Gordon, M3 Fund.KGV, M4 KGV, M5 P/S, M7 EV/EBITDA</t>
        </is>
      </c>
      <c r="AD318" s="2" t="inlineStr">
        <is>
          <t>M6 P/B: getrimmt (weit vom Median); M8 DCF: getrimmt (weit vom Median)</t>
        </is>
      </c>
    </row>
    <row r="319">
      <c r="A319" s="2" t="inlineStr">
        <is>
          <t>SHL.DE</t>
        </is>
      </c>
      <c r="B319" s="2" t="inlineStr">
        <is>
          <t>Siemens Healthineers</t>
        </is>
      </c>
      <c r="C319" s="2" t="inlineStr">
        <is>
          <t>Health Care</t>
        </is>
      </c>
      <c r="D319" s="3" t="n">
        <v>38.8</v>
      </c>
      <c r="E319" s="4" t="n">
        <v>19.69543147208122</v>
      </c>
      <c r="F319" s="4" t="n">
        <v>16.43817044857564</v>
      </c>
      <c r="G319" s="5" t="n">
        <v>0.02577319587628866</v>
      </c>
      <c r="H319" s="5" t="n">
        <v>0.4236641868189598</v>
      </c>
      <c r="I319" s="5" t="n">
        <v>0.121470004</v>
      </c>
      <c r="J319" s="3" t="n">
        <v>18.81278538812786</v>
      </c>
      <c r="K319" s="3" t="n">
        <v>22.36846888695226</v>
      </c>
      <c r="L319" s="3" t="n">
        <v>18.26484018264841</v>
      </c>
      <c r="M319" s="3" t="n">
        <v>38.92840322414639</v>
      </c>
      <c r="N319" s="3" t="n">
        <v>66.14738157861574</v>
      </c>
      <c r="O319" s="3" t="n">
        <v>59.45940082251526</v>
      </c>
      <c r="P319" s="3" t="n">
        <v>40.06824725271113</v>
      </c>
      <c r="Q319" s="2" t="n"/>
      <c r="R319" s="2" t="n">
        <v>3</v>
      </c>
      <c r="S319" s="3" t="n">
        <v>38.92840322414639</v>
      </c>
      <c r="T319" s="5" t="n">
        <v>0.003309361447071835</v>
      </c>
      <c r="U319" s="5" t="n">
        <v>0.17322293814433</v>
      </c>
      <c r="V319" s="5" t="n">
        <v>0.08826614979570091</v>
      </c>
      <c r="W319" s="5" t="n">
        <v>0.75</v>
      </c>
      <c r="X319" s="2" t="inlineStr">
        <is>
          <t>HOLD (niedrige Konfidenz)</t>
        </is>
      </c>
      <c r="Y319" s="8" t="inlineStr">
        <is>
          <t>Niedrig</t>
        </is>
      </c>
      <c r="Z319" s="2" t="n"/>
      <c r="AA319" s="5" t="n">
        <v>0.4009062433476263</v>
      </c>
      <c r="AB319" s="5" t="n">
        <v>0.7912825171544631</v>
      </c>
      <c r="AC319" s="2" t="inlineStr">
        <is>
          <t>M2 DDM, M4 KGV, M7 EV/EBITDA</t>
        </is>
      </c>
      <c r="AD319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320">
      <c r="A320" s="2" t="inlineStr">
        <is>
          <t>INVH</t>
        </is>
      </c>
      <c r="B320" s="2" t="inlineStr">
        <is>
          <t>Invitation Homes</t>
        </is>
      </c>
      <c r="C320" s="2" t="inlineStr">
        <is>
          <t>Real Estate</t>
        </is>
      </c>
      <c r="D320" s="3" t="n">
        <v>24.43243429318921</v>
      </c>
      <c r="E320" s="4" t="n">
        <v>26.04587155963302</v>
      </c>
      <c r="F320" s="4" t="n">
        <v>41.55688272147081</v>
      </c>
      <c r="G320" s="5" t="n">
        <v>0.04226840436773512</v>
      </c>
      <c r="H320" s="5" t="n">
        <v>1.756543123133673</v>
      </c>
      <c r="I320" s="5" t="n">
        <v>0.07053999599999999</v>
      </c>
      <c r="J320" s="3" t="n">
        <v>19.49957126974187</v>
      </c>
      <c r="K320" s="3" t="n">
        <v>19.49957126974187</v>
      </c>
      <c r="L320" s="3" t="n">
        <v>18.93162259198241</v>
      </c>
      <c r="M320" s="3" t="n">
        <v>20.84744276329186</v>
      </c>
      <c r="N320" s="3" t="n">
        <v>33.05393597741674</v>
      </c>
      <c r="O320" s="3" t="n">
        <v>31.50559961520533</v>
      </c>
      <c r="P320" s="3" t="n">
        <v>29.19158196678501</v>
      </c>
      <c r="Q320" s="3" t="n">
        <v>27.59623675285701</v>
      </c>
      <c r="R320" s="2" t="n">
        <v>8</v>
      </c>
      <c r="S320" s="3" t="n">
        <v>24.22183975807443</v>
      </c>
      <c r="T320" s="5" t="n">
        <v>-0.008619465935634785</v>
      </c>
      <c r="U320" s="5" t="n">
        <v>0.1838217682282492</v>
      </c>
      <c r="V320" s="5" t="n">
        <v>0.08760115114630723</v>
      </c>
      <c r="W320" s="5" t="n">
        <v>0.5556</v>
      </c>
      <c r="X320" s="7" t="inlineStr">
        <is>
          <t>HOLD</t>
        </is>
      </c>
      <c r="Y320" s="7" t="inlineStr">
        <is>
          <t>Mittel</t>
        </is>
      </c>
      <c r="Z320" s="2" t="n"/>
      <c r="AA320" s="5" t="n">
        <v>0.5459041912001648</v>
      </c>
      <c r="AB320" s="5" t="n">
        <v>0.7459642361249677</v>
      </c>
      <c r="AC320" s="2" t="inlineStr">
        <is>
          <t>M1 Gordon, M2 DDM, M3 Fund.KGV, M4 KGV, M5 P/S, M6 P/B, M7 EV/EBITDA, M8 DCF</t>
        </is>
      </c>
      <c r="AD320" s="2" t="inlineStr"/>
    </row>
    <row r="321">
      <c r="A321" s="2" t="inlineStr">
        <is>
          <t>CRWD</t>
        </is>
      </c>
      <c r="B321" s="2" t="inlineStr">
        <is>
          <t>CrowdStrike</t>
        </is>
      </c>
      <c r="C321" s="2" t="inlineStr">
        <is>
          <t>Information Technology</t>
        </is>
      </c>
      <c r="D321" s="3" t="n">
        <v>183.3938622007263</v>
      </c>
      <c r="E321" s="4" t="n">
        <v>5327.5</v>
      </c>
      <c r="F321" s="4" t="n">
        <v>132.8885008730357</v>
      </c>
      <c r="G321" s="5" t="n">
        <v>0</v>
      </c>
      <c r="H321" s="5" t="n">
        <v>0</v>
      </c>
      <c r="I321" s="5" t="n">
        <v>0.01461</v>
      </c>
      <c r="J321" s="2" t="n"/>
      <c r="K321" s="2" t="n"/>
      <c r="L321" s="2" t="n"/>
      <c r="M321" s="3" t="n">
        <v>48.0709050949955</v>
      </c>
      <c r="N321" s="3" t="n">
        <v>3.115156762861916</v>
      </c>
      <c r="O321" s="3" t="n">
        <v>46.01665775611354</v>
      </c>
      <c r="P321" s="3" t="n">
        <v>7.770452119392175</v>
      </c>
      <c r="Q321" s="3" t="n">
        <v>29.86797704649318</v>
      </c>
      <c r="R321" s="2" t="n">
        <v>0</v>
      </c>
      <c r="S321" s="2" t="n"/>
      <c r="T321" s="2" t="n"/>
      <c r="U321" s="5" t="n">
        <v>0.08653214453308311</v>
      </c>
      <c r="V321" s="5" t="n">
        <v>0.08653214453308311</v>
      </c>
      <c r="W321" s="5" t="n">
        <v>0.5714</v>
      </c>
      <c r="X321" s="2" t="inlineStr">
        <is>
          <t>HOLD (niedrige Konfidenz)</t>
        </is>
      </c>
      <c r="Y321" s="8" t="inlineStr">
        <is>
          <t>Niedrig</t>
        </is>
      </c>
      <c r="Z321" s="2" t="n"/>
      <c r="AA321" s="5" t="n">
        <v>0.9982250089581579</v>
      </c>
      <c r="AB321" s="2" t="n"/>
      <c r="AC321" s="2" t="inlineStr"/>
      <c r="AD32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22">
      <c r="A322" s="2" t="inlineStr">
        <is>
          <t>ENEL.MI</t>
        </is>
      </c>
      <c r="B322" s="2" t="inlineStr">
        <is>
          <t>Enel</t>
        </is>
      </c>
      <c r="C322" s="2" t="inlineStr">
        <is>
          <t>Utilities</t>
        </is>
      </c>
      <c r="D322" s="3" t="n">
        <v>8.957000000000001</v>
      </c>
      <c r="E322" s="4" t="n">
        <v>21.32619047619048</v>
      </c>
      <c r="F322" s="4" t="n">
        <v>11.88703534126953</v>
      </c>
      <c r="G322" s="5" t="n">
        <v>0.05805515239477503</v>
      </c>
      <c r="H322" s="5" t="n">
        <v>0.690103648259479</v>
      </c>
      <c r="I322" s="5" t="n">
        <v>0.122559994</v>
      </c>
      <c r="J322" s="3" t="n">
        <v>9.306689834926152</v>
      </c>
      <c r="K322" s="3" t="n">
        <v>9.635847938589041</v>
      </c>
      <c r="L322" s="3" t="n">
        <v>9.035621198957429</v>
      </c>
      <c r="M322" s="3" t="n">
        <v>12.52879143644217</v>
      </c>
      <c r="N322" s="3" t="n">
        <v>9.081738382503445</v>
      </c>
      <c r="O322" s="3" t="n">
        <v>5.256427225983812</v>
      </c>
      <c r="P322" s="3" t="n">
        <v>20.00634455555059</v>
      </c>
      <c r="Q322" s="2" t="n"/>
      <c r="R322" s="2" t="n">
        <v>6</v>
      </c>
      <c r="S322" s="3" t="n">
        <v>9.194214108714799</v>
      </c>
      <c r="T322" s="5" t="n">
        <v>0.02648365621466997</v>
      </c>
      <c r="U322" s="5" t="n">
        <v>0.1463860667634251</v>
      </c>
      <c r="V322" s="5" t="n">
        <v>0.08643486148904755</v>
      </c>
      <c r="W322" s="5" t="n">
        <v>0.7</v>
      </c>
      <c r="X322" s="2" t="inlineStr">
        <is>
          <t>HOLD (niedrige Konfidenz)</t>
        </is>
      </c>
      <c r="Y322" s="8" t="inlineStr">
        <is>
          <t>Niedrig</t>
        </is>
      </c>
      <c r="Z322" s="2" t="n"/>
      <c r="AA322" s="5" t="n">
        <v>0.4644123356805889</v>
      </c>
      <c r="AB322" s="5" t="n">
        <v>1.383518480862682</v>
      </c>
      <c r="AC322" s="2" t="inlineStr">
        <is>
          <t>M1 Gordon, M2 DDM, M3 Fund.KGV, M4 KGV, M5 P/S, M6 P/B</t>
        </is>
      </c>
      <c r="AD322" s="2" t="inlineStr">
        <is>
          <t>M7 EV/EBITDA: getrimmt (weit vom Median); M8 DCF: kein FCFF / keine Historie</t>
        </is>
      </c>
    </row>
    <row r="323">
      <c r="A323" s="2" t="inlineStr">
        <is>
          <t>EXR</t>
        </is>
      </c>
      <c r="B323" s="2" t="inlineStr">
        <is>
          <t>Extra Space Storage</t>
        </is>
      </c>
      <c r="C323" s="2" t="inlineStr">
        <is>
          <t>Real Estate</t>
        </is>
      </c>
      <c r="D323" s="3" t="n">
        <v>119.8385514380626</v>
      </c>
      <c r="E323" s="4" t="n">
        <v>30.73951434878587</v>
      </c>
      <c r="F323" s="4" t="n">
        <v>28.96883431907117</v>
      </c>
      <c r="G323" s="5" t="n">
        <v>0.04653500897666069</v>
      </c>
      <c r="H323" s="5" t="n">
        <v>1.348064965081373</v>
      </c>
      <c r="I323" s="5" t="n">
        <v>0.06952999999999999</v>
      </c>
      <c r="J323" s="3" t="n">
        <v>79.99984274272792</v>
      </c>
      <c r="K323" s="3" t="n">
        <v>79.99984274272791</v>
      </c>
      <c r="L323" s="3" t="n">
        <v>77.66975023565816</v>
      </c>
      <c r="M323" s="3" t="n">
        <v>146.687985456467</v>
      </c>
      <c r="N323" s="3" t="n">
        <v>134.8874744126398</v>
      </c>
      <c r="O323" s="3" t="n">
        <v>128.9569752171003</v>
      </c>
      <c r="P323" s="3" t="n">
        <v>123.6838796159967</v>
      </c>
      <c r="Q323" s="3" t="n">
        <v>216.3216300437017</v>
      </c>
      <c r="R323" s="2" t="n">
        <v>7</v>
      </c>
      <c r="S323" s="3" t="n">
        <v>123.6838796159967</v>
      </c>
      <c r="T323" s="5" t="n">
        <v>0.03208757225275272</v>
      </c>
      <c r="U323" s="5" t="n">
        <v>0.1382405745062836</v>
      </c>
      <c r="V323" s="5" t="n">
        <v>0.08516407337951815</v>
      </c>
      <c r="W323" s="5" t="n">
        <v>0.7</v>
      </c>
      <c r="X323" s="2" t="inlineStr">
        <is>
          <t>HOLD (niedrige Konfidenz)</t>
        </is>
      </c>
      <c r="Y323" s="8" t="inlineStr">
        <is>
          <t>Niedrig</t>
        </is>
      </c>
      <c r="Z323" s="2" t="n"/>
      <c r="AA323" s="5" t="n">
        <v>0.6804379340629884</v>
      </c>
      <c r="AB323" s="5" t="n">
        <v>0.8886115252257194</v>
      </c>
      <c r="AC323" s="2" t="inlineStr">
        <is>
          <t>M1 Gordon, M2 DDM, M3 Fund.KGV, M4 KGV, M5 P/S, M6 P/B, M7 EV/EBITDA</t>
        </is>
      </c>
      <c r="AD323" s="2" t="inlineStr">
        <is>
          <t>M8 DCF: getrimmt (weit vom Median)</t>
        </is>
      </c>
    </row>
    <row r="324">
      <c r="A324" s="2" t="inlineStr">
        <is>
          <t>AMZN</t>
        </is>
      </c>
      <c r="B324" s="2" t="inlineStr">
        <is>
          <t>Amazon</t>
        </is>
      </c>
      <c r="C324" s="2" t="inlineStr">
        <is>
          <t>Consumer Discretionary</t>
        </is>
      </c>
      <c r="D324" s="3" t="n">
        <v>222.4737086696845</v>
      </c>
      <c r="E324" s="4" t="n">
        <v>20.79726468222043</v>
      </c>
      <c r="F324" s="4" t="n">
        <v>24.85596597027784</v>
      </c>
      <c r="G324" s="5" t="n">
        <v>0</v>
      </c>
      <c r="H324" s="5" t="n">
        <v>0</v>
      </c>
      <c r="I324" s="5" t="n">
        <v>0.30558002</v>
      </c>
      <c r="J324" s="2" t="n"/>
      <c r="K324" s="2" t="n"/>
      <c r="L324" s="2" t="n"/>
      <c r="M324" s="3" t="n">
        <v>152.3604533286091</v>
      </c>
      <c r="N324" s="3" t="n">
        <v>246.9960609428595</v>
      </c>
      <c r="O324" s="3" t="n">
        <v>222.4737086696845</v>
      </c>
      <c r="P324" s="3" t="n">
        <v>178.1412787804719</v>
      </c>
      <c r="Q324" s="2" t="n"/>
      <c r="R324" s="2" t="n">
        <v>4</v>
      </c>
      <c r="S324" s="3" t="n">
        <v>200.3074937250782</v>
      </c>
      <c r="T324" s="5" t="n">
        <v>-0.09963521117687368</v>
      </c>
      <c r="U324" s="5" t="n">
        <v>0.2694700398437198</v>
      </c>
      <c r="V324" s="5" t="n">
        <v>0.08491741433342304</v>
      </c>
      <c r="W324" s="5" t="n">
        <v>0.75</v>
      </c>
      <c r="X324" s="7" t="inlineStr">
        <is>
          <t>HOLD</t>
        </is>
      </c>
      <c r="Y324" s="7" t="inlineStr">
        <is>
          <t>Mittel</t>
        </is>
      </c>
      <c r="Z324" s="2" t="n"/>
      <c r="AA324" s="5" t="n">
        <v>0.5824294720270831</v>
      </c>
      <c r="AB324" s="5" t="n">
        <v>0.6211297324650347</v>
      </c>
      <c r="AC324" s="2" t="inlineStr">
        <is>
          <t>M4 KGV, M5 P/S, M6 P/B, M7 EV/EBITDA</t>
        </is>
      </c>
      <c r="AD324" s="2" t="inlineStr">
        <is>
          <t>M1 Gordon: Dividende zu gering (DDM-Gate); M2 DDM: Dividende zu gering (DDM-Gate); M3 Fund.KGV: Dividende zu gering (DDM-Gate); M8 DCF: kein FCFF / keine Historie</t>
        </is>
      </c>
    </row>
    <row r="325">
      <c r="A325" s="2" t="inlineStr">
        <is>
          <t>FANG</t>
        </is>
      </c>
      <c r="B325" s="2" t="inlineStr">
        <is>
          <t>Diamondback Energy</t>
        </is>
      </c>
      <c r="C325" s="2" t="inlineStr">
        <is>
          <t>Energy</t>
        </is>
      </c>
      <c r="D325" s="3" t="n">
        <v>171.4487340573848</v>
      </c>
      <c r="E325" s="4" t="n">
        <v>37.8745247148289</v>
      </c>
      <c r="F325" s="4" t="n">
        <v>11.01656300045124</v>
      </c>
      <c r="G325" s="5" t="n">
        <v>0.0220861359301275</v>
      </c>
      <c r="H325" s="5" t="n">
        <v>0.2433133079107792</v>
      </c>
      <c r="I325" s="5" t="n">
        <v>0.034930002</v>
      </c>
      <c r="J325" s="2" t="n"/>
      <c r="K325" s="2" t="n"/>
      <c r="L325" s="2" t="n"/>
      <c r="M325" s="3" t="n">
        <v>171.4487340573848</v>
      </c>
      <c r="N325" s="3" t="n">
        <v>64.47287218530772</v>
      </c>
      <c r="O325" s="3" t="n">
        <v>208.5451005094132</v>
      </c>
      <c r="P325" s="3" t="n">
        <v>169.9424761398005</v>
      </c>
      <c r="Q325" s="2" t="n"/>
      <c r="R325" s="2" t="n">
        <v>3</v>
      </c>
      <c r="S325" s="3" t="n">
        <v>171.4487340573848</v>
      </c>
      <c r="T325" s="5" t="n">
        <v>0</v>
      </c>
      <c r="U325" s="5" t="n">
        <v>0.1672306997289428</v>
      </c>
      <c r="V325" s="5" t="n">
        <v>0.08361534986447139</v>
      </c>
      <c r="W325" s="5" t="n">
        <v>0.7857</v>
      </c>
      <c r="X325" s="7" t="inlineStr">
        <is>
          <t>HOLD</t>
        </is>
      </c>
      <c r="Y325" s="7" t="inlineStr">
        <is>
          <t>Mittel</t>
        </is>
      </c>
      <c r="Z325" s="2" t="n"/>
      <c r="AA325" s="5" t="n">
        <v>0.5855106500910852</v>
      </c>
      <c r="AB325" s="5" t="n">
        <v>0.2271511234063515</v>
      </c>
      <c r="AC325" s="2" t="inlineStr">
        <is>
          <t>M4 KGV, M6 P/B, M7 EV/EBITDA</t>
        </is>
      </c>
      <c r="AD325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26">
      <c r="A326" s="2" t="inlineStr">
        <is>
          <t>WEC</t>
        </is>
      </c>
      <c r="B326" s="2" t="inlineStr">
        <is>
          <t>WEC Energy Group</t>
        </is>
      </c>
      <c r="C326" s="2" t="inlineStr">
        <is>
          <t>Utilities</t>
        </is>
      </c>
      <c r="D326" s="3" t="n">
        <v>91.17196509406358</v>
      </c>
      <c r="E326" s="4" t="n">
        <v>20.57087378640777</v>
      </c>
      <c r="F326" s="4" t="n">
        <v>17.65990431579123</v>
      </c>
      <c r="G326" s="5" t="n">
        <v>0.03596375306777421</v>
      </c>
      <c r="H326" s="5" t="n">
        <v>0.6351164380136358</v>
      </c>
      <c r="I326" s="5" t="n">
        <v>0.11988</v>
      </c>
      <c r="J326" s="3" t="n">
        <v>94.20509401749044</v>
      </c>
      <c r="K326" s="3" t="n">
        <v>100.2341575361402</v>
      </c>
      <c r="L326" s="3" t="n">
        <v>91.46125632766062</v>
      </c>
      <c r="M326" s="3" t="n">
        <v>86.5346487583725</v>
      </c>
      <c r="N326" s="3" t="n">
        <v>94.93218506443213</v>
      </c>
      <c r="O326" s="2" t="n"/>
      <c r="P326" s="3" t="n">
        <v>68.77822683648814</v>
      </c>
      <c r="Q326" s="2" t="n"/>
      <c r="R326" s="2" t="n">
        <v>6</v>
      </c>
      <c r="S326" s="3" t="n">
        <v>92.83317517257552</v>
      </c>
      <c r="T326" s="5" t="n">
        <v>0.01822062381564393</v>
      </c>
      <c r="U326" s="5" t="n">
        <v>0.1479861242212572</v>
      </c>
      <c r="V326" s="5" t="n">
        <v>0.08310337401845058</v>
      </c>
      <c r="W326" s="5" t="n">
        <v>0.8</v>
      </c>
      <c r="X326" s="7" t="inlineStr">
        <is>
          <t>HOLD</t>
        </is>
      </c>
      <c r="Y326" s="7" t="inlineStr">
        <is>
          <t>Mittel</t>
        </is>
      </c>
      <c r="Z326" s="2" t="n"/>
      <c r="AA326" s="5" t="n">
        <v>0.261770354962315</v>
      </c>
      <c r="AB326" s="5" t="n">
        <v>0.4573530337505596</v>
      </c>
      <c r="AC326" s="2" t="inlineStr">
        <is>
          <t>M1 Gordon, M2 DDM, M3 Fund.KGV, M4 KGV, M5 P/S, M7 EV/EBITDA</t>
        </is>
      </c>
      <c r="AD326" s="2" t="inlineStr">
        <is>
          <t>M6 P/B: negatives/fehlendes Eigenkapital; M8 DCF: kein FCFF / keine Historie</t>
        </is>
      </c>
    </row>
    <row r="327">
      <c r="A327" s="2" t="inlineStr">
        <is>
          <t>PPL</t>
        </is>
      </c>
      <c r="B327" s="2" t="inlineStr">
        <is>
          <t>PPL Corporation</t>
        </is>
      </c>
      <c r="C327" s="2" t="inlineStr">
        <is>
          <t>Utilities</t>
        </is>
      </c>
      <c r="D327" s="3" t="n">
        <v>30.215666362588</v>
      </c>
      <c r="E327" s="4" t="n">
        <v>20.77514792899408</v>
      </c>
      <c r="F327" s="4" t="n">
        <v>16.58455477721147</v>
      </c>
      <c r="G327" s="5" t="n">
        <v>0.03246938194246653</v>
      </c>
      <c r="H327" s="5" t="n">
        <v>0.5384902434070371</v>
      </c>
      <c r="I327" s="5" t="n">
        <v>0.086330004</v>
      </c>
      <c r="J327" s="3" t="n">
        <v>23.97429494961325</v>
      </c>
      <c r="K327" s="3" t="n">
        <v>25.05274080462831</v>
      </c>
      <c r="L327" s="3" t="n">
        <v>23.27601451418762</v>
      </c>
      <c r="M327" s="3" t="n">
        <v>30.53833993914507</v>
      </c>
      <c r="N327" s="3" t="n">
        <v>30.71659425032094</v>
      </c>
      <c r="O327" s="3" t="n">
        <v>36.18241418380364</v>
      </c>
      <c r="P327" s="3" t="n">
        <v>30.21566636258799</v>
      </c>
      <c r="Q327" s="2" t="n"/>
      <c r="R327" s="2" t="n">
        <v>7</v>
      </c>
      <c r="S327" s="3" t="n">
        <v>30.21566636258799</v>
      </c>
      <c r="T327" s="5" t="n">
        <v>-2.220446049250313e-16</v>
      </c>
      <c r="U327" s="5" t="n">
        <v>0.1657240102534892</v>
      </c>
      <c r="V327" s="5" t="n">
        <v>0.08286200512674446</v>
      </c>
      <c r="W327" s="5" t="n">
        <v>0.75</v>
      </c>
      <c r="X327" s="7" t="inlineStr">
        <is>
          <t>HOLD</t>
        </is>
      </c>
      <c r="Y327" s="7" t="inlineStr">
        <is>
          <t>Mittel</t>
        </is>
      </c>
      <c r="Z327" s="2" t="n"/>
      <c r="AA327" s="5" t="n">
        <v>0.3328560688287261</v>
      </c>
      <c r="AB327" s="5" t="n">
        <v>0.5544935393363444</v>
      </c>
      <c r="AC327" s="2" t="inlineStr">
        <is>
          <t>M1 Gordon, M2 DDM, M3 Fund.KGV, M4 KGV, M5 P/S, M6 P/B, M7 EV/EBITDA</t>
        </is>
      </c>
      <c r="AD327" s="2" t="inlineStr">
        <is>
          <t>M8 DCF: kein FCFF / keine Historie</t>
        </is>
      </c>
    </row>
    <row r="328">
      <c r="A328" s="2" t="inlineStr">
        <is>
          <t>MSI</t>
        </is>
      </c>
      <c r="B328" s="2" t="inlineStr">
        <is>
          <t>Motorola Solutions</t>
        </is>
      </c>
      <c r="C328" s="2" t="inlineStr">
        <is>
          <t>Information Technology</t>
        </is>
      </c>
      <c r="D328" s="3" t="n">
        <v>402.803834833646</v>
      </c>
      <c r="E328" s="4" t="n">
        <v>36.91246056782335</v>
      </c>
      <c r="F328" s="4" t="n">
        <v>24.50131026128798</v>
      </c>
      <c r="G328" s="5" t="n">
        <v>0.01034077555816686</v>
      </c>
      <c r="H328" s="5" t="n">
        <v>0.2533625502929897</v>
      </c>
      <c r="I328" s="5" t="n">
        <v>0.91567004</v>
      </c>
      <c r="J328" s="3" t="n">
        <v>75.20180843966972</v>
      </c>
      <c r="K328" s="2" t="n"/>
      <c r="L328" s="3" t="n">
        <v>73.01146450453371</v>
      </c>
      <c r="M328" s="3" t="n">
        <v>418.9303355338451</v>
      </c>
      <c r="N328" s="3" t="n">
        <v>415.0785160733598</v>
      </c>
      <c r="O328" s="3" t="n">
        <v>218.2595187863015</v>
      </c>
      <c r="P328" s="3" t="n">
        <v>627.2966004868836</v>
      </c>
      <c r="Q328" s="3" t="n">
        <v>450.9448272815392</v>
      </c>
      <c r="R328" s="2" t="n">
        <v>5</v>
      </c>
      <c r="S328" s="3" t="n">
        <v>418.9303355338451</v>
      </c>
      <c r="T328" s="5" t="n">
        <v>0.04003561859548621</v>
      </c>
      <c r="U328" s="5" t="n">
        <v>0.1255596624292277</v>
      </c>
      <c r="V328" s="5" t="n">
        <v>0.08279764051235694</v>
      </c>
      <c r="W328" s="5" t="n">
        <v>0.7</v>
      </c>
      <c r="X328" s="2" t="inlineStr">
        <is>
          <t>HOLD (niedrige Konfidenz)</t>
        </is>
      </c>
      <c r="Y328" s="8" t="inlineStr">
        <is>
          <t>Niedrig</t>
        </is>
      </c>
      <c r="Z328" s="2" t="n"/>
      <c r="AA328" s="5" t="n">
        <v>0.6887866428110666</v>
      </c>
      <c r="AB328" s="5" t="n">
        <v>1.874085877102438</v>
      </c>
      <c r="AC328" s="2" t="inlineStr">
        <is>
          <t>M4 KGV, M5 P/S, M6 P/B, M7 EV/EBITDA, M8 DCF</t>
        </is>
      </c>
      <c r="AD328" s="2" t="inlineStr">
        <is>
          <t>M1 Gordon: Ausreißer (&gt;3x / &lt;0.3x Kurs); M3 Fund.KGV: Ausreißer (&gt;3x / &lt;0.3x Kurs)</t>
        </is>
      </c>
    </row>
    <row r="329">
      <c r="A329" s="2" t="inlineStr">
        <is>
          <t>HEXA-B.ST</t>
        </is>
      </c>
      <c r="B329" s="2" t="inlineStr">
        <is>
          <t>Hexagon</t>
        </is>
      </c>
      <c r="C329" s="2" t="inlineStr">
        <is>
          <t>Information Technology</t>
        </is>
      </c>
      <c r="D329" s="3" t="n">
        <v>8.551447261142041</v>
      </c>
      <c r="E329" s="4" t="n">
        <v>10.88356164383562</v>
      </c>
      <c r="F329" s="4" t="n">
        <v>17.88742964352721</v>
      </c>
      <c r="G329" s="5" t="n">
        <v>0.01594294105307321</v>
      </c>
      <c r="H329" s="5" t="n">
        <v>0.2851782363977486</v>
      </c>
      <c r="I329" s="5" t="n">
        <v>0.27292</v>
      </c>
      <c r="J329" s="3" t="n">
        <v>2.44217871636413</v>
      </c>
      <c r="K329" s="2" t="n"/>
      <c r="L329" s="3" t="n">
        <v>2.371047297440903</v>
      </c>
      <c r="M329" s="3" t="n">
        <v>9.503997654134174</v>
      </c>
      <c r="N329" s="2" t="n"/>
      <c r="O329" s="3" t="n">
        <v>1.730703282034489</v>
      </c>
      <c r="P329" s="2" t="n"/>
      <c r="Q329" s="2" t="n"/>
      <c r="R329" s="2" t="n">
        <v>1</v>
      </c>
      <c r="S329" s="3" t="n">
        <v>9.503997654134174</v>
      </c>
      <c r="T329" s="5" t="n">
        <v>0.1113905475767292</v>
      </c>
      <c r="U329" s="5" t="n">
        <v>0.0541602685126914</v>
      </c>
      <c r="V329" s="5" t="n">
        <v>0.08277540804471029</v>
      </c>
      <c r="W329" s="5" t="n">
        <v>0.7</v>
      </c>
      <c r="X329" s="2" t="inlineStr">
        <is>
          <t>HOLD (niedrige Konfidenz)</t>
        </is>
      </c>
      <c r="Y329" s="8" t="inlineStr">
        <is>
          <t>Niedrig</t>
        </is>
      </c>
      <c r="Z329" s="2" t="n"/>
      <c r="AA329" s="5" t="n">
        <v>-0.05007641823249119</v>
      </c>
      <c r="AB329" s="2" t="n"/>
      <c r="AC329" s="2" t="inlineStr">
        <is>
          <t>M4 KGV</t>
        </is>
      </c>
      <c r="AD329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30">
      <c r="A330" s="2" t="inlineStr">
        <is>
          <t>DRI</t>
        </is>
      </c>
      <c r="B330" s="2" t="inlineStr">
        <is>
          <t>Darden Restaurants</t>
        </is>
      </c>
      <c r="C330" s="2" t="inlineStr">
        <is>
          <t>Consumer Discretionary</t>
        </is>
      </c>
      <c r="D330" s="3" t="n">
        <v>186.6469302397632</v>
      </c>
      <c r="E330" s="4" t="n">
        <v>20.79386385426654</v>
      </c>
      <c r="F330" s="4" t="n">
        <v>17.50571066502006</v>
      </c>
      <c r="G330" s="5" t="n">
        <v>0.0298782736997418</v>
      </c>
      <c r="H330" s="5" t="n">
        <v>0.5230404145579582</v>
      </c>
      <c r="I330" s="5" t="n">
        <v>0.53718</v>
      </c>
      <c r="J330" s="3" t="n">
        <v>135.1526755041851</v>
      </c>
      <c r="K330" s="2" t="n"/>
      <c r="L330" s="3" t="n">
        <v>131.2161898098884</v>
      </c>
      <c r="M330" s="3" t="n">
        <v>205.2421372071481</v>
      </c>
      <c r="N330" s="3" t="n">
        <v>271.40540652762</v>
      </c>
      <c r="O330" s="3" t="n">
        <v>270.7045258582526</v>
      </c>
      <c r="P330" s="3" t="n">
        <v>208.5801736631119</v>
      </c>
      <c r="Q330" s="3" t="n">
        <v>185.574884936158</v>
      </c>
      <c r="R330" s="2" t="n">
        <v>7</v>
      </c>
      <c r="S330" s="3" t="n">
        <v>205.2421372071481</v>
      </c>
      <c r="T330" s="5" t="n">
        <v>0.09962771390613234</v>
      </c>
      <c r="U330" s="5" t="n">
        <v>0.06528956104758388</v>
      </c>
      <c r="V330" s="5" t="n">
        <v>0.08245863747685811</v>
      </c>
      <c r="W330" s="5" t="n">
        <v>0.85</v>
      </c>
      <c r="X330" s="2" t="inlineStr">
        <is>
          <t>HOLD (niedrige Konfidenz)</t>
        </is>
      </c>
      <c r="Y330" s="8" t="inlineStr">
        <is>
          <t>Niedrig</t>
        </is>
      </c>
      <c r="Z330" s="2" t="n"/>
      <c r="AA330" s="5" t="n">
        <v>0.3366743408082016</v>
      </c>
      <c r="AB330" s="5" t="n">
        <v>1.068383534995519</v>
      </c>
      <c r="AC330" s="2" t="inlineStr">
        <is>
          <t>M1 Gordon, M3 Fund.KGV, M4 KGV, M5 P/S, M6 P/B, M7 EV/EBITDA, M8 DCF</t>
        </is>
      </c>
      <c r="AD330" s="2" t="inlineStr"/>
    </row>
    <row r="331">
      <c r="A331" s="2" t="inlineStr">
        <is>
          <t>FTV</t>
        </is>
      </c>
      <c r="B331" s="2" t="inlineStr">
        <is>
          <t>Fortive</t>
        </is>
      </c>
      <c r="C331" s="2" t="inlineStr">
        <is>
          <t>Industrials</t>
        </is>
      </c>
      <c r="D331" s="3" t="n">
        <v>49.00256458803077</v>
      </c>
      <c r="E331" s="4" t="n">
        <v>30.12698412698413</v>
      </c>
      <c r="F331" s="4" t="n">
        <v>17.52577002274595</v>
      </c>
      <c r="G331" s="5" t="n">
        <v>0.004917456972251493</v>
      </c>
      <c r="H331" s="5" t="n">
        <v>0.08618221999242828</v>
      </c>
      <c r="I331" s="5" t="n">
        <v>0.07318</v>
      </c>
      <c r="J331" s="2" t="n"/>
      <c r="K331" s="2" t="n"/>
      <c r="L331" s="2" t="n"/>
      <c r="M331" s="3" t="n">
        <v>52.34556224390644</v>
      </c>
      <c r="N331" s="3" t="n">
        <v>45.19453023399788</v>
      </c>
      <c r="O331" s="3" t="n">
        <v>58.11856911782771</v>
      </c>
      <c r="P331" s="3" t="n">
        <v>49.0276517825813</v>
      </c>
      <c r="Q331" s="2" t="n"/>
      <c r="R331" s="2" t="n">
        <v>4</v>
      </c>
      <c r="S331" s="3" t="n">
        <v>50.68660701324387</v>
      </c>
      <c r="T331" s="5" t="n">
        <v>0.03436641407181451</v>
      </c>
      <c r="U331" s="5" t="n">
        <v>0.12939392342817</v>
      </c>
      <c r="V331" s="5" t="n">
        <v>0.08188016874999227</v>
      </c>
      <c r="W331" s="5" t="n">
        <v>0.7</v>
      </c>
      <c r="X331" s="7" t="inlineStr">
        <is>
          <t>HOLD</t>
        </is>
      </c>
      <c r="Y331" s="6" t="inlineStr">
        <is>
          <t>Hoch</t>
        </is>
      </c>
      <c r="Z331" s="2" t="n"/>
      <c r="AA331" s="5" t="n">
        <v>0.6378305012253401</v>
      </c>
      <c r="AB331" s="5" t="n">
        <v>0.2859646691074054</v>
      </c>
      <c r="AC331" s="2" t="inlineStr">
        <is>
          <t>M4 KGV, M5 P/S, M6 P/B, M7 EV/EBITDA</t>
        </is>
      </c>
      <c r="AD331" s="2" t="inlineStr">
        <is>
          <t>M1 Gordon: Dividende zu gering (DDM-Gate); M2 DDM: Dividende zu gering (DDM-Gate); M3 Fund.KGV: Dividende zu gering (DDM-Gate); M8 DCF: kein FCFF / keine Historie</t>
        </is>
      </c>
    </row>
    <row r="332">
      <c r="A332" s="2" t="inlineStr">
        <is>
          <t>LLOY.L</t>
        </is>
      </c>
      <c r="B332" s="2" t="inlineStr">
        <is>
          <t>Lloyds Banking Group</t>
        </is>
      </c>
      <c r="C332" s="2" t="inlineStr">
        <is>
          <t>Financials</t>
        </is>
      </c>
      <c r="D332" s="3" t="n">
        <v>1.306511579119124</v>
      </c>
      <c r="E332" s="4" t="n">
        <v>1401.25</v>
      </c>
      <c r="F332" s="4" t="n">
        <v>921.4960953555282</v>
      </c>
      <c r="G332" s="5" t="n">
        <v>0.0003568242640499554</v>
      </c>
      <c r="H332" s="5" t="n">
        <v>0.3288121660501439</v>
      </c>
      <c r="I332" s="5" t="n">
        <v>0.113400005</v>
      </c>
      <c r="J332" s="3" t="n">
        <v>0.008236378793699562</v>
      </c>
      <c r="K332" s="3" t="n">
        <v>0.01003924299181111</v>
      </c>
      <c r="L332" s="3" t="n">
        <v>0.00799648426572773</v>
      </c>
      <c r="M332" s="3" t="n">
        <v>0.01868709761894662</v>
      </c>
      <c r="N332" s="2" t="n"/>
      <c r="O332" s="3" t="n">
        <v>0.01882307994535746</v>
      </c>
      <c r="P332" s="2" t="n"/>
      <c r="Q332" s="2" t="n"/>
      <c r="R332" s="2" t="n">
        <v>0</v>
      </c>
      <c r="S332" s="2" t="n"/>
      <c r="T332" s="2" t="n"/>
      <c r="U332" s="5" t="n">
        <v>0.08173951828724357</v>
      </c>
      <c r="V332" s="5" t="n">
        <v>0.08173951828724357</v>
      </c>
      <c r="W332" s="5" t="n">
        <v>0.45</v>
      </c>
      <c r="X332" s="2" t="inlineStr">
        <is>
          <t>HOLD (niedrige Konfidenz)</t>
        </is>
      </c>
      <c r="Y332" s="8" t="inlineStr">
        <is>
          <t>Niedrig</t>
        </is>
      </c>
      <c r="Z332" s="2" t="n"/>
      <c r="AA332" s="5" t="n">
        <v>0.991917910214044</v>
      </c>
      <c r="AB332" s="2" t="n"/>
      <c r="AC332" s="2" t="inlineStr"/>
      <c r="AD332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33">
      <c r="A333" s="2" t="inlineStr">
        <is>
          <t>UDR</t>
        </is>
      </c>
      <c r="B333" s="2" t="inlineStr">
        <is>
          <t>UDR, Inc.</t>
        </is>
      </c>
      <c r="C333" s="2" t="inlineStr">
        <is>
          <t>Real Estate</t>
        </is>
      </c>
      <c r="D333" s="3" t="n">
        <v>31.30862837570354</v>
      </c>
      <c r="E333" s="4" t="n">
        <v>23.0253164556962</v>
      </c>
      <c r="F333" s="4" t="n">
        <v>64.96428571428571</v>
      </c>
      <c r="G333" s="5" t="n">
        <v>0.04755360087960418</v>
      </c>
      <c r="H333" s="5" t="n">
        <v>3.089285714285714</v>
      </c>
      <c r="I333" s="5" t="n">
        <v>0.13739</v>
      </c>
      <c r="J333" s="3" t="n">
        <v>32.45509329951403</v>
      </c>
      <c r="K333" s="3" t="n">
        <v>32.45509329951403</v>
      </c>
      <c r="L333" s="3" t="n">
        <v>31.50979931991654</v>
      </c>
      <c r="M333" s="3" t="n">
        <v>21.51477272958779</v>
      </c>
      <c r="N333" s="3" t="n">
        <v>51.28731355561999</v>
      </c>
      <c r="O333" s="3" t="n">
        <v>24.10108785076688</v>
      </c>
      <c r="P333" s="3" t="n">
        <v>37.15388052368792</v>
      </c>
      <c r="Q333" s="3" t="n">
        <v>21.8297325194406</v>
      </c>
      <c r="R333" s="2" t="n">
        <v>7</v>
      </c>
      <c r="S333" s="3" t="n">
        <v>31.50979931991654</v>
      </c>
      <c r="T333" s="5" t="n">
        <v>0.006425415441358107</v>
      </c>
      <c r="U333" s="5" t="n">
        <v>0.1551349642660802</v>
      </c>
      <c r="V333" s="5" t="n">
        <v>0.08078018985371915</v>
      </c>
      <c r="W333" s="5" t="n">
        <v>0.65</v>
      </c>
      <c r="X333" s="7" t="inlineStr">
        <is>
          <t>HOLD</t>
        </is>
      </c>
      <c r="Y333" s="7" t="inlineStr">
        <is>
          <t>Mittel</t>
        </is>
      </c>
      <c r="Z333" s="2" t="n"/>
      <c r="AA333" s="5" t="n">
        <v>0.437793446023723</v>
      </c>
      <c r="AB333" s="5" t="n">
        <v>0.7269009062128153</v>
      </c>
      <c r="AC333" s="2" t="inlineStr">
        <is>
          <t>M1 Gordon, M2 DDM, M3 Fund.KGV, M4 KGV, M6 P/B, M7 EV/EBITDA, M8 DCF</t>
        </is>
      </c>
      <c r="AD333" s="2" t="inlineStr">
        <is>
          <t>M5 P/S: getrimmt (weit vom Median)</t>
        </is>
      </c>
    </row>
    <row r="334">
      <c r="A334" s="2" t="inlineStr">
        <is>
          <t>CLX</t>
        </is>
      </c>
      <c r="B334" s="2" t="inlineStr">
        <is>
          <t>Clorox</t>
        </is>
      </c>
      <c r="C334" s="2" t="inlineStr">
        <is>
          <t>Consumer Staples</t>
        </is>
      </c>
      <c r="D334" s="3" t="n">
        <v>80.08743696104925</v>
      </c>
      <c r="E334" s="4" t="n">
        <v>19.34719334719335</v>
      </c>
      <c r="F334" s="4" t="n">
        <v>14.79877106272542</v>
      </c>
      <c r="G334" s="5" t="n">
        <v>0.05372877713303245</v>
      </c>
      <c r="H334" s="5" t="n">
        <v>0.7951198722719437</v>
      </c>
      <c r="I334" s="5" t="n">
        <v>1.6376</v>
      </c>
      <c r="J334" s="3" t="n">
        <v>110.2509963478876</v>
      </c>
      <c r="K334" s="2" t="n"/>
      <c r="L334" s="3" t="n">
        <v>107.0398022795025</v>
      </c>
      <c r="M334" s="3" t="n">
        <v>85.45795255481731</v>
      </c>
      <c r="N334" s="3" t="n">
        <v>79.11441334848793</v>
      </c>
      <c r="O334" s="3" t="n">
        <v>2.680670542033871</v>
      </c>
      <c r="P334" s="3" t="n">
        <v>60.04097415140853</v>
      </c>
      <c r="Q334" s="3" t="n">
        <v>0.9518184036477406</v>
      </c>
      <c r="R334" s="2" t="n">
        <v>5</v>
      </c>
      <c r="S334" s="3" t="n">
        <v>85.45795255481731</v>
      </c>
      <c r="T334" s="5" t="n">
        <v>0.0670581529083023</v>
      </c>
      <c r="U334" s="5" t="n">
        <v>0.09227444659359541</v>
      </c>
      <c r="V334" s="5" t="n">
        <v>0.07966629975094885</v>
      </c>
      <c r="W334" s="5" t="n">
        <v>0.7</v>
      </c>
      <c r="X334" s="2" t="inlineStr">
        <is>
          <t>HOLD (niedrige Konfidenz)</t>
        </is>
      </c>
      <c r="Y334" s="8" t="inlineStr">
        <is>
          <t>Niedrig</t>
        </is>
      </c>
      <c r="Z334" s="2" t="n"/>
      <c r="AA334" s="5" t="n">
        <v>0.2637167578065923</v>
      </c>
      <c r="AB334" s="5" t="n">
        <v>0.8362626174229246</v>
      </c>
      <c r="AC334" s="2" t="inlineStr">
        <is>
          <t>M1 Gordon, M3 Fund.KGV, M4 KGV, M5 P/S, M7 EV/EBITDA</t>
        </is>
      </c>
      <c r="AD334" s="2" t="inlineStr">
        <is>
          <t>M6 P/B: Ausreißer (&gt;3x / &lt;0.3x Kurs); M8 DCF: Ausreißer (&gt;3x / &lt;0.3x Kurs)</t>
        </is>
      </c>
    </row>
    <row r="335">
      <c r="A335" s="2" t="inlineStr">
        <is>
          <t>HUBB</t>
        </is>
      </c>
      <c r="B335" s="2" t="inlineStr">
        <is>
          <t>Hubbell Incorporated</t>
        </is>
      </c>
      <c r="C335" s="2" t="inlineStr">
        <is>
          <t>Industrials</t>
        </is>
      </c>
      <c r="D335" s="3" t="n">
        <v>396.4956367579476</v>
      </c>
      <c r="E335" s="4" t="n">
        <v>27.24541691306919</v>
      </c>
      <c r="F335" s="4" t="n">
        <v>20.10721344973219</v>
      </c>
      <c r="G335" s="5" t="n">
        <v>0.01232852925855183</v>
      </c>
      <c r="H335" s="5" t="n">
        <v>0.2478923693229701</v>
      </c>
      <c r="I335" s="5" t="n">
        <v>0.24444</v>
      </c>
      <c r="J335" s="2" t="n"/>
      <c r="K335" s="2" t="n"/>
      <c r="L335" s="2" t="n"/>
      <c r="M335" s="3" t="n">
        <v>369.1685467031329</v>
      </c>
      <c r="N335" s="3" t="n">
        <v>386.3730148856705</v>
      </c>
      <c r="O335" s="3" t="n">
        <v>214.8628526658337</v>
      </c>
      <c r="P335" s="3" t="n">
        <v>324.4131867302768</v>
      </c>
      <c r="Q335" s="3" t="n">
        <v>476.1953588151907</v>
      </c>
      <c r="R335" s="2" t="n">
        <v>5</v>
      </c>
      <c r="S335" s="3" t="n">
        <v>369.1685467031329</v>
      </c>
      <c r="T335" s="5" t="n">
        <v>-0.0689215404191128</v>
      </c>
      <c r="U335" s="5" t="n">
        <v>0.2279199947907622</v>
      </c>
      <c r="V335" s="5" t="n">
        <v>0.07949922718582469</v>
      </c>
      <c r="W335" s="5" t="n">
        <v>0.8</v>
      </c>
      <c r="X335" s="2" t="inlineStr">
        <is>
          <t>HOLD (niedrige Konfidenz)</t>
        </is>
      </c>
      <c r="Y335" s="8" t="inlineStr">
        <is>
          <t>Niedrig</t>
        </is>
      </c>
      <c r="Z335" s="2" t="n"/>
      <c r="AA335" s="5" t="n">
        <v>0.5802925016264596</v>
      </c>
      <c r="AB335" s="5" t="n">
        <v>1.21627588439308</v>
      </c>
      <c r="AC335" s="2" t="inlineStr">
        <is>
          <t>M4 KGV, M5 P/S, M6 P/B, M7 EV/EBITDA, M8 DCF</t>
        </is>
      </c>
      <c r="AD335" s="2" t="inlineStr">
        <is>
          <t>M1 Gordon: Dividende zu gering (DDM-Gate); M2 DDM: Dividende zu gering (DDM-Gate); M3 Fund.KGV: Dividende zu gering (DDM-Gate)</t>
        </is>
      </c>
    </row>
    <row r="336">
      <c r="A336" s="2" t="inlineStr">
        <is>
          <t>DHR</t>
        </is>
      </c>
      <c r="B336" s="2" t="inlineStr">
        <is>
          <t>Danaher Corporation</t>
        </is>
      </c>
      <c r="C336" s="2" t="inlineStr">
        <is>
          <t>Health Care</t>
        </is>
      </c>
      <c r="D336" s="3" t="n">
        <v>178.7121981445464</v>
      </c>
      <c r="E336" s="4" t="n">
        <v>37.01604278074866</v>
      </c>
      <c r="F336" s="4" t="n">
        <v>22.33928911446438</v>
      </c>
      <c r="G336" s="5" t="n">
        <v>0.007704902244052779</v>
      </c>
      <c r="H336" s="5" t="n">
        <v>0.1721220388285804</v>
      </c>
      <c r="I336" s="5" t="n">
        <v>0.07605000000000001</v>
      </c>
      <c r="J336" s="2" t="n"/>
      <c r="K336" s="2" t="n"/>
      <c r="L336" s="2" t="n"/>
      <c r="M336" s="3" t="n">
        <v>180.3215857299328</v>
      </c>
      <c r="N336" s="3" t="n">
        <v>188.6085055907689</v>
      </c>
      <c r="O336" s="3" t="n">
        <v>328.7100199010076</v>
      </c>
      <c r="P336" s="3" t="n">
        <v>188.4678366703177</v>
      </c>
      <c r="Q336" s="3" t="n">
        <v>41.40500406884179</v>
      </c>
      <c r="R336" s="2" t="n">
        <v>3</v>
      </c>
      <c r="S336" s="3" t="n">
        <v>188.4678366703177</v>
      </c>
      <c r="T336" s="5" t="n">
        <v>0.05458854307124983</v>
      </c>
      <c r="U336" s="5" t="n">
        <v>0.1031828951170182</v>
      </c>
      <c r="V336" s="5" t="n">
        <v>0.078885719094134</v>
      </c>
      <c r="W336" s="5" t="n">
        <v>0.8</v>
      </c>
      <c r="X336" s="7" t="inlineStr">
        <is>
          <t>HOLD</t>
        </is>
      </c>
      <c r="Y336" s="7" t="inlineStr">
        <is>
          <t>Mittel</t>
        </is>
      </c>
      <c r="Z336" s="2" t="n"/>
      <c r="AA336" s="5" t="n">
        <v>0.6760753777792559</v>
      </c>
      <c r="AB336" s="5" t="n">
        <v>0.04595633865624604</v>
      </c>
      <c r="AC336" s="2" t="inlineStr">
        <is>
          <t>M4 KGV, M5 P/S, M7 EV/EBITDA</t>
        </is>
      </c>
      <c r="AD33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7">
      <c r="A337" s="2" t="inlineStr">
        <is>
          <t>EOG</t>
        </is>
      </c>
      <c r="B337" s="2" t="inlineStr">
        <is>
          <t>EOG Resources</t>
        </is>
      </c>
      <c r="C337" s="2" t="inlineStr">
        <is>
          <t>Energy</t>
        </is>
      </c>
      <c r="D337" s="3" t="n">
        <v>124.9505154994062</v>
      </c>
      <c r="E337" s="4" t="n">
        <v>11.2988326848249</v>
      </c>
      <c r="F337" s="4" t="n">
        <v>10.11385135794075</v>
      </c>
      <c r="G337" s="5" t="n">
        <v>0.02810110889179696</v>
      </c>
      <c r="H337" s="5" t="n">
        <v>0.2842104383249417</v>
      </c>
      <c r="I337" s="5" t="n">
        <v>0.22507</v>
      </c>
      <c r="J337" s="3" t="n">
        <v>135.9618602781589</v>
      </c>
      <c r="K337" s="2" t="n"/>
      <c r="L337" s="3" t="n">
        <v>132.0018060952999</v>
      </c>
      <c r="M337" s="3" t="n">
        <v>136.1029717781354</v>
      </c>
      <c r="N337" s="3" t="n">
        <v>162.3209055028793</v>
      </c>
      <c r="O337" s="3" t="n">
        <v>93.61163665663911</v>
      </c>
      <c r="P337" s="3" t="n">
        <v>130.681551533021</v>
      </c>
      <c r="Q337" s="3" t="n">
        <v>72.62578117286284</v>
      </c>
      <c r="R337" s="2" t="n">
        <v>7</v>
      </c>
      <c r="S337" s="3" t="n">
        <v>132.0018060952999</v>
      </c>
      <c r="T337" s="5" t="n">
        <v>0.05643266510514877</v>
      </c>
      <c r="U337" s="5" t="n">
        <v>0.1012389971761141</v>
      </c>
      <c r="V337" s="5" t="n">
        <v>0.07883583114063142</v>
      </c>
      <c r="W337" s="5" t="n">
        <v>0.6</v>
      </c>
      <c r="X337" s="2" t="inlineStr">
        <is>
          <t>HOLD (niedrige Konfidenz)</t>
        </is>
      </c>
      <c r="Y337" s="8" t="inlineStr">
        <is>
          <t>Niedrig</t>
        </is>
      </c>
      <c r="Z337" s="2" t="n"/>
      <c r="AA337" s="5" t="n">
        <v>-0.5636875963919096</v>
      </c>
      <c r="AB337" s="5" t="n">
        <v>1.235031456894424</v>
      </c>
      <c r="AC337" s="2" t="inlineStr">
        <is>
          <t>M1 Gordon, M3 Fund.KGV, M4 KGV, M5 P/S, M6 P/B, M7 EV/EBITDA, M8 DCF</t>
        </is>
      </c>
      <c r="AD337" s="2" t="inlineStr"/>
    </row>
    <row r="338">
      <c r="A338" s="2" t="inlineStr">
        <is>
          <t>REG</t>
        </is>
      </c>
      <c r="B338" s="2" t="inlineStr">
        <is>
          <t>Regency Centers</t>
        </is>
      </c>
      <c r="C338" s="2" t="inlineStr">
        <is>
          <t>Real Estate</t>
        </is>
      </c>
      <c r="D338" s="3" t="n">
        <v>64.76875677722508</v>
      </c>
      <c r="E338" s="4" t="n">
        <v>25.34006734006734</v>
      </c>
      <c r="F338" s="4" t="n">
        <v>29.89853725200423</v>
      </c>
      <c r="G338" s="5" t="n">
        <v>0.04012755779962796</v>
      </c>
      <c r="H338" s="5" t="n">
        <v>1.199755281704129</v>
      </c>
      <c r="I338" s="5" t="n">
        <v>0.081870005</v>
      </c>
      <c r="J338" s="3" t="n">
        <v>50.17773930878704</v>
      </c>
      <c r="K338" s="3" t="n">
        <v>50.17773930878704</v>
      </c>
      <c r="L338" s="3" t="n">
        <v>48.71625175610392</v>
      </c>
      <c r="M338" s="3" t="n">
        <v>67.79442896543704</v>
      </c>
      <c r="N338" s="3" t="n">
        <v>65.2424735593283</v>
      </c>
      <c r="O338" s="3" t="n">
        <v>64.76875677722508</v>
      </c>
      <c r="P338" s="3" t="n">
        <v>66.34035429685576</v>
      </c>
      <c r="Q338" s="2" t="n"/>
      <c r="R338" s="2" t="n">
        <v>7</v>
      </c>
      <c r="S338" s="3" t="n">
        <v>64.76875677722508</v>
      </c>
      <c r="T338" s="5" t="n">
        <v>0</v>
      </c>
      <c r="U338" s="5" t="n">
        <v>0.1567307998937018</v>
      </c>
      <c r="V338" s="5" t="n">
        <v>0.07836539994685088</v>
      </c>
      <c r="W338" s="5" t="n">
        <v>0.6</v>
      </c>
      <c r="X338" s="7" t="inlineStr">
        <is>
          <t>HOLD</t>
        </is>
      </c>
      <c r="Y338" s="7" t="inlineStr">
        <is>
          <t>Mittel</t>
        </is>
      </c>
      <c r="Z338" s="2" t="n"/>
      <c r="AA338" s="5" t="n">
        <v>0.5265363616088901</v>
      </c>
      <c r="AB338" s="5" t="n">
        <v>0.3916183310827628</v>
      </c>
      <c r="AC338" s="2" t="inlineStr">
        <is>
          <t>M1 Gordon, M2 DDM, M3 Fund.KGV, M4 KGV, M5 P/S, M6 P/B, M7 EV/EBITDA</t>
        </is>
      </c>
      <c r="AD338" s="2" t="inlineStr">
        <is>
          <t>M8 DCF: kein FCFF / keine Historie</t>
        </is>
      </c>
    </row>
    <row r="339">
      <c r="A339" s="2" t="inlineStr">
        <is>
          <t>SHEL.L</t>
        </is>
      </c>
      <c r="B339" s="2" t="inlineStr">
        <is>
          <t>Shell</t>
        </is>
      </c>
      <c r="C339" s="2" t="inlineStr">
        <is>
          <t>Energy</t>
        </is>
      </c>
      <c r="D339" s="3" t="n">
        <v>40.76875560890899</v>
      </c>
      <c r="E339" s="4" t="n">
        <v>1047.305389221557</v>
      </c>
      <c r="F339" s="4" t="n">
        <v>992.3056314961551</v>
      </c>
      <c r="G339" s="5" t="n">
        <v>0.0003316180674671241</v>
      </c>
      <c r="H339" s="5" t="n">
        <v>0.3290664758534991</v>
      </c>
      <c r="I339" s="5" t="n">
        <v>0.14341</v>
      </c>
      <c r="J339" s="3" t="n">
        <v>6.962622813253941</v>
      </c>
      <c r="K339" s="2" t="n"/>
      <c r="L339" s="3" t="n">
        <v>6.759827974032953</v>
      </c>
      <c r="M339" s="3" t="n">
        <v>0.524803474759432</v>
      </c>
      <c r="N339" s="2" t="n"/>
      <c r="O339" s="3" t="n">
        <v>0.7010064943007842</v>
      </c>
      <c r="P339" s="2" t="n"/>
      <c r="Q339" s="2" t="n"/>
      <c r="R339" s="2" t="n">
        <v>0</v>
      </c>
      <c r="S339" s="2" t="n"/>
      <c r="T339" s="2" t="n"/>
      <c r="U339" s="5" t="n">
        <v>0.07700571755288732</v>
      </c>
      <c r="V339" s="5" t="n">
        <v>0.07700571755288732</v>
      </c>
      <c r="W339" s="5" t="n">
        <v>0.6</v>
      </c>
      <c r="X339" s="2" t="inlineStr">
        <is>
          <t>HOLD (niedrige Konfidenz)</t>
        </is>
      </c>
      <c r="Y339" s="8" t="inlineStr">
        <is>
          <t>Niedrig</t>
        </is>
      </c>
      <c r="Z339" s="2" t="n"/>
      <c r="AA339" s="5" t="n">
        <v>0.970161520869068</v>
      </c>
      <c r="AB339" s="2" t="n"/>
      <c r="AC339" s="2" t="inlineStr"/>
      <c r="AD33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40">
      <c r="A340" s="2" t="inlineStr">
        <is>
          <t>CBOE</t>
        </is>
      </c>
      <c r="B340" s="2" t="inlineStr">
        <is>
          <t>Cboe Global Markets</t>
        </is>
      </c>
      <c r="C340" s="2" t="inlineStr">
        <is>
          <t>Financials</t>
        </is>
      </c>
      <c r="D340" s="3" t="n">
        <v>256.78583108143</v>
      </c>
      <c r="E340" s="4" t="n">
        <v>23.2564302416212</v>
      </c>
      <c r="F340" s="4" t="n">
        <v>19.5844330077575</v>
      </c>
      <c r="G340" s="5" t="n">
        <v>0.01152892285005697</v>
      </c>
      <c r="H340" s="5" t="n">
        <v>0.2257874172085455</v>
      </c>
      <c r="I340" s="5" t="n">
        <v>0.26297</v>
      </c>
      <c r="J340" s="2" t="n"/>
      <c r="K340" s="2" t="n"/>
      <c r="L340" s="2" t="n"/>
      <c r="M340" s="3" t="n">
        <v>285.6086713879049</v>
      </c>
      <c r="N340" s="3" t="n">
        <v>277.9648150969973</v>
      </c>
      <c r="O340" s="3" t="n">
        <v>201.2547168953142</v>
      </c>
      <c r="P340" s="3" t="n">
        <v>304.9267921559311</v>
      </c>
      <c r="Q340" s="3" t="n">
        <v>778.6425255448029</v>
      </c>
      <c r="R340" s="2" t="n">
        <v>4</v>
      </c>
      <c r="S340" s="3" t="n">
        <v>281.7867432424511</v>
      </c>
      <c r="T340" s="5" t="n">
        <v>0.09736094883324364</v>
      </c>
      <c r="U340" s="5" t="n">
        <v>0.05617953616194127</v>
      </c>
      <c r="V340" s="5" t="n">
        <v>0.07677024249759246</v>
      </c>
      <c r="W340" s="5" t="n">
        <v>0.8125</v>
      </c>
      <c r="X340" s="7" t="inlineStr">
        <is>
          <t>HOLD</t>
        </is>
      </c>
      <c r="Y340" s="7" t="inlineStr">
        <is>
          <t>Mittel</t>
        </is>
      </c>
      <c r="Z340" s="2" t="n"/>
      <c r="AA340" s="5" t="n">
        <v>0.3217845344883401</v>
      </c>
      <c r="AB340" s="5" t="n">
        <v>0.5151286730563613</v>
      </c>
      <c r="AC340" s="2" t="inlineStr">
        <is>
          <t>M4 KGV, M5 P/S, M6 P/B, M7 EV/EBITDA</t>
        </is>
      </c>
      <c r="AD340" s="2" t="inlineStr">
        <is>
          <t>M1 Gordon: Dividende zu gering (DDM-Gate); M2 DDM: Dividende zu gering (DDM-Gate); M3 Fund.KGV: Dividende zu gering (DDM-Gate); M8 DCF: Ausreißer (&gt;3x / &lt;0.3x Kurs)</t>
        </is>
      </c>
    </row>
    <row r="341">
      <c r="A341" s="2" t="inlineStr">
        <is>
          <t>MRK.DE</t>
        </is>
      </c>
      <c r="B341" s="2" t="inlineStr">
        <is>
          <t>Merck KGaA</t>
        </is>
      </c>
      <c r="C341" s="2" t="inlineStr">
        <is>
          <t>Health Care</t>
        </is>
      </c>
      <c r="D341" s="3" t="n">
        <v>135.05</v>
      </c>
      <c r="E341" s="4" t="n">
        <v>24.82536764705882</v>
      </c>
      <c r="F341" s="4" t="n">
        <v>15.14888080001346</v>
      </c>
      <c r="G341" s="5" t="n">
        <v>0.01629026286560533</v>
      </c>
      <c r="H341" s="5" t="n">
        <v>0.2467792503519409</v>
      </c>
      <c r="I341" s="5" t="n">
        <v>0.08134</v>
      </c>
      <c r="J341" s="2" t="n"/>
      <c r="K341" s="2" t="n"/>
      <c r="L341" s="2" t="n"/>
      <c r="M341" s="3" t="n">
        <v>147.0287903043524</v>
      </c>
      <c r="N341" s="3" t="n">
        <v>613.4545132305947</v>
      </c>
      <c r="O341" s="3" t="n">
        <v>241.4887409076939</v>
      </c>
      <c r="P341" s="3" t="n">
        <v>546.8585385466632</v>
      </c>
      <c r="Q341" s="3" t="n">
        <v>127.630706589521</v>
      </c>
      <c r="R341" s="2" t="n">
        <v>2</v>
      </c>
      <c r="S341" s="3" t="n">
        <v>137.3297484469367</v>
      </c>
      <c r="T341" s="5" t="n">
        <v>0.01688077339457017</v>
      </c>
      <c r="U341" s="5" t="n">
        <v>0.1366160681229174</v>
      </c>
      <c r="V341" s="5" t="n">
        <v>0.07674842075874377</v>
      </c>
      <c r="W341" s="5" t="n">
        <v>0.5</v>
      </c>
      <c r="X341" s="7" t="inlineStr">
        <is>
          <t>HOLD</t>
        </is>
      </c>
      <c r="Y341" s="7" t="inlineStr">
        <is>
          <t>Mittel</t>
        </is>
      </c>
      <c r="Z341" s="2" t="n"/>
      <c r="AA341" s="5" t="n">
        <v>0.5161396124002566</v>
      </c>
      <c r="AB341" s="5" t="n">
        <v>0.1519860246266482</v>
      </c>
      <c r="AC341" s="2" t="inlineStr">
        <is>
          <t>M4 KGV, M8 DCF</t>
        </is>
      </c>
      <c r="AD341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42">
      <c r="A342" s="2" t="inlineStr">
        <is>
          <t>BMY</t>
        </is>
      </c>
      <c r="B342" s="2" t="inlineStr">
        <is>
          <t>Bristol Myers Squibb</t>
        </is>
      </c>
      <c r="C342" s="2" t="inlineStr">
        <is>
          <t>Health Care</t>
        </is>
      </c>
      <c r="D342" s="3" t="n">
        <v>57.50529269006351</v>
      </c>
      <c r="E342" s="4" t="n">
        <v>14.71806167400881</v>
      </c>
      <c r="F342" s="4" t="n">
        <v>10.18914418508195</v>
      </c>
      <c r="G342" s="5" t="n">
        <v>0.03771325950314278</v>
      </c>
      <c r="H342" s="5" t="n">
        <v>0.3842658387669337</v>
      </c>
      <c r="I342" s="5" t="n">
        <v>0.46598998</v>
      </c>
      <c r="J342" s="3" t="n">
        <v>91.73607338009367</v>
      </c>
      <c r="K342" s="2" t="n"/>
      <c r="L342" s="3" t="n">
        <v>89.06414891271231</v>
      </c>
      <c r="M342" s="3" t="n">
        <v>65.50699316518562</v>
      </c>
      <c r="N342" s="3" t="n">
        <v>68.15249789717478</v>
      </c>
      <c r="O342" s="3" t="n">
        <v>65.4226331478706</v>
      </c>
      <c r="P342" s="3" t="n">
        <v>61.9927203895217</v>
      </c>
      <c r="Q342" s="3" t="n">
        <v>123.6958519259775</v>
      </c>
      <c r="R342" s="2" t="n">
        <v>6</v>
      </c>
      <c r="S342" s="3" t="n">
        <v>66.82974553118021</v>
      </c>
      <c r="T342" s="5" t="n">
        <v>0.1621494718994432</v>
      </c>
      <c r="U342" s="5" t="n">
        <v>-0.009153995809637716</v>
      </c>
      <c r="V342" s="5" t="n">
        <v>0.07649773804490273</v>
      </c>
      <c r="W342" s="5" t="n">
        <v>0.7</v>
      </c>
      <c r="X342" s="7" t="inlineStr">
        <is>
          <t>HOLD</t>
        </is>
      </c>
      <c r="Y342" s="7" t="inlineStr">
        <is>
          <t>Mittel</t>
        </is>
      </c>
      <c r="Z342" s="2" t="n"/>
      <c r="AA342" s="5" t="n">
        <v>-0.2501146167861759</v>
      </c>
      <c r="AB342" s="5" t="n">
        <v>0.4797878332114514</v>
      </c>
      <c r="AC342" s="2" t="inlineStr">
        <is>
          <t>M1 Gordon, M3 Fund.KGV, M4 KGV, M5 P/S, M6 P/B, M7 EV/EBITDA</t>
        </is>
      </c>
      <c r="AD342" s="2" t="inlineStr">
        <is>
          <t>M8 DCF: getrimmt (weit vom Median)</t>
        </is>
      </c>
    </row>
    <row r="343">
      <c r="A343" s="2" t="inlineStr">
        <is>
          <t>RTX</t>
        </is>
      </c>
      <c r="B343" s="2" t="inlineStr">
        <is>
          <t>RTX Corporation</t>
        </is>
      </c>
      <c r="C343" s="2" t="inlineStr">
        <is>
          <t>Industrials</t>
        </is>
      </c>
      <c r="D343" s="3" t="n">
        <v>172.7998760735985</v>
      </c>
      <c r="E343" s="4" t="n">
        <v>35.35035211267606</v>
      </c>
      <c r="F343" s="4" t="n">
        <v>25.55926403983778</v>
      </c>
      <c r="G343" s="5" t="n">
        <v>0.01454255690024404</v>
      </c>
      <c r="H343" s="5" t="n">
        <v>0.3716970516277021</v>
      </c>
      <c r="I343" s="5" t="n">
        <v>0.12274</v>
      </c>
      <c r="J343" s="3" t="n">
        <v>94.63768157440903</v>
      </c>
      <c r="K343" s="2" t="n"/>
      <c r="L343" s="3" t="n">
        <v>91.88124424699906</v>
      </c>
      <c r="M343" s="3" t="n">
        <v>130.7206790175348</v>
      </c>
      <c r="N343" s="3" t="n">
        <v>170.0714803793802</v>
      </c>
      <c r="O343" s="3" t="n">
        <v>173.3858336054775</v>
      </c>
      <c r="P343" s="3" t="n">
        <v>169.9020886202831</v>
      </c>
      <c r="Q343" s="3" t="n">
        <v>245.5245979125542</v>
      </c>
      <c r="R343" s="2" t="n">
        <v>7</v>
      </c>
      <c r="S343" s="3" t="n">
        <v>169.9020886202831</v>
      </c>
      <c r="T343" s="5" t="n">
        <v>-0.01676961534440657</v>
      </c>
      <c r="U343" s="5" t="n">
        <v>0.1694714876238859</v>
      </c>
      <c r="V343" s="5" t="n">
        <v>0.07635093613973964</v>
      </c>
      <c r="W343" s="5" t="n">
        <v>0.7</v>
      </c>
      <c r="X343" s="2" t="inlineStr">
        <is>
          <t>HOLD (niedrige Konfidenz)</t>
        </is>
      </c>
      <c r="Y343" s="8" t="inlineStr">
        <is>
          <t>Niedrig</t>
        </is>
      </c>
      <c r="Z343" s="2" t="n"/>
      <c r="AA343" s="5" t="n">
        <v>0.5067434809485966</v>
      </c>
      <c r="AB343" s="5" t="n">
        <v>1.672194961275498</v>
      </c>
      <c r="AC343" s="2" t="inlineStr">
        <is>
          <t>M1 Gordon, M3 Fund.KGV, M4 KGV, M5 P/S, M6 P/B, M7 EV/EBITDA, M8 DCF</t>
        </is>
      </c>
      <c r="AD343" s="2" t="inlineStr"/>
    </row>
    <row r="344">
      <c r="A344" s="2" t="inlineStr">
        <is>
          <t>PEG</t>
        </is>
      </c>
      <c r="B344" s="2" t="inlineStr">
        <is>
          <t>Public Service Enterprise Group</t>
        </is>
      </c>
      <c r="C344" s="2" t="inlineStr">
        <is>
          <t>Utilities</t>
        </is>
      </c>
      <c r="D344" s="3" t="n">
        <v>63.42622076111465</v>
      </c>
      <c r="E344" s="4" t="n">
        <v>18.33333333333334</v>
      </c>
      <c r="F344" s="4" t="n">
        <v>15.77341078070893</v>
      </c>
      <c r="G344" s="5" t="n">
        <v>0.03636363636363636</v>
      </c>
      <c r="H344" s="5" t="n">
        <v>0.573578573843961</v>
      </c>
      <c r="I344" s="5" t="n">
        <v>0.11835</v>
      </c>
      <c r="J344" s="3" t="n">
        <v>60.99102101430561</v>
      </c>
      <c r="K344" s="3" t="n">
        <v>66.84477542458909</v>
      </c>
      <c r="L344" s="3" t="n">
        <v>59.21458350903457</v>
      </c>
      <c r="M344" s="3" t="n">
        <v>67.40006060304303</v>
      </c>
      <c r="N344" s="3" t="n">
        <v>73.82285878980393</v>
      </c>
      <c r="O344" s="3" t="n">
        <v>62.9614175303203</v>
      </c>
      <c r="P344" s="3" t="n">
        <v>52.9775272334868</v>
      </c>
      <c r="Q344" s="2" t="n"/>
      <c r="R344" s="2" t="n">
        <v>7</v>
      </c>
      <c r="S344" s="3" t="n">
        <v>62.9614175303203</v>
      </c>
      <c r="T344" s="5" t="n">
        <v>-0.007328250449367912</v>
      </c>
      <c r="U344" s="5" t="n">
        <v>0.1597316146540027</v>
      </c>
      <c r="V344" s="5" t="n">
        <v>0.07620168210231737</v>
      </c>
      <c r="W344" s="5" t="n">
        <v>0.7</v>
      </c>
      <c r="X344" s="7" t="inlineStr">
        <is>
          <t>HOLD</t>
        </is>
      </c>
      <c r="Y344" s="7" t="inlineStr">
        <is>
          <t>Mittel</t>
        </is>
      </c>
      <c r="Z344" s="2" t="n"/>
      <c r="AA344" s="5" t="n">
        <v>0.208912914496671</v>
      </c>
      <c r="AB344" s="5" t="n">
        <v>0.3934749816548804</v>
      </c>
      <c r="AC344" s="2" t="inlineStr">
        <is>
          <t>M1 Gordon, M2 DDM, M3 Fund.KGV, M4 KGV, M5 P/S, M6 P/B, M7 EV/EBITDA</t>
        </is>
      </c>
      <c r="AD344" s="2" t="inlineStr">
        <is>
          <t>M8 DCF: kein FCFF / keine Historie</t>
        </is>
      </c>
    </row>
    <row r="345">
      <c r="A345" s="2" t="inlineStr">
        <is>
          <t>EOAN.DE</t>
        </is>
      </c>
      <c r="B345" s="2" t="inlineStr">
        <is>
          <t>E.ON</t>
        </is>
      </c>
      <c r="C345" s="2" t="inlineStr">
        <is>
          <t>Utilities</t>
        </is>
      </c>
      <c r="D345" s="3" t="n">
        <v>17.61</v>
      </c>
      <c r="E345" s="4" t="n">
        <v>13.65116279069767</v>
      </c>
      <c r="F345" s="4" t="n">
        <v>14.10390920958841</v>
      </c>
      <c r="G345" s="5" t="n">
        <v>0.03236797274275979</v>
      </c>
      <c r="H345" s="5" t="n">
        <v>0.4565149488623166</v>
      </c>
      <c r="I345" s="5" t="n">
        <v>0.15546</v>
      </c>
      <c r="J345" s="3" t="n">
        <v>10.98409728718428</v>
      </c>
      <c r="K345" s="2" t="n"/>
      <c r="L345" s="3" t="n">
        <v>10.66417212347989</v>
      </c>
      <c r="M345" s="3" t="n">
        <v>20.7606053000323</v>
      </c>
      <c r="N345" s="3" t="n">
        <v>27.32574805963658</v>
      </c>
      <c r="O345" s="3" t="n">
        <v>17.15099526548898</v>
      </c>
      <c r="P345" s="3" t="n">
        <v>34.62810037184796</v>
      </c>
      <c r="Q345" s="2" t="n"/>
      <c r="R345" s="2" t="n">
        <v>5</v>
      </c>
      <c r="S345" s="3" t="n">
        <v>17.15099526548898</v>
      </c>
      <c r="T345" s="5" t="n">
        <v>-0.02606500479903573</v>
      </c>
      <c r="U345" s="5" t="n">
        <v>0.1772322544009086</v>
      </c>
      <c r="V345" s="5" t="n">
        <v>0.07558362480093644</v>
      </c>
      <c r="W345" s="5" t="n">
        <v>0.55</v>
      </c>
      <c r="X345" s="2" t="inlineStr">
        <is>
          <t>HOLD (niedrige Konfidenz)</t>
        </is>
      </c>
      <c r="Y345" s="8" t="inlineStr">
        <is>
          <t>Niedrig</t>
        </is>
      </c>
      <c r="Z345" s="2" t="n"/>
      <c r="AA345" s="5" t="n">
        <v>0.1221829472809616</v>
      </c>
      <c r="AB345" s="5" t="n">
        <v>1.562388129451886</v>
      </c>
      <c r="AC345" s="2" t="inlineStr">
        <is>
          <t>M1 Gordon, M3 Fund.KGV, M4 KGV, M5 P/S, M6 P/B</t>
        </is>
      </c>
      <c r="AD345" s="2" t="inlineStr">
        <is>
          <t>M7 EV/EBITDA: getrimmt (weit vom Median); M8 DCF: kein FCFF / keine Historie</t>
        </is>
      </c>
    </row>
    <row r="346">
      <c r="A346" s="2" t="inlineStr">
        <is>
          <t>MGM</t>
        </is>
      </c>
      <c r="B346" s="2" t="inlineStr">
        <is>
          <t>MGM Resorts</t>
        </is>
      </c>
      <c r="C346" s="2" t="inlineStr">
        <is>
          <t>Consumer Discretionary</t>
        </is>
      </c>
      <c r="D346" s="3" t="n">
        <v>35.47393242568719</v>
      </c>
      <c r="E346" s="4" t="n">
        <v>24.98181818181818</v>
      </c>
      <c r="F346" s="4" t="n">
        <v>19.92555711316285</v>
      </c>
      <c r="G346" s="5" t="n">
        <v>0</v>
      </c>
      <c r="H346" s="5" t="n">
        <v>0</v>
      </c>
      <c r="I346" s="5" t="n">
        <v>0.18924999</v>
      </c>
      <c r="J346" s="2" t="n"/>
      <c r="K346" s="2" t="n"/>
      <c r="L346" s="2" t="n"/>
      <c r="M346" s="3" t="n">
        <v>30.3056126927723</v>
      </c>
      <c r="N346" s="3" t="n">
        <v>32.60486400991807</v>
      </c>
      <c r="O346" s="3" t="n">
        <v>43.45447839994307</v>
      </c>
      <c r="P346" s="3" t="n">
        <v>13.05681402792322</v>
      </c>
      <c r="Q346" s="3" t="n">
        <v>181.6023899578688</v>
      </c>
      <c r="R346" s="2" t="n">
        <v>3</v>
      </c>
      <c r="S346" s="3" t="n">
        <v>32.60486400991807</v>
      </c>
      <c r="T346" s="5" t="n">
        <v>-0.0808782173157544</v>
      </c>
      <c r="U346" s="5" t="n">
        <v>0.2282333818534692</v>
      </c>
      <c r="V346" s="5" t="n">
        <v>0.0736775822688574</v>
      </c>
      <c r="W346" s="5" t="n">
        <v>0.55</v>
      </c>
      <c r="X346" s="7" t="inlineStr">
        <is>
          <t>HOLD</t>
        </is>
      </c>
      <c r="Y346" s="7" t="inlineStr">
        <is>
          <t>Mittel</t>
        </is>
      </c>
      <c r="Z346" s="2" t="n"/>
      <c r="AA346" s="5" t="n">
        <v>0.6262454520867057</v>
      </c>
      <c r="AB346" s="5" t="n">
        <v>0.4338755939524921</v>
      </c>
      <c r="AC346" s="2" t="inlineStr">
        <is>
          <t>M4 KGV, M5 P/S, M6 P/B</t>
        </is>
      </c>
      <c r="AD346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347">
      <c r="A347" s="2" t="inlineStr">
        <is>
          <t>AIR.PA</t>
        </is>
      </c>
      <c r="B347" s="2" t="inlineStr">
        <is>
          <t>Airbus</t>
        </is>
      </c>
      <c r="C347" s="2" t="inlineStr">
        <is>
          <t>Industrials</t>
        </is>
      </c>
      <c r="D347" s="3" t="n">
        <v>197.62</v>
      </c>
      <c r="E347" s="4" t="n">
        <v>26.31424766977364</v>
      </c>
      <c r="F347" s="4" t="n">
        <v>22.68394114250754</v>
      </c>
      <c r="G347" s="5" t="n">
        <v>0.01619269304726242</v>
      </c>
      <c r="H347" s="5" t="n">
        <v>0.3673140960227919</v>
      </c>
      <c r="I347" s="5" t="n">
        <v>0.23193</v>
      </c>
      <c r="J347" s="3" t="n">
        <v>57.9261862917399</v>
      </c>
      <c r="K347" s="2" t="n"/>
      <c r="L347" s="3" t="n">
        <v>56.2390158172232</v>
      </c>
      <c r="M347" s="3" t="n">
        <v>180.5131718170175</v>
      </c>
      <c r="N347" s="3" t="n">
        <v>211.6969698839755</v>
      </c>
      <c r="O347" s="3" t="n">
        <v>197.62</v>
      </c>
      <c r="P347" s="3" t="n">
        <v>189.1322435434167</v>
      </c>
      <c r="Q347" s="3" t="n">
        <v>82.98403329803733</v>
      </c>
      <c r="R347" s="2" t="n">
        <v>4</v>
      </c>
      <c r="S347" s="3" t="n">
        <v>193.3761217717083</v>
      </c>
      <c r="T347" s="5" t="n">
        <v>-0.02147494296271457</v>
      </c>
      <c r="U347" s="5" t="n">
        <v>0.1686899605303107</v>
      </c>
      <c r="V347" s="5" t="n">
        <v>0.07360750878379807</v>
      </c>
      <c r="W347" s="5" t="n">
        <v>0.75</v>
      </c>
      <c r="X347" s="7" t="inlineStr">
        <is>
          <t>HOLD</t>
        </is>
      </c>
      <c r="Y347" s="6" t="inlineStr">
        <is>
          <t>Hoch</t>
        </is>
      </c>
      <c r="Z347" s="2" t="n"/>
      <c r="AA347" s="5" t="n">
        <v>0.5626901438976525</v>
      </c>
      <c r="AB347" s="5" t="n">
        <v>0.172750817865903</v>
      </c>
      <c r="AC347" s="2" t="inlineStr">
        <is>
          <t>M4 KGV, M5 P/S, M6 P/B, M7 EV/EBITDA</t>
        </is>
      </c>
      <c r="AD347" s="2" t="inlineStr">
        <is>
          <t>M1 Gordon: Ausreißer (&gt;3x / &lt;0.3x Kurs); M3 Fund.KGV: Ausreißer (&gt;3x / &lt;0.3x Kurs); M8 DCF: getrimmt (weit vom Median)</t>
        </is>
      </c>
    </row>
    <row r="348">
      <c r="A348" s="2" t="inlineStr">
        <is>
          <t>OMC</t>
        </is>
      </c>
      <c r="B348" s="2" t="inlineStr">
        <is>
          <t>Omnicom Group</t>
        </is>
      </c>
      <c r="C348" s="2" t="inlineStr">
        <is>
          <t>Communication Services</t>
        </is>
      </c>
      <c r="D348" s="3" t="n">
        <v>71.10277285323328</v>
      </c>
      <c r="E348" s="4" t="n">
        <v>223.2972972972973</v>
      </c>
      <c r="F348" s="4" t="n">
        <v>6.859522589847542</v>
      </c>
      <c r="G348" s="5" t="n">
        <v>0.03873154199951585</v>
      </c>
      <c r="H348" s="5" t="n">
        <v>0.2656798872853078</v>
      </c>
      <c r="I348" s="5" t="n">
        <v>0.060510002</v>
      </c>
      <c r="J348" s="3" t="n">
        <v>60.80466525269993</v>
      </c>
      <c r="K348" s="3" t="n">
        <v>64.81759088826601</v>
      </c>
      <c r="L348" s="3" t="n">
        <v>59.03365558514557</v>
      </c>
      <c r="M348" s="3" t="n">
        <v>145.6877265288169</v>
      </c>
      <c r="N348" s="3" t="n">
        <v>23.76373214161805</v>
      </c>
      <c r="O348" s="3" t="n">
        <v>83.96107872763278</v>
      </c>
      <c r="P348" s="3" t="n">
        <v>80.81391123912515</v>
      </c>
      <c r="Q348" s="3" t="n">
        <v>444.9211975784019</v>
      </c>
      <c r="R348" s="2" t="n">
        <v>5</v>
      </c>
      <c r="S348" s="3" t="n">
        <v>64.81759088826601</v>
      </c>
      <c r="T348" s="5" t="n">
        <v>-0.08839573637923837</v>
      </c>
      <c r="U348" s="5" t="n">
        <v>0.2355764947954491</v>
      </c>
      <c r="V348" s="5" t="n">
        <v>0.07359037920810535</v>
      </c>
      <c r="W348" s="5" t="n">
        <v>0.65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0.9415742394821394</v>
      </c>
      <c r="AB348" s="5" t="n">
        <v>0.422257827258111</v>
      </c>
      <c r="AC348" s="2" t="inlineStr">
        <is>
          <t>M1 Gordon, M2 DDM, M3 Fund.KGV, M6 P/B, M7 EV/EBITDA</t>
        </is>
      </c>
      <c r="AD348" s="2" t="inlineStr">
        <is>
          <t>M4 KGV: getrimmt (weit vom Median); M5 P/S: getrimmt (weit vom Median); M8 DCF: Ausreißer (&gt;3x / &lt;0.3x Kurs)</t>
        </is>
      </c>
    </row>
    <row r="349">
      <c r="A349" s="2" t="inlineStr">
        <is>
          <t>BNP.PA</t>
        </is>
      </c>
      <c r="B349" s="2" t="inlineStr">
        <is>
          <t>BNP Paribas</t>
        </is>
      </c>
      <c r="C349" s="2" t="inlineStr">
        <is>
          <t>Financials</t>
        </is>
      </c>
      <c r="D349" s="3" t="n">
        <v>103.7</v>
      </c>
      <c r="E349" s="4" t="n">
        <v>8.970588235294118</v>
      </c>
      <c r="F349" s="4" t="n">
        <v>7.846098438649109</v>
      </c>
      <c r="G349" s="5" t="n">
        <v>0.05593056894889103</v>
      </c>
      <c r="H349" s="5" t="n">
        <v>0.4388367497026502</v>
      </c>
      <c r="I349" s="5" t="n">
        <v>0.104770005</v>
      </c>
      <c r="J349" s="3" t="n">
        <v>92.26254826254826</v>
      </c>
      <c r="K349" s="3" t="n">
        <v>104.3385407470367</v>
      </c>
      <c r="L349" s="3" t="n">
        <v>89.57528957528956</v>
      </c>
      <c r="M349" s="3" t="n">
        <v>174.1995763096699</v>
      </c>
      <c r="N349" s="3" t="n">
        <v>179.8528530636559</v>
      </c>
      <c r="O349" s="3" t="n">
        <v>247.8655219166292</v>
      </c>
      <c r="P349" s="2" t="n"/>
      <c r="Q349" s="2" t="n"/>
      <c r="R349" s="2" t="n">
        <v>5</v>
      </c>
      <c r="S349" s="3" t="n">
        <v>104.3385407470367</v>
      </c>
      <c r="T349" s="5" t="n">
        <v>0.006157577117036572</v>
      </c>
      <c r="U349" s="5" t="n">
        <v>0.1384814850530376</v>
      </c>
      <c r="V349" s="5" t="n">
        <v>0.07231953108503708</v>
      </c>
      <c r="W349" s="5" t="n">
        <v>0.65</v>
      </c>
      <c r="X349" s="2" t="inlineStr">
        <is>
          <t>HOLD (niedrige Konfidenz)</t>
        </is>
      </c>
      <c r="Y349" s="8" t="inlineStr">
        <is>
          <t>Niedrig</t>
        </is>
      </c>
      <c r="Z349" s="2" t="n"/>
      <c r="AA349" s="5" t="n">
        <v>-0.1765214758423807</v>
      </c>
      <c r="AB349" s="5" t="n">
        <v>1.007840040667538</v>
      </c>
      <c r="AC349" s="2" t="inlineStr">
        <is>
          <t>M1 Gordon, M2 DDM, M3 Fund.KGV, M4 KGV, M5 P/S</t>
        </is>
      </c>
      <c r="AD349" s="2" t="inlineStr">
        <is>
          <t>M6 P/B: getrimmt (weit vom Median); M8 DCF: kein FCFF / keine Historie</t>
        </is>
      </c>
    </row>
    <row r="350">
      <c r="A350" s="2" t="inlineStr">
        <is>
          <t>NSC</t>
        </is>
      </c>
      <c r="B350" s="2" t="inlineStr">
        <is>
          <t>Norfolk Southern</t>
        </is>
      </c>
      <c r="C350" s="2" t="inlineStr">
        <is>
          <t>Industrials</t>
        </is>
      </c>
      <c r="D350" s="3" t="n">
        <v>283.5332794023993</v>
      </c>
      <c r="E350" s="4" t="n">
        <v>28.08695652173913</v>
      </c>
      <c r="F350" s="4" t="n">
        <v>23.00518395209313</v>
      </c>
      <c r="G350" s="5" t="n">
        <v>0.01639045711163723</v>
      </c>
      <c r="H350" s="5" t="n">
        <v>0.3770654809121075</v>
      </c>
      <c r="I350" s="5" t="n">
        <v>0.16985</v>
      </c>
      <c r="J350" s="3" t="n">
        <v>62.65258190366345</v>
      </c>
      <c r="K350" s="3" t="n">
        <v>85.68318353266315</v>
      </c>
      <c r="L350" s="3" t="n">
        <v>60.82774942103247</v>
      </c>
      <c r="M350" s="3" t="n">
        <v>255.3729214926383</v>
      </c>
      <c r="N350" s="3" t="n">
        <v>284.6215618818752</v>
      </c>
      <c r="O350" s="3" t="n">
        <v>376.4563247727143</v>
      </c>
      <c r="P350" s="3" t="n">
        <v>301.8870953723686</v>
      </c>
      <c r="Q350" s="3" t="n">
        <v>27.10902353364509</v>
      </c>
      <c r="R350" s="2" t="n">
        <v>4</v>
      </c>
      <c r="S350" s="3" t="n">
        <v>293.2543286271219</v>
      </c>
      <c r="T350" s="5" t="n">
        <v>0.03428539057288638</v>
      </c>
      <c r="U350" s="5" t="n">
        <v>0.1087165968554604</v>
      </c>
      <c r="V350" s="5" t="n">
        <v>0.0715009937141734</v>
      </c>
      <c r="W350" s="5" t="n">
        <v>0.75</v>
      </c>
      <c r="X350" s="7" t="inlineStr">
        <is>
          <t>HOLD</t>
        </is>
      </c>
      <c r="Y350" s="7" t="inlineStr">
        <is>
          <t>Mittel</t>
        </is>
      </c>
      <c r="Z350" s="2" t="n"/>
      <c r="AA350" s="5" t="n">
        <v>0.6653786168206894</v>
      </c>
      <c r="AB350" s="5" t="n">
        <v>0.4741434705463339</v>
      </c>
      <c r="AC350" s="2" t="inlineStr">
        <is>
          <t>M4 KGV, M5 P/S, M6 P/B, M7 EV/EBITDA</t>
        </is>
      </c>
      <c r="AD350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51">
      <c r="A351" s="2" t="inlineStr">
        <is>
          <t>HAL</t>
        </is>
      </c>
      <c r="B351" s="2" t="inlineStr">
        <is>
          <t>Halliburton</t>
        </is>
      </c>
      <c r="C351" s="2" t="inlineStr">
        <is>
          <t>Energy</t>
        </is>
      </c>
      <c r="D351" s="3" t="n">
        <v>31.90244238282931</v>
      </c>
      <c r="E351" s="4" t="n">
        <v>19.40837696335079</v>
      </c>
      <c r="F351" s="4" t="n">
        <v>12.77364088392079</v>
      </c>
      <c r="G351" s="5" t="n">
        <v>0.01834367413002428</v>
      </c>
      <c r="H351" s="5" t="n">
        <v>0.2343155058285982</v>
      </c>
      <c r="I351" s="5" t="n">
        <v>0.14917</v>
      </c>
      <c r="J351" s="2" t="n"/>
      <c r="K351" s="2" t="n"/>
      <c r="L351" s="2" t="n"/>
      <c r="M351" s="3" t="n">
        <v>31.90244238282931</v>
      </c>
      <c r="N351" s="3" t="n">
        <v>35.60514316725691</v>
      </c>
      <c r="O351" s="3" t="n">
        <v>28.72073088177623</v>
      </c>
      <c r="P351" s="3" t="n">
        <v>30.5875797564629</v>
      </c>
      <c r="Q351" s="3" t="n">
        <v>63.30832802032065</v>
      </c>
      <c r="R351" s="2" t="n">
        <v>4</v>
      </c>
      <c r="S351" s="3" t="n">
        <v>31.2450110696461</v>
      </c>
      <c r="T351" s="5" t="n">
        <v>-0.0206075542835884</v>
      </c>
      <c r="U351" s="5" t="n">
        <v>0.1632047477744807</v>
      </c>
      <c r="V351" s="5" t="n">
        <v>0.07129859674544614</v>
      </c>
      <c r="W351" s="5" t="n">
        <v>0.45</v>
      </c>
      <c r="X351" s="7" t="inlineStr">
        <is>
          <t>HOLD</t>
        </is>
      </c>
      <c r="Y351" s="6" t="inlineStr">
        <is>
          <t>Hoch</t>
        </is>
      </c>
      <c r="Z351" s="2" t="n"/>
      <c r="AA351" s="5" t="n">
        <v>0.3674138304202078</v>
      </c>
      <c r="AB351" s="5" t="n">
        <v>0.2397018485991576</v>
      </c>
      <c r="AC351" s="2" t="inlineStr">
        <is>
          <t>M4 KGV, M5 P/S, M6 P/B, M7 EV/EBITDA</t>
        </is>
      </c>
      <c r="AD351" s="2" t="inlineStr">
        <is>
          <t>M1 Gordon: Dividende zu gering (DDM-Gate); M2 DDM: Dividende zu gering (DDM-Gate); M3 Fund.KGV: Dividende zu gering (DDM-Gate); M8 DCF: getrimmt (weit vom Median)</t>
        </is>
      </c>
    </row>
    <row r="352">
      <c r="A352" s="2" t="inlineStr">
        <is>
          <t>SO</t>
        </is>
      </c>
      <c r="B352" s="2" t="inlineStr">
        <is>
          <t>Southern Company</t>
        </is>
      </c>
      <c r="C352" s="2" t="inlineStr">
        <is>
          <t>Utilities</t>
        </is>
      </c>
      <c r="D352" s="3" t="n">
        <v>75.8274669099296</v>
      </c>
      <c r="E352" s="4" t="n">
        <v>21.23132530120482</v>
      </c>
      <c r="F352" s="4" t="n">
        <v>17.89286214718407</v>
      </c>
      <c r="G352" s="5" t="n">
        <v>0.0345023266371581</v>
      </c>
      <c r="H352" s="5" t="n">
        <v>0.6173453742757868</v>
      </c>
      <c r="I352" s="5" t="n">
        <v>0.114829995</v>
      </c>
      <c r="J352" s="3" t="n">
        <v>93.56634556724059</v>
      </c>
      <c r="K352" s="3" t="n">
        <v>99.722826014087</v>
      </c>
      <c r="L352" s="3" t="n">
        <v>90.84111220120445</v>
      </c>
      <c r="M352" s="3" t="n">
        <v>71.03359553040413</v>
      </c>
      <c r="N352" s="3" t="n">
        <v>74.04963978310005</v>
      </c>
      <c r="O352" s="3" t="n">
        <v>62.23947007523517</v>
      </c>
      <c r="P352" s="3" t="n">
        <v>76.41464585425459</v>
      </c>
      <c r="Q352" s="2" t="n"/>
      <c r="R352" s="2" t="n">
        <v>7</v>
      </c>
      <c r="S352" s="3" t="n">
        <v>76.41464585425459</v>
      </c>
      <c r="T352" s="5" t="n">
        <v>0.007743618087921345</v>
      </c>
      <c r="U352" s="5" t="n">
        <v>0.1346462376574737</v>
      </c>
      <c r="V352" s="5" t="n">
        <v>0.07119492787269754</v>
      </c>
      <c r="W352" s="5" t="n">
        <v>0.8</v>
      </c>
      <c r="X352" s="7" t="inlineStr">
        <is>
          <t>HOLD</t>
        </is>
      </c>
      <c r="Y352" s="7" t="inlineStr">
        <is>
          <t>Mittel</t>
        </is>
      </c>
      <c r="Z352" s="2" t="n"/>
      <c r="AA352" s="5" t="n">
        <v>0.1989759244975937</v>
      </c>
      <c r="AB352" s="5" t="n">
        <v>0.6022441369366078</v>
      </c>
      <c r="AC352" s="2" t="inlineStr">
        <is>
          <t>M1 Gordon, M2 DDM, M3 Fund.KGV, M4 KGV, M5 P/S, M6 P/B, M7 EV/EBITDA</t>
        </is>
      </c>
      <c r="AD352" s="2" t="inlineStr">
        <is>
          <t>M8 DCF: kein FCFF / keine Historie</t>
        </is>
      </c>
    </row>
    <row r="353">
      <c r="A353" s="2" t="inlineStr">
        <is>
          <t>SCHW</t>
        </is>
      </c>
      <c r="B353" s="2" t="inlineStr">
        <is>
          <t>Charles Schwab Corporation</t>
        </is>
      </c>
      <c r="C353" s="2" t="inlineStr">
        <is>
          <t>Financials</t>
        </is>
      </c>
      <c r="D353" s="3" t="n">
        <v>94.05497512865971</v>
      </c>
      <c r="E353" s="4" t="n">
        <v>19.90710382513661</v>
      </c>
      <c r="F353" s="4" t="n">
        <v>14.00374663328353</v>
      </c>
      <c r="G353" s="5" t="n">
        <v>0.01171195900814347</v>
      </c>
      <c r="H353" s="5" t="n">
        <v>0.1640113065294439</v>
      </c>
      <c r="I353" s="5" t="n">
        <v>0.20273</v>
      </c>
      <c r="J353" s="2" t="n"/>
      <c r="K353" s="2" t="n"/>
      <c r="L353" s="2" t="n"/>
      <c r="M353" s="3" t="n">
        <v>100.7066803102694</v>
      </c>
      <c r="N353" s="3" t="n">
        <v>93.91486863782659</v>
      </c>
      <c r="O353" s="3" t="n">
        <v>82.15604979864821</v>
      </c>
      <c r="P353" s="2" t="n"/>
      <c r="Q353" s="3" t="n">
        <v>220.0825001883495</v>
      </c>
      <c r="R353" s="2" t="n">
        <v>3</v>
      </c>
      <c r="S353" s="3" t="n">
        <v>93.91486863782659</v>
      </c>
      <c r="T353" s="5" t="n">
        <v>-0.001489623389315353</v>
      </c>
      <c r="U353" s="5" t="n">
        <v>0.1432884984902552</v>
      </c>
      <c r="V353" s="5" t="n">
        <v>0.0708994375504699</v>
      </c>
      <c r="W353" s="5" t="n">
        <v>0.65</v>
      </c>
      <c r="X353" s="7" t="inlineStr">
        <is>
          <t>HOLD</t>
        </is>
      </c>
      <c r="Y353" s="7" t="inlineStr">
        <is>
          <t>Mittel</t>
        </is>
      </c>
      <c r="Z353" s="2" t="n"/>
      <c r="AA353" s="5" t="n">
        <v>0.3771441514771809</v>
      </c>
      <c r="AB353" s="5" t="n">
        <v>0.225797498261977</v>
      </c>
      <c r="AC353" s="2" t="inlineStr">
        <is>
          <t>M4 KGV, M5 P/S, M6 P/B</t>
        </is>
      </c>
      <c r="AD353" s="2" t="inlineStr">
        <is>
          <t>M1 Gordon: Dividende zu gering (DDM-Gate); M2 DDM: Dividende zu gering (DDM-Gate); M3 Fund.KGV: Dividende zu gering (DDM-Gate); M8 DCF: getrimmt (weit vom Median)</t>
        </is>
      </c>
    </row>
    <row r="354">
      <c r="A354" s="2" t="inlineStr">
        <is>
          <t>UNH</t>
        </is>
      </c>
      <c r="B354" s="2" t="inlineStr">
        <is>
          <t>UnitedHealth Group</t>
        </is>
      </c>
      <c r="C354" s="2" t="inlineStr">
        <is>
          <t>Health Care</t>
        </is>
      </c>
      <c r="D354" s="3" t="n">
        <v>341.7786881013442</v>
      </c>
      <c r="E354" s="4" t="n">
        <v>25.50674373795761</v>
      </c>
      <c r="F354" s="4" t="n">
        <v>17.70151328014648</v>
      </c>
      <c r="G354" s="5" t="n">
        <v>0.02336707458327038</v>
      </c>
      <c r="H354" s="5" t="n">
        <v>0.413632581053934</v>
      </c>
      <c r="I354" s="5" t="n">
        <v>0.14152999</v>
      </c>
      <c r="J354" s="3" t="n">
        <v>186.5296856850682</v>
      </c>
      <c r="K354" s="2" t="n"/>
      <c r="L354" s="3" t="n">
        <v>181.0967822185129</v>
      </c>
      <c r="M354" s="3" t="n">
        <v>318.4365624575545</v>
      </c>
      <c r="N354" s="3" t="n">
        <v>452.9557482690878</v>
      </c>
      <c r="O354" s="3" t="n">
        <v>324.9128267684491</v>
      </c>
      <c r="P354" s="3" t="n">
        <v>325.5048925122836</v>
      </c>
      <c r="Q354" s="3" t="n">
        <v>154.3443724756311</v>
      </c>
      <c r="R354" s="2" t="n">
        <v>6</v>
      </c>
      <c r="S354" s="3" t="n">
        <v>321.6746946130018</v>
      </c>
      <c r="T354" s="5" t="n">
        <v>-0.05882167083039769</v>
      </c>
      <c r="U354" s="5" t="n">
        <v>0.1966328498766179</v>
      </c>
      <c r="V354" s="5" t="n">
        <v>0.0689055895231101</v>
      </c>
      <c r="W354" s="5" t="n">
        <v>0.8</v>
      </c>
      <c r="X354" s="2" t="inlineStr">
        <is>
          <t>HOLD (niedrige Konfidenz)</t>
        </is>
      </c>
      <c r="Y354" s="8" t="inlineStr">
        <is>
          <t>Niedrig</t>
        </is>
      </c>
      <c r="Z354" s="2" t="n"/>
      <c r="AA354" s="5" t="n">
        <v>0.4709133869922986</v>
      </c>
      <c r="AB354" s="5" t="n">
        <v>1.50118054401733</v>
      </c>
      <c r="AC354" s="2" t="inlineStr">
        <is>
          <t>M1 Gordon, M3 Fund.KGV, M4 KGV, M5 P/S, M6 P/B, M7 EV/EBITDA</t>
        </is>
      </c>
      <c r="AD354" s="2" t="inlineStr">
        <is>
          <t>M8 DCF: getrimmt (weit vom Median)</t>
        </is>
      </c>
    </row>
    <row r="355">
      <c r="A355" s="2" t="inlineStr">
        <is>
          <t>TMO</t>
        </is>
      </c>
      <c r="B355" s="2" t="inlineStr">
        <is>
          <t>Thermo Fisher Scientific</t>
        </is>
      </c>
      <c r="C355" s="2" t="inlineStr">
        <is>
          <t>Health Care</t>
        </is>
      </c>
      <c r="D355" s="3" t="n">
        <v>528.2190743386288</v>
      </c>
      <c r="E355" s="4" t="n">
        <v>32.99892473118279</v>
      </c>
      <c r="F355" s="4" t="n">
        <v>22.29647356957177</v>
      </c>
      <c r="G355" s="5" t="n">
        <v>0.003062986737919124</v>
      </c>
      <c r="H355" s="5" t="n">
        <v>0.06829380284596259</v>
      </c>
      <c r="I355" s="5" t="n">
        <v>0.13515</v>
      </c>
      <c r="J355" s="2" t="n"/>
      <c r="K355" s="2" t="n"/>
      <c r="L355" s="2" t="n"/>
      <c r="M355" s="3" t="n">
        <v>533.9994008608121</v>
      </c>
      <c r="N355" s="3" t="n">
        <v>626.1464079779754</v>
      </c>
      <c r="O355" s="3" t="n">
        <v>626.0500850915203</v>
      </c>
      <c r="P355" s="3" t="n">
        <v>514.405511733344</v>
      </c>
      <c r="Q355" s="3" t="n">
        <v>89.44383573217085</v>
      </c>
      <c r="R355" s="2" t="n">
        <v>4</v>
      </c>
      <c r="S355" s="3" t="n">
        <v>580.0247429761662</v>
      </c>
      <c r="T355" s="5" t="n">
        <v>0.09807610356063345</v>
      </c>
      <c r="U355" s="5" t="n">
        <v>0.03964140245690628</v>
      </c>
      <c r="V355" s="5" t="n">
        <v>0.06885875300876987</v>
      </c>
      <c r="W355" s="5" t="n">
        <v>0.75</v>
      </c>
      <c r="X355" s="7" t="inlineStr">
        <is>
          <t>HOLD</t>
        </is>
      </c>
      <c r="Y355" s="6" t="inlineStr">
        <is>
          <t>Hoch</t>
        </is>
      </c>
      <c r="Z355" s="2" t="n"/>
      <c r="AA355" s="5" t="n">
        <v>0.6463941922261245</v>
      </c>
      <c r="AB355" s="5" t="n">
        <v>0.217223365022098</v>
      </c>
      <c r="AC355" s="2" t="inlineStr">
        <is>
          <t>M4 KGV, M5 P/S, M6 P/B, M7 EV/EBITDA</t>
        </is>
      </c>
      <c r="AD355" s="2" t="inlineStr">
        <is>
          <t>M1 Gordon: Dividende zu gering (DDM-Gate); M2 DDM: Dividende zu gering (DDM-Gate); M3 Fund.KGV: Dividende zu gering (DDM-Gate); M8 DCF: Ausreißer (&gt;3x / &lt;0.3x Kurs)</t>
        </is>
      </c>
    </row>
    <row r="356">
      <c r="A356" s="2" t="inlineStr">
        <is>
          <t>TSCO.L</t>
        </is>
      </c>
      <c r="B356" s="2" t="inlineStr">
        <is>
          <t>Tesco</t>
        </is>
      </c>
      <c r="C356" s="2" t="inlineStr">
        <is>
          <t>Consumer Staples</t>
        </is>
      </c>
      <c r="D356" s="3" t="n">
        <v>5.59667136746658</v>
      </c>
      <c r="E356" s="4" t="n">
        <v>1778.518518518518</v>
      </c>
      <c r="F356" s="4" t="n">
        <v>1431.211254172628</v>
      </c>
      <c r="G356" s="5" t="n">
        <v>0.0003123698458975427</v>
      </c>
      <c r="H356" s="5" t="n">
        <v>0.4470672389127325</v>
      </c>
      <c r="I356" s="5" t="n">
        <v>0.15459</v>
      </c>
      <c r="J356" s="3" t="n">
        <v>0.04354723854347199</v>
      </c>
      <c r="K356" s="2" t="n"/>
      <c r="L356" s="3" t="n">
        <v>0.0422788723723029</v>
      </c>
      <c r="M356" s="3" t="n">
        <v>0.06175040405517545</v>
      </c>
      <c r="N356" s="2" t="n"/>
      <c r="O356" s="3" t="n">
        <v>0.08812407183822842</v>
      </c>
      <c r="P356" s="2" t="n"/>
      <c r="Q356" s="2" t="n"/>
      <c r="R356" s="2" t="n">
        <v>0</v>
      </c>
      <c r="S356" s="2" t="n"/>
      <c r="T356" s="2" t="n"/>
      <c r="U356" s="5" t="n">
        <v>0.06691586838817165</v>
      </c>
      <c r="V356" s="5" t="n">
        <v>0.06691586838817165</v>
      </c>
      <c r="W356" s="5" t="n">
        <v>0.5</v>
      </c>
      <c r="X356" s="2" t="inlineStr">
        <is>
          <t>HOLD (niedrige Konfidenz)</t>
        </is>
      </c>
      <c r="Y356" s="8" t="inlineStr">
        <is>
          <t>Niedrig</t>
        </is>
      </c>
      <c r="Z356" s="2" t="n"/>
      <c r="AA356" s="5" t="n">
        <v>0.9921196114559835</v>
      </c>
      <c r="AB356" s="2" t="n"/>
      <c r="AC356" s="2" t="inlineStr"/>
      <c r="AD35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57">
      <c r="A357" s="2" t="inlineStr">
        <is>
          <t>KLAC</t>
        </is>
      </c>
      <c r="B357" s="2" t="inlineStr">
        <is>
          <t>KLA Corporation</t>
        </is>
      </c>
      <c r="C357" s="2" t="inlineStr">
        <is>
          <t>Information Technology</t>
        </is>
      </c>
      <c r="D357" s="3" t="n">
        <v>159.7273619167283</v>
      </c>
      <c r="E357" s="4" t="n">
        <v>50.7103825136612</v>
      </c>
      <c r="F357" s="4" t="n">
        <v>27.74505641694123</v>
      </c>
      <c r="G357" s="5" t="n">
        <v>0.004956896551724138</v>
      </c>
      <c r="H357" s="5" t="n">
        <v>0.1375293744805277</v>
      </c>
      <c r="I357" s="5" t="n">
        <v>0.87496</v>
      </c>
      <c r="J357" s="2" t="n"/>
      <c r="K357" s="2" t="n"/>
      <c r="L357" s="2" t="n"/>
      <c r="M357" s="3" t="n">
        <v>153.045057362753</v>
      </c>
      <c r="N357" s="3" t="n">
        <v>132.3961854217759</v>
      </c>
      <c r="O357" s="3" t="n">
        <v>74.32501047433301</v>
      </c>
      <c r="P357" s="3" t="n">
        <v>146.4279930548643</v>
      </c>
      <c r="Q357" s="3" t="n">
        <v>31.5580281907557</v>
      </c>
      <c r="R357" s="2" t="n">
        <v>4</v>
      </c>
      <c r="S357" s="3" t="n">
        <v>139.4120892383201</v>
      </c>
      <c r="T357" s="5" t="n">
        <v>-0.1271871796705645</v>
      </c>
      <c r="U357" s="5" t="n">
        <v>0.259532489224138</v>
      </c>
      <c r="V357" s="5" t="n">
        <v>0.06617265477678674</v>
      </c>
      <c r="W357" s="5" t="n">
        <v>0.8</v>
      </c>
      <c r="X357" s="2" t="inlineStr">
        <is>
          <t>HOLD (niedrige Konfidenz)</t>
        </is>
      </c>
      <c r="Y357" s="8" t="inlineStr">
        <is>
          <t>Niedrig</t>
        </is>
      </c>
      <c r="Z357" s="2" t="n"/>
      <c r="AA357" s="5" t="n">
        <v>0.8288209410919539</v>
      </c>
      <c r="AB357" s="5" t="n">
        <v>1.059132671304563</v>
      </c>
      <c r="AC357" s="2" t="inlineStr">
        <is>
          <t>M4 KGV, M5 P/S, M6 P/B, M7 EV/EBITDA</t>
        </is>
      </c>
      <c r="AD357" s="2" t="inlineStr">
        <is>
          <t>M1 Gordon: Dividende zu gering (DDM-Gate); M2 DDM: Dividende zu gering (DDM-Gate); M3 Fund.KGV: Dividende zu gering (DDM-Gate); M8 DCF: Ausreißer (&gt;3x / &lt;0.3x Kurs)</t>
        </is>
      </c>
    </row>
    <row r="358">
      <c r="A358" s="2" t="inlineStr">
        <is>
          <t>SIE.DE</t>
        </is>
      </c>
      <c r="B358" s="2" t="inlineStr">
        <is>
          <t>Siemens</t>
        </is>
      </c>
      <c r="C358" s="2" t="inlineStr">
        <is>
          <t>Industrials</t>
        </is>
      </c>
      <c r="D358" s="3" t="n">
        <v>271</v>
      </c>
      <c r="E358" s="4" t="n">
        <v>27.1</v>
      </c>
      <c r="F358" s="4" t="n">
        <v>20.83157174593169</v>
      </c>
      <c r="G358" s="5" t="n">
        <v>0.01974169741697417</v>
      </c>
      <c r="H358" s="5" t="n">
        <v>0.4112505861281718</v>
      </c>
      <c r="I358" s="5" t="n">
        <v>0.12465999</v>
      </c>
      <c r="J358" s="3" t="n">
        <v>71.42579390797148</v>
      </c>
      <c r="K358" s="3" t="n">
        <v>85.58157341873223</v>
      </c>
      <c r="L358" s="3" t="n">
        <v>69.34543097861309</v>
      </c>
      <c r="M358" s="3" t="n">
        <v>269.552749573831</v>
      </c>
      <c r="N358" s="3" t="n">
        <v>284.5604922234386</v>
      </c>
      <c r="O358" s="3" t="n">
        <v>533.0922064176684</v>
      </c>
      <c r="P358" s="3" t="n">
        <v>218.7932248214097</v>
      </c>
      <c r="Q358" s="3" t="n">
        <v>298.050292714799</v>
      </c>
      <c r="R358" s="2" t="n">
        <v>4</v>
      </c>
      <c r="S358" s="3" t="n">
        <v>277.0566208986348</v>
      </c>
      <c r="T358" s="5" t="n">
        <v>0.02234915460750853</v>
      </c>
      <c r="U358" s="5" t="n">
        <v>0.1098042804428043</v>
      </c>
      <c r="V358" s="5" t="n">
        <v>0.06607671752515643</v>
      </c>
      <c r="W358" s="5" t="n">
        <v>0.8</v>
      </c>
      <c r="X358" s="7" t="inlineStr">
        <is>
          <t>HOLD</t>
        </is>
      </c>
      <c r="Y358" s="7" t="inlineStr">
        <is>
          <t>Mittel</t>
        </is>
      </c>
      <c r="Z358" s="2" t="n"/>
      <c r="AA358" s="5" t="n">
        <v>0.655619514664582</v>
      </c>
      <c r="AB358" s="5" t="n">
        <v>0.3622464450536942</v>
      </c>
      <c r="AC358" s="2" t="inlineStr">
        <is>
          <t>M4 KGV, M5 P/S, M7 EV/EBITDA, M8 DCF</t>
        </is>
      </c>
      <c r="AD358" s="2" t="inlineStr">
        <is>
          <t>M1 Gordon: Ausreißer (&gt;3x / &lt;0.3x Kurs); M2 DDM: getrimmt (weit vom Median); M3 Fund.KGV: Ausreißer (&gt;3x / &lt;0.3x Kurs); M6 P/B: getrimmt (weit vom Median)</t>
        </is>
      </c>
    </row>
    <row r="359">
      <c r="A359" s="2" t="inlineStr">
        <is>
          <t>RMD</t>
        </is>
      </c>
      <c r="B359" s="2" t="inlineStr">
        <is>
          <t>ResMed|</t>
        </is>
      </c>
      <c r="C359" s="2" t="inlineStr">
        <is>
          <t>Health Care</t>
        </is>
      </c>
      <c r="D359" s="3" t="n">
        <v>196.5180123582161</v>
      </c>
      <c r="E359" s="4" t="n">
        <v>21.87260536398468</v>
      </c>
      <c r="F359" s="4" t="n">
        <v>17.28333390099265</v>
      </c>
      <c r="G359" s="5" t="n">
        <v>0.01156119991241515</v>
      </c>
      <c r="H359" s="5" t="n">
        <v>0.199816078382398</v>
      </c>
      <c r="I359" s="5" t="n">
        <v>0.24269</v>
      </c>
      <c r="J359" s="2" t="n"/>
      <c r="K359" s="2" t="n"/>
      <c r="L359" s="2" t="n"/>
      <c r="M359" s="3" t="n">
        <v>204.4045277199936</v>
      </c>
      <c r="N359" s="3" t="n">
        <v>254.9944404967637</v>
      </c>
      <c r="O359" s="3" t="n">
        <v>131.7464177323902</v>
      </c>
      <c r="P359" s="3" t="n">
        <v>208.3727466309859</v>
      </c>
      <c r="Q359" s="3" t="n">
        <v>380.329298078268</v>
      </c>
      <c r="R359" s="2" t="n">
        <v>4</v>
      </c>
      <c r="S359" s="3" t="n">
        <v>206.3886371754898</v>
      </c>
      <c r="T359" s="5" t="n">
        <v>0.05022758320637455</v>
      </c>
      <c r="U359" s="5" t="n">
        <v>0.0778410335012043</v>
      </c>
      <c r="V359" s="5" t="n">
        <v>0.06403430835378943</v>
      </c>
      <c r="W359" s="5" t="n">
        <v>0.7</v>
      </c>
      <c r="X359" s="2" t="inlineStr">
        <is>
          <t>HOLD (niedrige Konfidenz)</t>
        </is>
      </c>
      <c r="Y359" s="8" t="inlineStr">
        <is>
          <t>Niedrig</t>
        </is>
      </c>
      <c r="Z359" s="2" t="n"/>
      <c r="AA359" s="5" t="n">
        <v>0.4376471025494139</v>
      </c>
      <c r="AB359" s="5" t="n">
        <v>0.9354942994709805</v>
      </c>
      <c r="AC359" s="2" t="inlineStr">
        <is>
          <t>M4 KGV, M5 P/S, M6 P/B, M7 EV/EBITDA</t>
        </is>
      </c>
      <c r="AD359" s="2" t="inlineStr">
        <is>
          <t>M1 Gordon: Dividende zu gering (DDM-Gate); M2 DDM: Dividende zu gering (DDM-Gate); M3 Fund.KGV: Dividende zu gering (DDM-Gate); M8 DCF: getrimmt (weit vom Median)</t>
        </is>
      </c>
    </row>
    <row r="360">
      <c r="A360" s="2" t="inlineStr">
        <is>
          <t>NI</t>
        </is>
      </c>
      <c r="B360" s="2" t="inlineStr">
        <is>
          <t>NiSource</t>
        </is>
      </c>
      <c r="C360" s="2" t="inlineStr">
        <is>
          <t>Utilities</t>
        </is>
      </c>
      <c r="D360" s="3" t="n">
        <v>35.62023442744281</v>
      </c>
      <c r="E360" s="4" t="n">
        <v>22.01595744680851</v>
      </c>
      <c r="F360" s="4" t="n">
        <v>18.36983778265983</v>
      </c>
      <c r="G360" s="5" t="n">
        <v>0.02899251026818072</v>
      </c>
      <c r="H360" s="5" t="n">
        <v>0.5325877105385792</v>
      </c>
      <c r="I360" s="5" t="n">
        <v>0.085489996</v>
      </c>
      <c r="J360" s="3" t="n">
        <v>26.59254031911048</v>
      </c>
      <c r="K360" s="3" t="n">
        <v>27.80796673978866</v>
      </c>
      <c r="L360" s="3" t="n">
        <v>25.818000309816</v>
      </c>
      <c r="M360" s="3" t="n">
        <v>32.89254386056523</v>
      </c>
      <c r="N360" s="3" t="n">
        <v>35.43386191504146</v>
      </c>
      <c r="O360" s="3" t="n">
        <v>35.63344602041798</v>
      </c>
      <c r="P360" s="3" t="n">
        <v>40.90572561637868</v>
      </c>
      <c r="Q360" s="2" t="n"/>
      <c r="R360" s="2" t="n">
        <v>7</v>
      </c>
      <c r="S360" s="3" t="n">
        <v>32.89254386056523</v>
      </c>
      <c r="T360" s="5" t="n">
        <v>-0.07657699649433225</v>
      </c>
      <c r="U360" s="5" t="n">
        <v>0.2045697028267697</v>
      </c>
      <c r="V360" s="5" t="n">
        <v>0.06399635316621871</v>
      </c>
      <c r="W360" s="5" t="n">
        <v>0.75</v>
      </c>
      <c r="X360" s="7" t="inlineStr">
        <is>
          <t>HOLD</t>
        </is>
      </c>
      <c r="Y360" s="7" t="inlineStr">
        <is>
          <t>Mittel</t>
        </is>
      </c>
      <c r="Z360" s="2" t="n"/>
      <c r="AA360" s="5" t="n">
        <v>0.3511200082835744</v>
      </c>
      <c r="AB360" s="5" t="n">
        <v>0.5843878350573237</v>
      </c>
      <c r="AC360" s="2" t="inlineStr">
        <is>
          <t>M1 Gordon, M2 DDM, M3 Fund.KGV, M4 KGV, M5 P/S, M6 P/B, M7 EV/EBITDA</t>
        </is>
      </c>
      <c r="AD360" s="2" t="inlineStr">
        <is>
          <t>M8 DCF: kein FCFF / keine Historie</t>
        </is>
      </c>
    </row>
    <row r="361">
      <c r="A361" s="2" t="inlineStr">
        <is>
          <t>MAA</t>
        </is>
      </c>
      <c r="B361" s="2" t="inlineStr">
        <is>
          <t>Mid-America Apartment Communities</t>
        </is>
      </c>
      <c r="C361" s="2" t="inlineStr">
        <is>
          <t>Real Estate</t>
        </is>
      </c>
      <c r="D361" s="3" t="n">
        <v>110.4321933251863</v>
      </c>
      <c r="E361" s="4" t="n">
        <v>37.41107871720116</v>
      </c>
      <c r="F361" s="4" t="n">
        <v>39.12708068435801</v>
      </c>
      <c r="G361" s="5" t="n">
        <v>0.04769326683291771</v>
      </c>
      <c r="H361" s="5" t="n">
        <v>1.866098299472187</v>
      </c>
      <c r="I361" s="5" t="n">
        <v>0.07049999999999999</v>
      </c>
      <c r="J361" s="3" t="n">
        <v>111.2795533353547</v>
      </c>
      <c r="K361" s="3" t="n">
        <v>111.2795533353546</v>
      </c>
      <c r="L361" s="3" t="n">
        <v>108.0384012964608</v>
      </c>
      <c r="M361" s="3" t="n">
        <v>125.9985771442397</v>
      </c>
      <c r="N361" s="3" t="n">
        <v>109.6146438547975</v>
      </c>
      <c r="O361" s="3" t="n">
        <v>125.24917939</v>
      </c>
      <c r="P361" s="3" t="n">
        <v>133.2413618552</v>
      </c>
      <c r="Q361" s="3" t="n">
        <v>43.09633046866526</v>
      </c>
      <c r="R361" s="2" t="n">
        <v>7</v>
      </c>
      <c r="S361" s="3" t="n">
        <v>111.2795533353547</v>
      </c>
      <c r="T361" s="5" t="n">
        <v>0.007673124880107851</v>
      </c>
      <c r="U361" s="5" t="n">
        <v>0.1193890274314213</v>
      </c>
      <c r="V361" s="5" t="n">
        <v>0.06353107615576459</v>
      </c>
      <c r="W361" s="5" t="n">
        <v>0.75</v>
      </c>
      <c r="X361" s="7" t="inlineStr">
        <is>
          <t>HOLD</t>
        </is>
      </c>
      <c r="Y361" s="6" t="inlineStr">
        <is>
          <t>Hoch</t>
        </is>
      </c>
      <c r="Z361" s="2" t="n"/>
      <c r="AA361" s="5" t="n">
        <v>0.6605707952341368</v>
      </c>
      <c r="AB361" s="5" t="n">
        <v>0.2332777998961812</v>
      </c>
      <c r="AC361" s="2" t="inlineStr">
        <is>
          <t>M1 Gordon, M2 DDM, M3 Fund.KGV, M4 KGV, M5 P/S, M6 P/B, M7 EV/EBITDA</t>
        </is>
      </c>
      <c r="AD361" s="2" t="inlineStr">
        <is>
          <t>M8 DCF: getrimmt (weit vom Median)</t>
        </is>
      </c>
    </row>
    <row r="362">
      <c r="A362" s="2" t="inlineStr">
        <is>
          <t>GEV</t>
        </is>
      </c>
      <c r="B362" s="2" t="inlineStr">
        <is>
          <t>GE Vernova</t>
        </is>
      </c>
      <c r="C362" s="2" t="inlineStr">
        <is>
          <t>Industrials</t>
        </is>
      </c>
      <c r="D362" s="3" t="n">
        <v>810.6421797277062</v>
      </c>
      <c r="E362" s="4" t="n">
        <v>27.0286944045911</v>
      </c>
      <c r="F362" s="4" t="n">
        <v>37.26728470868255</v>
      </c>
      <c r="G362" s="5" t="n">
        <v>0.002123254949838102</v>
      </c>
      <c r="H362" s="5" t="n">
        <v>0.07912794672473603</v>
      </c>
      <c r="I362" s="5" t="n">
        <v>0.82577</v>
      </c>
      <c r="J362" s="2" t="n"/>
      <c r="K362" s="2" t="n"/>
      <c r="L362" s="2" t="n"/>
      <c r="M362" s="3" t="n">
        <v>450.7107952901456</v>
      </c>
      <c r="N362" s="3" t="n">
        <v>868.6889286876597</v>
      </c>
      <c r="O362" s="3" t="n">
        <v>233.5619068111855</v>
      </c>
      <c r="P362" s="3" t="n">
        <v>241.6611893715861</v>
      </c>
      <c r="Q362" s="2" t="n"/>
      <c r="R362" s="2" t="n">
        <v>2</v>
      </c>
      <c r="S362" s="3" t="n">
        <v>659.6998619889026</v>
      </c>
      <c r="T362" s="5" t="n">
        <v>-0.1862009176348373</v>
      </c>
      <c r="U362" s="5" t="n">
        <v>0.312629969743617</v>
      </c>
      <c r="V362" s="5" t="n">
        <v>0.06321452605438987</v>
      </c>
      <c r="W362" s="5" t="n">
        <v>1</v>
      </c>
      <c r="X362" s="2" t="inlineStr">
        <is>
          <t>HOLD (niedrige Konfidenz)</t>
        </is>
      </c>
      <c r="Y362" s="8" t="inlineStr">
        <is>
          <t>Niedrig</t>
        </is>
      </c>
      <c r="Z362" s="2" t="n"/>
      <c r="AA362" s="5" t="n">
        <v>0.5949894088568262</v>
      </c>
      <c r="AB362" s="5" t="n">
        <v>0.9273754650772013</v>
      </c>
      <c r="AC362" s="2" t="inlineStr">
        <is>
          <t>M4 KGV, M5 P/S</t>
        </is>
      </c>
      <c r="AD362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363">
      <c r="A363" s="2" t="inlineStr">
        <is>
          <t>KHC</t>
        </is>
      </c>
      <c r="B363" s="2" t="inlineStr">
        <is>
          <t>Kraft Heinz</t>
        </is>
      </c>
      <c r="C363" s="2" t="inlineStr">
        <is>
          <t>Consumer Staples</t>
        </is>
      </c>
      <c r="D363" s="3" t="n">
        <v>21.38591025663093</v>
      </c>
      <c r="E363" s="2" t="n"/>
      <c r="F363" s="4" t="n">
        <v>11.87455500284321</v>
      </c>
      <c r="G363" s="5" t="n">
        <v>0.06438631790744467</v>
      </c>
      <c r="H363" s="5" t="n">
        <v>0.7645588734225001</v>
      </c>
      <c r="I363" s="5" t="n">
        <v>-0.0876</v>
      </c>
      <c r="J363" s="3" t="n">
        <v>82.93969690170913</v>
      </c>
      <c r="K363" s="3" t="n">
        <v>82.93969690170914</v>
      </c>
      <c r="L363" s="3" t="n">
        <v>80.52397757447488</v>
      </c>
      <c r="M363" s="3" t="n">
        <v>23.34139217369367</v>
      </c>
      <c r="N363" s="2" t="n"/>
      <c r="O363" s="3" t="n">
        <v>57.83618247764824</v>
      </c>
      <c r="P363" s="3" t="n">
        <v>24.25559774623449</v>
      </c>
      <c r="Q363" s="3" t="n">
        <v>136.2205487194468</v>
      </c>
      <c r="R363" s="2" t="n">
        <v>2</v>
      </c>
      <c r="S363" s="3" t="n">
        <v>23.79849495996407</v>
      </c>
      <c r="T363" s="5" t="n">
        <v>0.1128118782124368</v>
      </c>
      <c r="U363" s="5" t="n">
        <v>0.01195412474849089</v>
      </c>
      <c r="V363" s="5" t="n">
        <v>0.06238300148046383</v>
      </c>
      <c r="W363" s="5" t="n">
        <v>0.3636</v>
      </c>
      <c r="X363" s="7" t="inlineStr">
        <is>
          <t>HOLD</t>
        </is>
      </c>
      <c r="Y363" s="7" t="inlineStr">
        <is>
          <t>Mittel</t>
        </is>
      </c>
      <c r="Z363" s="2" t="n"/>
      <c r="AA363" s="5" t="n">
        <v>3.460623614297249</v>
      </c>
      <c r="AB363" s="5" t="n">
        <v>0.03916671146852813</v>
      </c>
      <c r="AC363" s="2" t="inlineStr">
        <is>
          <t>M4 KGV, M7 EV/EBITDA</t>
        </is>
      </c>
      <c r="AD363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364">
      <c r="A364" s="2" t="inlineStr">
        <is>
          <t>EXE</t>
        </is>
      </c>
      <c r="B364" s="2" t="inlineStr">
        <is>
          <t>Expand Energy</t>
        </is>
      </c>
      <c r="C364" s="2" t="inlineStr">
        <is>
          <t>Energy</t>
        </is>
      </c>
      <c r="D364" s="3" t="n">
        <v>84.26134701113617</v>
      </c>
      <c r="E364" s="4" t="n">
        <v>8.440517241379311</v>
      </c>
      <c r="F364" s="4" t="n">
        <v>11.2407924465916</v>
      </c>
      <c r="G364" s="5" t="n">
        <v>0.02349096108671228</v>
      </c>
      <c r="H364" s="5" t="n">
        <v>0.2640570179466926</v>
      </c>
      <c r="I364" s="5" t="n">
        <v>0.14893</v>
      </c>
      <c r="J364" s="3" t="n">
        <v>69.94035761458447</v>
      </c>
      <c r="K364" s="2" t="n"/>
      <c r="L364" s="3" t="n">
        <v>67.90325981998491</v>
      </c>
      <c r="M364" s="3" t="n">
        <v>82.58051576537494</v>
      </c>
      <c r="N364" s="3" t="n">
        <v>148.7479872929819</v>
      </c>
      <c r="O364" s="3" t="n">
        <v>127.8676661733316</v>
      </c>
      <c r="P364" s="3" t="n">
        <v>131.6591827228664</v>
      </c>
      <c r="Q364" s="3" t="n">
        <v>72.94044326031664</v>
      </c>
      <c r="R364" s="2" t="n">
        <v>4</v>
      </c>
      <c r="S364" s="3" t="n">
        <v>71.44040043745056</v>
      </c>
      <c r="T364" s="5" t="n">
        <v>-0.1521569145101747</v>
      </c>
      <c r="U364" s="5" t="n">
        <v>0.2751113267286283</v>
      </c>
      <c r="V364" s="5" t="n">
        <v>0.0614772061092268</v>
      </c>
      <c r="W364" s="5" t="n">
        <v>0.8</v>
      </c>
      <c r="X364" s="7" t="inlineStr">
        <is>
          <t>HOLD</t>
        </is>
      </c>
      <c r="Y364" s="6" t="inlineStr">
        <is>
          <t>Hoch</t>
        </is>
      </c>
      <c r="Z364" s="2" t="n"/>
      <c r="AA364" s="5" t="n">
        <v>-1.002978048482947</v>
      </c>
      <c r="AB364" s="5" t="n">
        <v>0.2161495042255732</v>
      </c>
      <c r="AC364" s="2" t="inlineStr">
        <is>
          <t>M1 Gordon, M3 Fund.KGV, M4 KGV, M8 DCF</t>
        </is>
      </c>
      <c r="AD364" s="2" t="inlineStr">
        <is>
          <t>M5 P/S: getrimmt (weit vom Median); M6 P/B: getrimmt (weit vom Median); M7 EV/EBITDA: getrimmt (weit vom Median)</t>
        </is>
      </c>
    </row>
    <row r="365">
      <c r="A365" s="2" t="inlineStr">
        <is>
          <t>FDXF</t>
        </is>
      </c>
      <c r="B365" s="2" t="inlineStr">
        <is>
          <t>FedEx Freight</t>
        </is>
      </c>
      <c r="C365" s="2" t="inlineStr">
        <is>
          <t>Industrials</t>
        </is>
      </c>
      <c r="D365" s="3" t="n">
        <v>111.404671336856</v>
      </c>
      <c r="E365" s="4" t="n">
        <v>29.55479452054794</v>
      </c>
      <c r="F365" s="4" t="n">
        <v>25.61464259213455</v>
      </c>
      <c r="G365" s="5" t="n">
        <v>0</v>
      </c>
      <c r="H365" s="5" t="n">
        <v>0</v>
      </c>
      <c r="I365" s="5" t="n">
        <v>0.69093</v>
      </c>
      <c r="J365" s="2" t="n"/>
      <c r="K365" s="2" t="n"/>
      <c r="L365" s="2" t="n"/>
      <c r="M365" s="3" t="n">
        <v>90.11801465202588</v>
      </c>
      <c r="N365" s="3" t="n">
        <v>106.3629380960066</v>
      </c>
      <c r="O365" s="2" t="n"/>
      <c r="P365" s="3" t="n">
        <v>60.17390332706248</v>
      </c>
      <c r="Q365" s="2" t="n"/>
      <c r="R365" s="2" t="n">
        <v>3</v>
      </c>
      <c r="S365" s="3" t="n">
        <v>90.11801465202588</v>
      </c>
      <c r="T365" s="5" t="n">
        <v>-0.1910750817662337</v>
      </c>
      <c r="U365" s="5" t="n">
        <v>0.3087421398223253</v>
      </c>
      <c r="V365" s="5" t="n">
        <v>0.05883352902804584</v>
      </c>
      <c r="W365" s="2" t="n"/>
      <c r="X365" s="2" t="inlineStr">
        <is>
          <t>HOLD (niedrige Konfidenz)</t>
        </is>
      </c>
      <c r="Y365" s="8" t="inlineStr">
        <is>
          <t>Niedrig</t>
        </is>
      </c>
      <c r="Z365" s="2" t="n"/>
      <c r="AA365" s="5" t="n">
        <v>0.636177874132496</v>
      </c>
      <c r="AB365" s="5" t="n">
        <v>0.7675924647582435</v>
      </c>
      <c r="AC365" s="2" t="inlineStr">
        <is>
          <t>M4 KGV, M5 P/S, M7 EV/EBITDA</t>
        </is>
      </c>
      <c r="AD365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366">
      <c r="A366" s="2" t="inlineStr">
        <is>
          <t>SNA</t>
        </is>
      </c>
      <c r="B366" s="2" t="inlineStr">
        <is>
          <t>Snap-on</t>
        </is>
      </c>
      <c r="C366" s="2" t="inlineStr">
        <is>
          <t>Industrials</t>
        </is>
      </c>
      <c r="D366" s="3" t="n">
        <v>329.6098039553177</v>
      </c>
      <c r="E366" s="4" t="n">
        <v>19.53085160632331</v>
      </c>
      <c r="F366" s="4" t="n">
        <v>17.94961921499707</v>
      </c>
      <c r="G366" s="5" t="n">
        <v>0.02548302872062663</v>
      </c>
      <c r="H366" s="5" t="n">
        <v>0.457410661980082</v>
      </c>
      <c r="I366" s="5" t="n">
        <v>0.17932</v>
      </c>
      <c r="J366" s="3" t="n">
        <v>178.0131642760757</v>
      </c>
      <c r="K366" s="2" t="n"/>
      <c r="L366" s="3" t="n">
        <v>172.8283148311414</v>
      </c>
      <c r="M366" s="3" t="n">
        <v>343.7819326299285</v>
      </c>
      <c r="N366" s="3" t="n">
        <v>452.952602975714</v>
      </c>
      <c r="O366" s="3" t="n">
        <v>338.9553417404126</v>
      </c>
      <c r="P366" s="3" t="n">
        <v>395.2558328670989</v>
      </c>
      <c r="Q366" s="3" t="n">
        <v>708.8263488690959</v>
      </c>
      <c r="R366" s="2" t="n">
        <v>6</v>
      </c>
      <c r="S366" s="3" t="n">
        <v>341.3686371851705</v>
      </c>
      <c r="T366" s="5" t="n">
        <v>0.03567501053896716</v>
      </c>
      <c r="U366" s="5" t="n">
        <v>0.08035971279373366</v>
      </c>
      <c r="V366" s="5" t="n">
        <v>0.05801736166635041</v>
      </c>
      <c r="W366" s="5" t="n">
        <v>0.8</v>
      </c>
      <c r="X366" s="2" t="inlineStr">
        <is>
          <t>HOLD (niedrige Konfidenz)</t>
        </is>
      </c>
      <c r="Y366" s="8" t="inlineStr">
        <is>
          <t>Niedrig</t>
        </is>
      </c>
      <c r="Z366" s="2" t="n"/>
      <c r="AA366" s="5" t="n">
        <v>0.3485872215467815</v>
      </c>
      <c r="AB366" s="5" t="n">
        <v>1.620824043897336</v>
      </c>
      <c r="AC366" s="2" t="inlineStr">
        <is>
          <t>M1 Gordon, M3 Fund.KGV, M4 KGV, M5 P/S, M6 P/B, M7 EV/EBITDA</t>
        </is>
      </c>
      <c r="AD366" s="2" t="inlineStr">
        <is>
          <t>M8 DCF: getrimmt (weit vom Median)</t>
        </is>
      </c>
    </row>
    <row r="367">
      <c r="A367" s="2" t="inlineStr">
        <is>
          <t>WFC</t>
        </is>
      </c>
      <c r="B367" s="2" t="inlineStr">
        <is>
          <t>Wells Fargo</t>
        </is>
      </c>
      <c r="C367" s="2" t="inlineStr">
        <is>
          <t>Financials</t>
        </is>
      </c>
      <c r="D367" s="3" t="n">
        <v>77.42818292913819</v>
      </c>
      <c r="E367" s="4" t="n">
        <v>13.07703488372093</v>
      </c>
      <c r="F367" s="4" t="n">
        <v>11.38578276781963</v>
      </c>
      <c r="G367" s="5" t="n">
        <v>0.02222963209958875</v>
      </c>
      <c r="H367" s="5" t="n">
        <v>0.2531017620944677</v>
      </c>
      <c r="I367" s="5" t="n">
        <v>0.12575</v>
      </c>
      <c r="J367" s="3" t="n">
        <v>30.15027247064681</v>
      </c>
      <c r="K367" s="2" t="n"/>
      <c r="L367" s="3" t="n">
        <v>29.27210919480272</v>
      </c>
      <c r="M367" s="3" t="n">
        <v>77.42818292913819</v>
      </c>
      <c r="N367" s="3" t="n">
        <v>77.89558483289552</v>
      </c>
      <c r="O367" s="3" t="n">
        <v>74.55474873120706</v>
      </c>
      <c r="P367" s="2" t="n"/>
      <c r="Q367" s="2" t="n"/>
      <c r="R367" s="2" t="n">
        <v>3</v>
      </c>
      <c r="S367" s="3" t="n">
        <v>77.42818292913819</v>
      </c>
      <c r="T367" s="5" t="n">
        <v>0</v>
      </c>
      <c r="U367" s="5" t="n">
        <v>0.1141394909414251</v>
      </c>
      <c r="V367" s="5" t="n">
        <v>0.05706974547071253</v>
      </c>
      <c r="W367" s="5" t="n">
        <v>0.6</v>
      </c>
      <c r="X367" s="7" t="inlineStr">
        <is>
          <t>HOLD</t>
        </is>
      </c>
      <c r="Y367" s="7" t="inlineStr">
        <is>
          <t>Mittel</t>
        </is>
      </c>
      <c r="Z367" s="2" t="n"/>
      <c r="AA367" s="5" t="n">
        <v>0.138852089835751</v>
      </c>
      <c r="AB367" s="5" t="n">
        <v>0.04481050715807799</v>
      </c>
      <c r="AC367" s="2" t="inlineStr">
        <is>
          <t>M4 KGV, M5 P/S, M6 P/B</t>
        </is>
      </c>
      <c r="AD367" s="2" t="inlineStr">
        <is>
          <t>M1 Gordon: getrimmt (weit vom Median); M3 Fund.KGV: getrimmt (weit vom Median); M8 DCF: kein FCFF / keine Historie</t>
        </is>
      </c>
    </row>
    <row r="368">
      <c r="A368" s="2" t="inlineStr">
        <is>
          <t>HUM</t>
        </is>
      </c>
      <c r="B368" s="2" t="inlineStr">
        <is>
          <t>Humana</t>
        </is>
      </c>
      <c r="C368" s="2" t="inlineStr">
        <is>
          <t>Health Care</t>
        </is>
      </c>
      <c r="D368" s="3" t="n">
        <v>345.5653281467839</v>
      </c>
      <c r="E368" s="4" t="n">
        <v>38.02462121212121</v>
      </c>
      <c r="F368" s="4" t="n">
        <v>24.23583250392473</v>
      </c>
      <c r="G368" s="5" t="n">
        <v>0.008816058176022313</v>
      </c>
      <c r="H368" s="5" t="n">
        <v>0.2136645092989329</v>
      </c>
      <c r="I368" s="5" t="n">
        <v>0.06893000000000001</v>
      </c>
      <c r="J368" s="2" t="n"/>
      <c r="K368" s="2" t="n"/>
      <c r="L368" s="2" t="n"/>
      <c r="M368" s="3" t="n">
        <v>235.15843598272</v>
      </c>
      <c r="N368" s="3" t="n">
        <v>306.6469717413574</v>
      </c>
      <c r="O368" s="3" t="n">
        <v>477.8994235737733</v>
      </c>
      <c r="P368" s="3" t="n">
        <v>433.7778919103642</v>
      </c>
      <c r="Q368" s="3" t="n">
        <v>97.48597285888324</v>
      </c>
      <c r="R368" s="2" t="n">
        <v>4</v>
      </c>
      <c r="S368" s="3" t="n">
        <v>370.2124318258608</v>
      </c>
      <c r="T368" s="5" t="n">
        <v>0.07132400640786418</v>
      </c>
      <c r="U368" s="5" t="n">
        <v>0.04250809383872078</v>
      </c>
      <c r="V368" s="5" t="n">
        <v>0.05691605012329248</v>
      </c>
      <c r="W368" s="5" t="n">
        <v>0.7</v>
      </c>
      <c r="X368" s="2" t="inlineStr">
        <is>
          <t>HOLD (niedrige Konfidenz)</t>
        </is>
      </c>
      <c r="Y368" s="8" t="inlineStr">
        <is>
          <t>Niedrig</t>
        </is>
      </c>
      <c r="Z368" s="2" t="n"/>
      <c r="AA368" s="5" t="n">
        <v>0.6722897219536559</v>
      </c>
      <c r="AB368" s="5" t="n">
        <v>1.032244437996221</v>
      </c>
      <c r="AC368" s="2" t="inlineStr">
        <is>
          <t>M4 KGV, M5 P/S, M6 P/B, M7 EV/EBITDA</t>
        </is>
      </c>
      <c r="AD368" s="2" t="inlineStr">
        <is>
          <t>M1 Gordon: Dividende zu gering (DDM-Gate); M2 DDM: Dividende zu gering (DDM-Gate); M3 Fund.KGV: Dividende zu gering (DDM-Gate); M8 DCF: Ausreißer (&gt;3x / &lt;0.3x Kurs)</t>
        </is>
      </c>
    </row>
    <row r="369">
      <c r="A369" s="2" t="inlineStr">
        <is>
          <t>CF</t>
        </is>
      </c>
      <c r="B369" s="2" t="inlineStr">
        <is>
          <t>CF Industries</t>
        </is>
      </c>
      <c r="C369" s="2" t="inlineStr">
        <is>
          <t>Materials</t>
        </is>
      </c>
      <c r="D369" s="3" t="n">
        <v>114.7610113771321</v>
      </c>
      <c r="E369" s="4" t="n">
        <v>9.892433234421365</v>
      </c>
      <c r="F369" s="4" t="n">
        <v>12.86412168967127</v>
      </c>
      <c r="G369" s="5" t="n">
        <v>0.01799775028121485</v>
      </c>
      <c r="H369" s="5" t="n">
        <v>0.2315252497578632</v>
      </c>
      <c r="I369" s="5" t="n">
        <v>0.29867</v>
      </c>
      <c r="J369" s="2" t="n"/>
      <c r="K369" s="2" t="n"/>
      <c r="L369" s="2" t="n"/>
      <c r="M369" s="3" t="n">
        <v>154.8261086968326</v>
      </c>
      <c r="N369" s="3" t="n">
        <v>366.2068268397584</v>
      </c>
      <c r="O369" s="3" t="n">
        <v>105.7218449812214</v>
      </c>
      <c r="P369" s="3" t="n">
        <v>247.2001824797269</v>
      </c>
      <c r="Q369" s="3" t="n">
        <v>134.8844507021139</v>
      </c>
      <c r="R369" s="2" t="n">
        <v>3</v>
      </c>
      <c r="S369" s="3" t="n">
        <v>134.8844507021139</v>
      </c>
      <c r="T369" s="5" t="n">
        <v>0.1753508363467737</v>
      </c>
      <c r="U369" s="5" t="n">
        <v>-0.06233303337082863</v>
      </c>
      <c r="V369" s="5" t="n">
        <v>0.05650890148797255</v>
      </c>
      <c r="W369" s="5" t="n">
        <v>0.8</v>
      </c>
      <c r="X369" s="7" t="inlineStr">
        <is>
          <t>HOLD</t>
        </is>
      </c>
      <c r="Y369" s="7" t="inlineStr">
        <is>
          <t>Mittel</t>
        </is>
      </c>
      <c r="Z369" s="2" t="n"/>
      <c r="AA369" s="5" t="n">
        <v>-0.6058358074581425</v>
      </c>
      <c r="AB369" s="5" t="n">
        <v>0.464466579488215</v>
      </c>
      <c r="AC369" s="2" t="inlineStr">
        <is>
          <t>M4 KGV, M6 P/B, M8 DCF</t>
        </is>
      </c>
      <c r="AD369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370">
      <c r="A370" s="2" t="inlineStr">
        <is>
          <t>TXN</t>
        </is>
      </c>
      <c r="B370" s="2" t="inlineStr">
        <is>
          <t>Texas Instruments</t>
        </is>
      </c>
      <c r="C370" s="2" t="inlineStr">
        <is>
          <t>Information Technology</t>
        </is>
      </c>
      <c r="D370" s="3" t="n">
        <v>222.4134666689616</v>
      </c>
      <c r="E370" s="4" t="n">
        <v>39.21699544764795</v>
      </c>
      <c r="F370" s="4" t="n">
        <v>24.27840692917232</v>
      </c>
      <c r="G370" s="5" t="n">
        <v>0.02197802197802198</v>
      </c>
      <c r="H370" s="5" t="n">
        <v>0.5335913610807104</v>
      </c>
      <c r="I370" s="5" t="n">
        <v>0.35176</v>
      </c>
      <c r="J370" s="3" t="n">
        <v>63.97527700658514</v>
      </c>
      <c r="K370" s="2" t="n"/>
      <c r="L370" s="3" t="n">
        <v>62.11191942386907</v>
      </c>
      <c r="M370" s="3" t="n">
        <v>151.2829777329027</v>
      </c>
      <c r="N370" s="3" t="n">
        <v>280.7865783875519</v>
      </c>
      <c r="O370" s="3" t="n">
        <v>109.4557124233397</v>
      </c>
      <c r="P370" s="3" t="n">
        <v>229.6940587729737</v>
      </c>
      <c r="Q370" s="3" t="n">
        <v>11.97381222453556</v>
      </c>
      <c r="R370" s="2" t="n">
        <v>4</v>
      </c>
      <c r="S370" s="3" t="n">
        <v>190.4885182529382</v>
      </c>
      <c r="T370" s="5" t="n">
        <v>-0.1435387384323281</v>
      </c>
      <c r="U370" s="5" t="n">
        <v>0.2564219934994583</v>
      </c>
      <c r="V370" s="5" t="n">
        <v>0.05644162753356508</v>
      </c>
      <c r="W370" s="5" t="n">
        <v>0.8</v>
      </c>
      <c r="X370" s="2" t="inlineStr">
        <is>
          <t>HOLD (niedrige Konfidenz)</t>
        </is>
      </c>
      <c r="Y370" s="8" t="inlineStr">
        <is>
          <t>Niedrig</t>
        </is>
      </c>
      <c r="Z370" s="2" t="n"/>
      <c r="AA370" s="5" t="n">
        <v>0.765417214916418</v>
      </c>
      <c r="AB370" s="5" t="n">
        <v>1.565298531898994</v>
      </c>
      <c r="AC370" s="2" t="inlineStr">
        <is>
          <t>M4 KGV, M5 P/S, M6 P/B, M7 EV/EBITDA</t>
        </is>
      </c>
      <c r="AD370" s="2" t="inlineStr">
        <is>
          <t>M1 Gordon: Ausreißer (&gt;3x / &lt;0.3x Kurs); M3 Fund.KGV: Ausreißer (&gt;3x / &lt;0.3x Kurs); M8 DCF: Ausreißer (&gt;3x / &lt;0.3x Kurs)</t>
        </is>
      </c>
    </row>
    <row r="371">
      <c r="A371" s="2" t="inlineStr">
        <is>
          <t>VMRK</t>
        </is>
      </c>
      <c r="B371" s="2" t="inlineStr">
        <is>
          <t>Vivmark Residential</t>
        </is>
      </c>
      <c r="C371" s="2" t="inlineStr">
        <is>
          <t>Real Estate</t>
        </is>
      </c>
      <c r="D371" s="3" t="n">
        <v>56.24021067488253</v>
      </c>
      <c r="E371" s="4" t="n">
        <v>25.03831417624521</v>
      </c>
      <c r="F371" s="4" t="n">
        <v>44.36373510743016</v>
      </c>
      <c r="G371" s="5" t="n">
        <v>0.03902065799540933</v>
      </c>
      <c r="H371" s="5" t="n">
        <v>1.731102135025967</v>
      </c>
      <c r="I371" s="5" t="n">
        <v>0.08487</v>
      </c>
      <c r="J371" s="3" t="n">
        <v>56.72185513486553</v>
      </c>
      <c r="K371" s="3" t="n">
        <v>56.72185513486554</v>
      </c>
      <c r="L371" s="3" t="n">
        <v>55.06976226685973</v>
      </c>
      <c r="M371" s="3" t="n">
        <v>56.59345708807015</v>
      </c>
      <c r="N371" s="3" t="n">
        <v>42.29427759776235</v>
      </c>
      <c r="O371" s="2" t="n"/>
      <c r="P371" s="3" t="n">
        <v>28.78081454588356</v>
      </c>
      <c r="Q371" s="3" t="n">
        <v>34.23035938363404</v>
      </c>
      <c r="R371" s="2" t="n">
        <v>7</v>
      </c>
      <c r="S371" s="3" t="n">
        <v>55.06976226685973</v>
      </c>
      <c r="T371" s="5" t="n">
        <v>-0.02081159359073181</v>
      </c>
      <c r="U371" s="5" t="n">
        <v>0.1318241775057383</v>
      </c>
      <c r="V371" s="5" t="n">
        <v>0.05550629195750323</v>
      </c>
      <c r="W371" s="5" t="n">
        <v>0.6</v>
      </c>
      <c r="X371" s="2" t="inlineStr">
        <is>
          <t>HOLD (niedrige Konfidenz)</t>
        </is>
      </c>
      <c r="Y371" s="8" t="inlineStr">
        <is>
          <t>Niedrig</t>
        </is>
      </c>
      <c r="Z371" s="2" t="n"/>
      <c r="AA371" s="5" t="n">
        <v>0.4282205995030338</v>
      </c>
      <c r="AB371" s="5" t="n">
        <v>0.9708217446187015</v>
      </c>
      <c r="AC371" s="2" t="inlineStr">
        <is>
          <t>M1 Gordon, M2 DDM, M3 Fund.KGV, M4 KGV, M5 P/S, M7 EV/EBITDA, M8 DCF</t>
        </is>
      </c>
      <c r="AD371" s="2" t="inlineStr">
        <is>
          <t>M6 P/B: negatives/fehlendes Eigenkapital</t>
        </is>
      </c>
    </row>
    <row r="372">
      <c r="A372" s="2" t="inlineStr">
        <is>
          <t>TGT</t>
        </is>
      </c>
      <c r="B372" s="2" t="inlineStr">
        <is>
          <t>Target Corporation</t>
        </is>
      </c>
      <c r="C372" s="2" t="inlineStr">
        <is>
          <t>Consumer Staples</t>
        </is>
      </c>
      <c r="D372" s="3" t="n">
        <v>141.5170656982048</v>
      </c>
      <c r="E372" s="4" t="n">
        <v>17.05809128630705</v>
      </c>
      <c r="F372" s="4" t="n">
        <v>17.23292322525204</v>
      </c>
      <c r="G372" s="5" t="n">
        <v>0.02821697883726587</v>
      </c>
      <c r="H372" s="5" t="n">
        <v>0.4862610299511643</v>
      </c>
      <c r="I372" s="5" t="n">
        <v>0.26408002</v>
      </c>
      <c r="J372" s="3" t="n">
        <v>66.01893369752415</v>
      </c>
      <c r="K372" s="2" t="n"/>
      <c r="L372" s="3" t="n">
        <v>64.0960521335186</v>
      </c>
      <c r="M372" s="3" t="n">
        <v>141.5170656982048</v>
      </c>
      <c r="N372" s="3" t="n">
        <v>246.9727258575248</v>
      </c>
      <c r="O372" s="3" t="n">
        <v>243.3965698159427</v>
      </c>
      <c r="P372" s="3" t="n">
        <v>177.1920677719073</v>
      </c>
      <c r="Q372" s="2" t="n"/>
      <c r="R372" s="2" t="n">
        <v>2</v>
      </c>
      <c r="S372" s="3" t="n">
        <v>159.354566735056</v>
      </c>
      <c r="T372" s="5" t="n">
        <v>0.1260448762758479</v>
      </c>
      <c r="U372" s="5" t="n">
        <v>-0.01537484796886412</v>
      </c>
      <c r="V372" s="5" t="n">
        <v>0.0553350141534919</v>
      </c>
      <c r="W372" s="5" t="n">
        <v>0.6</v>
      </c>
      <c r="X372" s="7" t="inlineStr">
        <is>
          <t>HOLD</t>
        </is>
      </c>
      <c r="Y372" s="7" t="inlineStr">
        <is>
          <t>Mittel</t>
        </is>
      </c>
      <c r="Z372" s="2" t="n"/>
      <c r="AA372" s="5" t="n">
        <v>0.3648623398418691</v>
      </c>
      <c r="AB372" s="5" t="n">
        <v>0.2520897525516956</v>
      </c>
      <c r="AC372" s="2" t="inlineStr">
        <is>
          <t>M4 KGV, M7 EV/EBITDA</t>
        </is>
      </c>
      <c r="AD372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373">
      <c r="A373" s="2" t="inlineStr">
        <is>
          <t>XOM</t>
        </is>
      </c>
      <c r="B373" s="2" t="inlineStr">
        <is>
          <t>ExxonMobil</t>
        </is>
      </c>
      <c r="C373" s="2" t="inlineStr">
        <is>
          <t>Energy</t>
        </is>
      </c>
      <c r="D373" s="3" t="n">
        <v>137.2398836468786</v>
      </c>
      <c r="E373" s="4" t="n">
        <v>20.52380952380953</v>
      </c>
      <c r="F373" s="4" t="n">
        <v>14.78785405954274</v>
      </c>
      <c r="G373" s="5" t="n">
        <v>0.02583558035994231</v>
      </c>
      <c r="H373" s="5" t="n">
        <v>0.3820527919064157</v>
      </c>
      <c r="I373" s="5" t="n">
        <v>0.12584</v>
      </c>
      <c r="J373" s="3" t="n">
        <v>167.9099863827359</v>
      </c>
      <c r="K373" s="2" t="n"/>
      <c r="L373" s="3" t="n">
        <v>163.0194042550835</v>
      </c>
      <c r="M373" s="3" t="n">
        <v>118.5468142705289</v>
      </c>
      <c r="N373" s="3" t="n">
        <v>147.5106935581661</v>
      </c>
      <c r="O373" s="3" t="n">
        <v>137.2398836468786</v>
      </c>
      <c r="P373" s="3" t="n">
        <v>116.2037589242218</v>
      </c>
      <c r="Q373" s="3" t="n">
        <v>61.54321196470357</v>
      </c>
      <c r="R373" s="2" t="n">
        <v>6</v>
      </c>
      <c r="S373" s="3" t="n">
        <v>142.3752886025224</v>
      </c>
      <c r="T373" s="5" t="n">
        <v>0.03741918762374707</v>
      </c>
      <c r="U373" s="5" t="n">
        <v>0.07173192449990595</v>
      </c>
      <c r="V373" s="5" t="n">
        <v>0.05457555606182651</v>
      </c>
      <c r="W373" s="5" t="n">
        <v>0.6</v>
      </c>
      <c r="X373" s="7" t="inlineStr">
        <is>
          <t>HOLD</t>
        </is>
      </c>
      <c r="Y373" s="7" t="inlineStr">
        <is>
          <t>Mittel</t>
        </is>
      </c>
      <c r="Z373" s="2" t="n"/>
      <c r="AA373" s="5" t="n">
        <v>0.0584754026698948</v>
      </c>
      <c r="AB373" s="5" t="n">
        <v>0.4449617459641089</v>
      </c>
      <c r="AC373" s="2" t="inlineStr">
        <is>
          <t>M1 Gordon, M3 Fund.KGV, M4 KGV, M5 P/S, M6 P/B, M7 EV/EBITDA</t>
        </is>
      </c>
      <c r="AD373" s="2" t="inlineStr">
        <is>
          <t>M8 DCF: getrimmt (weit vom Median)</t>
        </is>
      </c>
    </row>
    <row r="374">
      <c r="A374" s="2" t="inlineStr">
        <is>
          <t>PODD</t>
        </is>
      </c>
      <c r="B374" s="2" t="inlineStr">
        <is>
          <t>Insulet Corporation</t>
        </is>
      </c>
      <c r="C374" s="2" t="inlineStr">
        <is>
          <t>Health Care</t>
        </is>
      </c>
      <c r="D374" s="3" t="n">
        <v>126.9212895230555</v>
      </c>
      <c r="E374" s="4" t="n">
        <v>27.61797752808989</v>
      </c>
      <c r="F374" s="4" t="n">
        <v>19.1262712589776</v>
      </c>
      <c r="G374" s="5" t="n">
        <v>0</v>
      </c>
      <c r="H374" s="5" t="n">
        <v>0</v>
      </c>
      <c r="I374" s="5" t="n">
        <v>0.26016</v>
      </c>
      <c r="J374" s="2" t="n"/>
      <c r="K374" s="2" t="n"/>
      <c r="L374" s="2" t="n"/>
      <c r="M374" s="3" t="n">
        <v>119.294338666681</v>
      </c>
      <c r="N374" s="3" t="n">
        <v>130.6699780476661</v>
      </c>
      <c r="O374" s="3" t="n">
        <v>59.17565683454804</v>
      </c>
      <c r="P374" s="3" t="n">
        <v>119.6869040165615</v>
      </c>
      <c r="Q374" s="2" t="n"/>
      <c r="R374" s="2" t="n">
        <v>3</v>
      </c>
      <c r="S374" s="3" t="n">
        <v>119.6869040165615</v>
      </c>
      <c r="T374" s="5" t="n">
        <v>-0.05699899152994226</v>
      </c>
      <c r="U374" s="5" t="n">
        <v>0.1656434092758341</v>
      </c>
      <c r="V374" s="5" t="n">
        <v>0.05432220887294592</v>
      </c>
      <c r="W374" s="5" t="n">
        <v>0.7368</v>
      </c>
      <c r="X374" s="7" t="inlineStr">
        <is>
          <t>HOLD</t>
        </is>
      </c>
      <c r="Y374" s="7" t="inlineStr">
        <is>
          <t>Mittel</t>
        </is>
      </c>
      <c r="Z374" s="2" t="n"/>
      <c r="AA374" s="5" t="n">
        <v>0.6265260502276302</v>
      </c>
      <c r="AB374" s="5" t="n">
        <v>0.09535774713307776</v>
      </c>
      <c r="AC374" s="2" t="inlineStr">
        <is>
          <t>M4 KGV, M5 P/S, M7 EV/EBITDA</t>
        </is>
      </c>
      <c r="AD374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75">
      <c r="A375" s="2" t="inlineStr">
        <is>
          <t>HIG</t>
        </is>
      </c>
      <c r="B375" s="2" t="inlineStr">
        <is>
          <t>Hartford (The)</t>
        </is>
      </c>
      <c r="C375" s="2" t="inlineStr">
        <is>
          <t>Financials</t>
        </is>
      </c>
      <c r="D375" s="3" t="n">
        <v>119.0812234289747</v>
      </c>
      <c r="E375" s="4" t="n">
        <v>9.562543192812717</v>
      </c>
      <c r="F375" s="4" t="n">
        <v>10.1081898472485</v>
      </c>
      <c r="G375" s="5" t="n">
        <v>0.017344800173448</v>
      </c>
      <c r="H375" s="5" t="n">
        <v>0.1753245330158011</v>
      </c>
      <c r="I375" s="5" t="n">
        <v>0.22061001</v>
      </c>
      <c r="J375" s="2" t="n"/>
      <c r="K375" s="2" t="n"/>
      <c r="L375" s="2" t="n"/>
      <c r="M375" s="3" t="n">
        <v>141.1401466764529</v>
      </c>
      <c r="N375" s="3" t="n">
        <v>122.32742846905</v>
      </c>
      <c r="O375" s="3" t="n">
        <v>119.0812234289747</v>
      </c>
      <c r="P375" s="3" t="n">
        <v>121.5615463704991</v>
      </c>
      <c r="Q375" s="3" t="n">
        <v>1017.347456869821</v>
      </c>
      <c r="R375" s="2" t="n">
        <v>4</v>
      </c>
      <c r="S375" s="3" t="n">
        <v>121.9444874197746</v>
      </c>
      <c r="T375" s="5" t="n">
        <v>0.02404463028134463</v>
      </c>
      <c r="U375" s="5" t="n">
        <v>0.08296596082965957</v>
      </c>
      <c r="V375" s="5" t="n">
        <v>0.0535052955555021</v>
      </c>
      <c r="W375" s="5" t="n">
        <v>0.75</v>
      </c>
      <c r="X375" s="7" t="inlineStr">
        <is>
          <t>HOLD</t>
        </is>
      </c>
      <c r="Y375" s="6" t="inlineStr">
        <is>
          <t>Hoch</t>
        </is>
      </c>
      <c r="Z375" s="2" t="n"/>
      <c r="AA375" s="5" t="n">
        <v>-0.5965601686373573</v>
      </c>
      <c r="AB375" s="5" t="n">
        <v>0.1852426655713288</v>
      </c>
      <c r="AC375" s="2" t="inlineStr">
        <is>
          <t>M4 KGV, M5 P/S, M6 P/B, M7 EV/EBITDA</t>
        </is>
      </c>
      <c r="AD375" s="2" t="inlineStr">
        <is>
          <t>M1 Gordon: Dividende zu gering (DDM-Gate); M2 DDM: Dividende zu gering (DDM-Gate); M3 Fund.KGV: Dividende zu gering (DDM-Gate); M8 DCF: Ausreißer (&gt;3x / &lt;0.3x Kurs)</t>
        </is>
      </c>
    </row>
    <row r="376">
      <c r="A376" s="2" t="inlineStr">
        <is>
          <t>ITW</t>
        </is>
      </c>
      <c r="B376" s="2" t="inlineStr">
        <is>
          <t>Illinois Tool Works</t>
        </is>
      </c>
      <c r="C376" s="2" t="inlineStr">
        <is>
          <t>Industrials</t>
        </is>
      </c>
      <c r="D376" s="3" t="n">
        <v>232.4652747895833</v>
      </c>
      <c r="E376" s="4" t="n">
        <v>24.44524886877828</v>
      </c>
      <c r="F376" s="4" t="n">
        <v>21.79003895457505</v>
      </c>
      <c r="G376" s="5" t="n">
        <v>0.02547016140974382</v>
      </c>
      <c r="H376" s="5" t="n">
        <v>0.5549958092976318</v>
      </c>
      <c r="I376" s="5" t="n">
        <v>1.04618</v>
      </c>
      <c r="J376" s="3" t="n">
        <v>97.0335069718802</v>
      </c>
      <c r="K376" s="2" t="n"/>
      <c r="L376" s="3" t="n">
        <v>94.20728832221378</v>
      </c>
      <c r="M376" s="3" t="n">
        <v>199.7276761582932</v>
      </c>
      <c r="N376" s="3" t="n">
        <v>254.1976310473776</v>
      </c>
      <c r="O376" s="3" t="n">
        <v>29.48876070378297</v>
      </c>
      <c r="P376" s="3" t="n">
        <v>213.555522579055</v>
      </c>
      <c r="Q376" s="3" t="n">
        <v>245.7060025357474</v>
      </c>
      <c r="R376" s="2" t="n">
        <v>4</v>
      </c>
      <c r="S376" s="3" t="n">
        <v>229.6307625574012</v>
      </c>
      <c r="T376" s="5" t="n">
        <v>-0.01219327159614592</v>
      </c>
      <c r="U376" s="5" t="n">
        <v>0.1174927809862283</v>
      </c>
      <c r="V376" s="5" t="n">
        <v>0.05264975469504118</v>
      </c>
      <c r="W376" s="5" t="n">
        <v>0.85</v>
      </c>
      <c r="X376" s="7" t="inlineStr">
        <is>
          <t>HOLD</t>
        </is>
      </c>
      <c r="Y376" s="6" t="inlineStr">
        <is>
          <t>Hoch</t>
        </is>
      </c>
      <c r="Z376" s="2" t="n"/>
      <c r="AA376" s="5" t="n">
        <v>0.5594211663321855</v>
      </c>
      <c r="AB376" s="5" t="n">
        <v>0.2727211167565702</v>
      </c>
      <c r="AC376" s="2" t="inlineStr">
        <is>
          <t>M4 KGV, M5 P/S, M7 EV/EBITDA, M8 DCF</t>
        </is>
      </c>
      <c r="AD376" s="2" t="inlineStr">
        <is>
          <t>M1 Gordon: getrimmt (weit vom Median); M3 Fund.KGV: getrimmt (weit vom Median); M6 P/B: Ausreißer (&gt;3x / &lt;0.3x Kurs)</t>
        </is>
      </c>
    </row>
    <row r="377">
      <c r="A377" s="2" t="inlineStr">
        <is>
          <t>LR.PA</t>
        </is>
      </c>
      <c r="B377" s="2" t="inlineStr">
        <is>
          <t>Legrand</t>
        </is>
      </c>
      <c r="C377" s="2" t="inlineStr">
        <is>
          <t>Industrials</t>
        </is>
      </c>
      <c r="D377" s="3" t="n">
        <v>145.7</v>
      </c>
      <c r="E377" s="4" t="n">
        <v>29.3158953722334</v>
      </c>
      <c r="F377" s="4" t="n">
        <v>21.39877805193279</v>
      </c>
      <c r="G377" s="5" t="n">
        <v>0.01633493479752917</v>
      </c>
      <c r="H377" s="5" t="n">
        <v>0.3495476442251204</v>
      </c>
      <c r="I377" s="5" t="n">
        <v>0.18209</v>
      </c>
      <c r="J377" s="3" t="n">
        <v>39.2224</v>
      </c>
      <c r="K377" s="2" t="n"/>
      <c r="L377" s="3" t="n">
        <v>38.08</v>
      </c>
      <c r="M377" s="3" t="n">
        <v>141.0805329575682</v>
      </c>
      <c r="N377" s="3" t="n">
        <v>141.5008504240081</v>
      </c>
      <c r="O377" s="3" t="n">
        <v>172.817000397663</v>
      </c>
      <c r="P377" s="3" t="n">
        <v>119.7989588072988</v>
      </c>
      <c r="Q377" s="3" t="n">
        <v>119.6524612189428</v>
      </c>
      <c r="R377" s="2" t="n">
        <v>5</v>
      </c>
      <c r="S377" s="3" t="n">
        <v>141.0805329575682</v>
      </c>
      <c r="T377" s="5" t="n">
        <v>-0.03170533316699942</v>
      </c>
      <c r="U377" s="5" t="n">
        <v>0.1358956760466714</v>
      </c>
      <c r="V377" s="5" t="n">
        <v>0.052095171439836</v>
      </c>
      <c r="W377" s="5" t="n">
        <v>0.75</v>
      </c>
      <c r="X377" s="7" t="inlineStr">
        <is>
          <t>HOLD</t>
        </is>
      </c>
      <c r="Y377" s="7" t="inlineStr">
        <is>
          <t>Mittel</t>
        </is>
      </c>
      <c r="Z377" s="2" t="n"/>
      <c r="AA377" s="5" t="n">
        <v>0.6312304067966388</v>
      </c>
      <c r="AB377" s="5" t="n">
        <v>0.4443246602461317</v>
      </c>
      <c r="AC377" s="2" t="inlineStr">
        <is>
          <t>M4 KGV, M5 P/S, M6 P/B, M7 EV/EBITDA, M8 DCF</t>
        </is>
      </c>
      <c r="AD377" s="2" t="inlineStr">
        <is>
          <t>M1 Gordon: Ausreißer (&gt;3x / &lt;0.3x Kurs); M3 Fund.KGV: Ausreißer (&gt;3x / &lt;0.3x Kurs)</t>
        </is>
      </c>
    </row>
    <row r="378">
      <c r="A378" s="2" t="inlineStr">
        <is>
          <t>ULTA</t>
        </is>
      </c>
      <c r="B378" s="2" t="inlineStr">
        <is>
          <t>Ulta Beauty</t>
        </is>
      </c>
      <c r="C378" s="2" t="inlineStr">
        <is>
          <t>Consumer Discretionary</t>
        </is>
      </c>
      <c r="D378" s="3" t="n">
        <v>485.4816778257801</v>
      </c>
      <c r="E378" s="4" t="n">
        <v>20.5358572988715</v>
      </c>
      <c r="F378" s="4" t="n">
        <v>17.61052860618279</v>
      </c>
      <c r="G378" s="5" t="n">
        <v>0</v>
      </c>
      <c r="H378" s="5" t="n">
        <v>0</v>
      </c>
      <c r="I378" s="5" t="n">
        <v>0.46117002</v>
      </c>
      <c r="J378" s="2" t="n"/>
      <c r="K378" s="2" t="n"/>
      <c r="L378" s="2" t="n"/>
      <c r="M378" s="3" t="n">
        <v>469.2720186614644</v>
      </c>
      <c r="N378" s="3" t="n">
        <v>557.3260162925502</v>
      </c>
      <c r="O378" s="3" t="n">
        <v>276.0481401557632</v>
      </c>
      <c r="P378" s="3" t="n">
        <v>497.783074043267</v>
      </c>
      <c r="Q378" s="3" t="n">
        <v>207.3402993752849</v>
      </c>
      <c r="R378" s="2" t="n">
        <v>4</v>
      </c>
      <c r="S378" s="3" t="n">
        <v>483.5275463523657</v>
      </c>
      <c r="T378" s="5" t="n">
        <v>-0.004025139490672291</v>
      </c>
      <c r="U378" s="5" t="n">
        <v>0.1070339644047367</v>
      </c>
      <c r="V378" s="5" t="n">
        <v>0.05150441245703219</v>
      </c>
      <c r="W378" s="5" t="n">
        <v>0.6316000000000001</v>
      </c>
      <c r="X378" s="2" t="inlineStr">
        <is>
          <t>HOLD (niedrige Konfidenz)</t>
        </is>
      </c>
      <c r="Y378" s="8" t="inlineStr">
        <is>
          <t>Niedrig</t>
        </is>
      </c>
      <c r="Z378" s="2" t="n"/>
      <c r="AA378" s="5" t="n">
        <v>0.4317933132560076</v>
      </c>
      <c r="AB378" s="5" t="n">
        <v>1.018945014366236</v>
      </c>
      <c r="AC378" s="2" t="inlineStr">
        <is>
          <t>M4 KGV, M5 P/S, M6 P/B, M7 EV/EBITDA</t>
        </is>
      </c>
      <c r="AD378" s="2" t="inlineStr">
        <is>
          <t>M1 Gordon: Dividende zu gering (DDM-Gate); M2 DDM: Dividende zu gering (DDM-Gate); M3 Fund.KGV: Dividende zu gering (DDM-Gate); M8 DCF: getrimmt (weit vom Median)</t>
        </is>
      </c>
    </row>
    <row r="379">
      <c r="A379" s="2" t="inlineStr">
        <is>
          <t>KMI</t>
        </is>
      </c>
      <c r="B379" s="2" t="inlineStr">
        <is>
          <t>Kinder Morgan</t>
        </is>
      </c>
      <c r="C379" s="2" t="inlineStr">
        <is>
          <t>Energy</t>
        </is>
      </c>
      <c r="D379" s="3" t="n">
        <v>27.02284032427408</v>
      </c>
      <c r="E379" s="4" t="n">
        <v>20.25806451612903</v>
      </c>
      <c r="F379" s="4" t="n">
        <v>20.43605597136349</v>
      </c>
      <c r="G379" s="5" t="n">
        <v>0.0375796178343949</v>
      </c>
      <c r="H379" s="5" t="n">
        <v>0.7679791734461439</v>
      </c>
      <c r="I379" s="5" t="n">
        <v>0.109910004</v>
      </c>
      <c r="J379" s="3" t="n">
        <v>25.79465481015238</v>
      </c>
      <c r="K379" s="3" t="n">
        <v>25.79465481015238</v>
      </c>
      <c r="L379" s="3" t="n">
        <v>25.04335418461396</v>
      </c>
      <c r="M379" s="3" t="n">
        <v>16.89073754982383</v>
      </c>
      <c r="N379" s="3" t="n">
        <v>28.67970998732072</v>
      </c>
      <c r="O379" s="3" t="n">
        <v>30.93118937551796</v>
      </c>
      <c r="P379" s="3" t="n">
        <v>12.99894941025077</v>
      </c>
      <c r="Q379" s="3" t="n">
        <v>3.234301782384563</v>
      </c>
      <c r="R379" s="2" t="n">
        <v>7</v>
      </c>
      <c r="S379" s="3" t="n">
        <v>25.79465481015238</v>
      </c>
      <c r="T379" s="5" t="n">
        <v>-0.04544990457640563</v>
      </c>
      <c r="U379" s="5" t="n">
        <v>0.1480891719745223</v>
      </c>
      <c r="V379" s="5" t="n">
        <v>0.05131963369905834</v>
      </c>
      <c r="W379" s="5" t="n">
        <v>0.6667</v>
      </c>
      <c r="X379" s="2" t="inlineStr">
        <is>
          <t>HOLD (niedrige Konfidenz)</t>
        </is>
      </c>
      <c r="Y379" s="8" t="inlineStr">
        <is>
          <t>Niedrig</t>
        </is>
      </c>
      <c r="Z379" s="2" t="n"/>
      <c r="AA379" s="5" t="n">
        <v>0.3003110230355668</v>
      </c>
      <c r="AB379" s="5" t="n">
        <v>1.379514559163229</v>
      </c>
      <c r="AC379" s="2" t="inlineStr">
        <is>
          <t>M1 Gordon, M2 DDM, M3 Fund.KGV, M4 KGV, M5 P/S, M6 P/B, M7 EV/EBITDA</t>
        </is>
      </c>
      <c r="AD379" s="2" t="inlineStr">
        <is>
          <t>M8 DCF: Ausreißer (&gt;3x / &lt;0.3x Kurs)</t>
        </is>
      </c>
    </row>
    <row r="380">
      <c r="A380" s="2" t="inlineStr">
        <is>
          <t>UBSG.SW</t>
        </is>
      </c>
      <c r="B380" s="2" t="inlineStr">
        <is>
          <t>UBS Group</t>
        </is>
      </c>
      <c r="C380" s="2" t="inlineStr">
        <is>
          <t>Financials</t>
        </is>
      </c>
      <c r="D380" s="3" t="n">
        <v>47.37300004243941</v>
      </c>
      <c r="E380" s="4" t="n">
        <v>18.76050420168067</v>
      </c>
      <c r="F380" s="4" t="n">
        <v>12.81319141731402</v>
      </c>
      <c r="G380" s="5" t="n">
        <v>0.01926091825307951</v>
      </c>
      <c r="H380" s="5" t="n">
        <v>0.2467938324499453</v>
      </c>
      <c r="I380" s="5" t="n">
        <v>0.10672</v>
      </c>
      <c r="J380" s="2" t="n"/>
      <c r="K380" s="2" t="n"/>
      <c r="L380" s="2" t="n"/>
      <c r="M380" s="3" t="n">
        <v>48.72991625771255</v>
      </c>
      <c r="N380" s="2" t="n"/>
      <c r="O380" s="3" t="n">
        <v>56.66226064680087</v>
      </c>
      <c r="P380" s="2" t="n"/>
      <c r="Q380" s="2" t="n"/>
      <c r="R380" s="2" t="n">
        <v>2</v>
      </c>
      <c r="S380" s="3" t="n">
        <v>52.6960884522567</v>
      </c>
      <c r="T380" s="5" t="n">
        <v>0.1123654487798653</v>
      </c>
      <c r="U380" s="5" t="n">
        <v>-0.01088197088465848</v>
      </c>
      <c r="V380" s="5" t="n">
        <v>0.05074173894760342</v>
      </c>
      <c r="W380" s="5" t="n">
        <v>0.65</v>
      </c>
      <c r="X380" s="7" t="inlineStr">
        <is>
          <t>HOLD</t>
        </is>
      </c>
      <c r="Y380" s="7" t="inlineStr">
        <is>
          <t>Mittel</t>
        </is>
      </c>
      <c r="Z380" s="2" t="n"/>
      <c r="AA380" s="5" t="n">
        <v>0.369935325714316</v>
      </c>
      <c r="AB380" s="5" t="n">
        <v>0.1627818186088685</v>
      </c>
      <c r="AC380" s="2" t="inlineStr">
        <is>
          <t>M4 KGV, M6 P/B</t>
        </is>
      </c>
      <c r="AD38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81">
      <c r="A381" s="2" t="inlineStr">
        <is>
          <t>ADP</t>
        </is>
      </c>
      <c r="B381" s="2" t="inlineStr">
        <is>
          <t>Automatic Data Processing</t>
        </is>
      </c>
      <c r="C381" s="2" t="inlineStr">
        <is>
          <t>Industrials</t>
        </is>
      </c>
      <c r="D381" s="3" t="n">
        <v>238.9197748670373</v>
      </c>
      <c r="E381" s="4" t="n">
        <v>25.37659963436929</v>
      </c>
      <c r="F381" s="4" t="n">
        <v>20.72032266442959</v>
      </c>
      <c r="G381" s="5" t="n">
        <v>0.02449391254232404</v>
      </c>
      <c r="H381" s="5" t="n">
        <v>0.507521771191273</v>
      </c>
      <c r="I381" s="5" t="n">
        <v>0.72239</v>
      </c>
      <c r="J381" s="3" t="n">
        <v>110.5989444464534</v>
      </c>
      <c r="K381" s="2" t="n"/>
      <c r="L381" s="3" t="n">
        <v>107.3776159674305</v>
      </c>
      <c r="M381" s="3" t="n">
        <v>238.9197748670373</v>
      </c>
      <c r="N381" s="3" t="n">
        <v>269.7417569996762</v>
      </c>
      <c r="O381" s="3" t="n">
        <v>78.87364003039056</v>
      </c>
      <c r="P381" s="3" t="n">
        <v>229.8912861830388</v>
      </c>
      <c r="Q381" s="3" t="n">
        <v>313.8335844894457</v>
      </c>
      <c r="R381" s="2" t="n">
        <v>4</v>
      </c>
      <c r="S381" s="3" t="n">
        <v>254.3307659333567</v>
      </c>
      <c r="T381" s="5" t="n">
        <v>0.06450278581961633</v>
      </c>
      <c r="U381" s="5" t="n">
        <v>0.03594841870182264</v>
      </c>
      <c r="V381" s="5" t="n">
        <v>0.05022560226071948</v>
      </c>
      <c r="W381" s="5" t="n">
        <v>0.8</v>
      </c>
      <c r="X381" s="7" t="inlineStr">
        <is>
          <t>HOLD</t>
        </is>
      </c>
      <c r="Y381" s="7" t="inlineStr">
        <is>
          <t>Mittel</t>
        </is>
      </c>
      <c r="Z381" s="2" t="n"/>
      <c r="AA381" s="5" t="n">
        <v>0.5336522742550905</v>
      </c>
      <c r="AB381" s="5" t="n">
        <v>0.3651391042267358</v>
      </c>
      <c r="AC381" s="2" t="inlineStr">
        <is>
          <t>M4 KGV, M5 P/S, M7 EV/EBITDA, M8 DCF</t>
        </is>
      </c>
      <c r="AD381" s="2" t="inlineStr">
        <is>
          <t>M1 Gordon: getrimmt (weit vom Median); M3 Fund.KGV: getrimmt (weit vom Median); M6 P/B: getrimmt (weit vom Median)</t>
        </is>
      </c>
    </row>
    <row r="382">
      <c r="A382" s="2" t="inlineStr">
        <is>
          <t>STT</t>
        </is>
      </c>
      <c r="B382" s="2" t="inlineStr">
        <is>
          <t>State Street Corporation</t>
        </is>
      </c>
      <c r="C382" s="2" t="inlineStr">
        <is>
          <t>Financials</t>
        </is>
      </c>
      <c r="D382" s="3" t="n">
        <v>167.1801580061619</v>
      </c>
      <c r="E382" s="4" t="n">
        <v>17.14563106796117</v>
      </c>
      <c r="F382" s="4" t="n">
        <v>12.69426784473863</v>
      </c>
      <c r="G382" s="5" t="n">
        <v>0.01894368372284567</v>
      </c>
      <c r="H382" s="5" t="n">
        <v>0.2404761951438185</v>
      </c>
      <c r="I382" s="5" t="n">
        <v>0.12437</v>
      </c>
      <c r="J382" s="2" t="n"/>
      <c r="K382" s="2" t="n"/>
      <c r="L382" s="2" t="n"/>
      <c r="M382" s="3" t="n">
        <v>179.3700751932946</v>
      </c>
      <c r="N382" s="3" t="n">
        <v>178.0764713041836</v>
      </c>
      <c r="O382" s="3" t="n">
        <v>217.9622197039993</v>
      </c>
      <c r="P382" s="2" t="n"/>
      <c r="Q382" s="2" t="n"/>
      <c r="R382" s="2" t="n">
        <v>3</v>
      </c>
      <c r="S382" s="3" t="n">
        <v>179.3700751932946</v>
      </c>
      <c r="T382" s="5" t="n">
        <v>0.0729148562395987</v>
      </c>
      <c r="U382" s="5" t="n">
        <v>0.02697415834448691</v>
      </c>
      <c r="V382" s="5" t="n">
        <v>0.04994450729204281</v>
      </c>
      <c r="W382" s="5" t="n">
        <v>0.65</v>
      </c>
      <c r="X382" s="7" t="inlineStr">
        <is>
          <t>HOLD</t>
        </is>
      </c>
      <c r="Y382" s="7" t="inlineStr">
        <is>
          <t>Mittel</t>
        </is>
      </c>
      <c r="Z382" s="2" t="n"/>
      <c r="AA382" s="5" t="n">
        <v>0.4879377014070278</v>
      </c>
      <c r="AB382" s="5" t="n">
        <v>0.2239810128070445</v>
      </c>
      <c r="AC382" s="2" t="inlineStr">
        <is>
          <t>M4 KGV, M5 P/S, M6 P/B</t>
        </is>
      </c>
      <c r="AD382" s="2" t="inlineStr">
        <is>
          <t>M1 Gordon: Dividende zu gering (DDM-Gate); M2 DDM: Dividende zu gering (DDM-Gate); M3 Fund.KGV: Dividende zu gering (DDM-Gate); M8 DCF: kein FCFF / keine Historie</t>
        </is>
      </c>
    </row>
    <row r="383">
      <c r="A383" s="2" t="inlineStr">
        <is>
          <t>KEYS</t>
        </is>
      </c>
      <c r="B383" s="2" t="inlineStr">
        <is>
          <t>Keysight Technologies</t>
        </is>
      </c>
      <c r="C383" s="2" t="inlineStr">
        <is>
          <t>Information Technology</t>
        </is>
      </c>
      <c r="D383" s="3" t="n">
        <v>281.5969293791632</v>
      </c>
      <c r="E383" s="4" t="n">
        <v>44.27740189445196</v>
      </c>
      <c r="F383" s="4" t="n">
        <v>23.97158662584588</v>
      </c>
      <c r="G383" s="5" t="n">
        <v>0</v>
      </c>
      <c r="H383" s="5" t="n">
        <v>0</v>
      </c>
      <c r="I383" s="5" t="n">
        <v>0.20897</v>
      </c>
      <c r="J383" s="2" t="n"/>
      <c r="K383" s="2" t="n"/>
      <c r="L383" s="2" t="n"/>
      <c r="M383" s="3" t="n">
        <v>233.531663105757</v>
      </c>
      <c r="N383" s="3" t="n">
        <v>255.0784661743799</v>
      </c>
      <c r="O383" s="3" t="n">
        <v>306.5714504523358</v>
      </c>
      <c r="P383" s="3" t="n">
        <v>192.1616480637063</v>
      </c>
      <c r="Q383" s="3" t="n">
        <v>152.3635922283799</v>
      </c>
      <c r="R383" s="2" t="n">
        <v>5</v>
      </c>
      <c r="S383" s="3" t="n">
        <v>233.531663105757</v>
      </c>
      <c r="T383" s="5" t="n">
        <v>-0.1706881761082254</v>
      </c>
      <c r="U383" s="5" t="n">
        <v>0.2685533449466704</v>
      </c>
      <c r="V383" s="5" t="n">
        <v>0.04893258441922249</v>
      </c>
      <c r="W383" s="5" t="n">
        <v>0.8333</v>
      </c>
      <c r="X383" s="2" t="inlineStr">
        <is>
          <t>HOLD (niedrige Konfidenz)</t>
        </is>
      </c>
      <c r="Y383" s="8" t="inlineStr">
        <is>
          <t>Niedrig</t>
        </is>
      </c>
      <c r="Z383" s="2" t="n"/>
      <c r="AA383" s="5" t="n">
        <v>0.7815775210343212</v>
      </c>
      <c r="AB383" s="5" t="n">
        <v>1.012104374598964</v>
      </c>
      <c r="AC383" s="2" t="inlineStr">
        <is>
          <t>M4 KGV, M5 P/S, M6 P/B, M7 EV/EBITDA, M8 DCF</t>
        </is>
      </c>
      <c r="AD383" s="2" t="inlineStr">
        <is>
          <t>M1 Gordon: Dividende zu gering (DDM-Gate); M2 DDM: Dividende zu gering (DDM-Gate); M3 Fund.KGV: Dividende zu gering (DDM-Gate)</t>
        </is>
      </c>
    </row>
    <row r="384">
      <c r="A384" s="2" t="inlineStr">
        <is>
          <t>EBAY</t>
        </is>
      </c>
      <c r="B384" s="2" t="inlineStr">
        <is>
          <t>eBay Inc.</t>
        </is>
      </c>
      <c r="C384" s="2" t="inlineStr">
        <is>
          <t>Consumer Discretionary</t>
        </is>
      </c>
      <c r="D384" s="3" t="n">
        <v>88.99464706793576</v>
      </c>
      <c r="E384" s="4" t="n">
        <v>21.72478991596639</v>
      </c>
      <c r="F384" s="4" t="n">
        <v>15.35893204849626</v>
      </c>
      <c r="G384" s="5" t="n">
        <v>0.01199110337491539</v>
      </c>
      <c r="H384" s="5" t="n">
        <v>0.1841705419218196</v>
      </c>
      <c r="I384" s="5" t="n">
        <v>0.46611</v>
      </c>
      <c r="J384" s="2" t="n"/>
      <c r="K384" s="2" t="n"/>
      <c r="L384" s="2" t="n"/>
      <c r="M384" s="3" t="n">
        <v>98.6340970865953</v>
      </c>
      <c r="N384" s="3" t="n">
        <v>97.09633770995788</v>
      </c>
      <c r="O384" s="3" t="n">
        <v>45.58980154789863</v>
      </c>
      <c r="P384" s="3" t="n">
        <v>76.29529031727915</v>
      </c>
      <c r="Q384" s="3" t="n">
        <v>14.52154937567608</v>
      </c>
      <c r="R384" s="2" t="n">
        <v>4</v>
      </c>
      <c r="S384" s="3" t="n">
        <v>86.69581401361852</v>
      </c>
      <c r="T384" s="5" t="n">
        <v>-0.02583113850164931</v>
      </c>
      <c r="U384" s="5" t="n">
        <v>0.1231810269799827</v>
      </c>
      <c r="V384" s="5" t="n">
        <v>0.04867494423916668</v>
      </c>
      <c r="W384" s="5" t="n">
        <v>0.6</v>
      </c>
      <c r="X384" s="2" t="inlineStr">
        <is>
          <t>HOLD (niedrige Konfidenz)</t>
        </is>
      </c>
      <c r="Y384" s="8" t="inlineStr">
        <is>
          <t>Niedrig</t>
        </is>
      </c>
      <c r="Z384" s="2" t="n"/>
      <c r="AA384" s="5" t="n">
        <v>0.5813518456732735</v>
      </c>
      <c r="AB384" s="5" t="n">
        <v>1.163512314984877</v>
      </c>
      <c r="AC384" s="2" t="inlineStr">
        <is>
          <t>M4 KGV, M5 P/S, M6 P/B, M7 EV/EBITDA</t>
        </is>
      </c>
      <c r="AD384" s="2" t="inlineStr">
        <is>
          <t>M1 Gordon: Dividende zu gering (DDM-Gate); M2 DDM: Dividende zu gering (DDM-Gate); M3 Fund.KGV: Dividende zu gering (DDM-Gate); M8 DCF: Ausreißer (&gt;3x / &lt;0.3x Kurs)</t>
        </is>
      </c>
    </row>
    <row r="385">
      <c r="A385" s="2" t="inlineStr">
        <is>
          <t>SOLV</t>
        </is>
      </c>
      <c r="B385" s="2" t="inlineStr">
        <is>
          <t>Solventum</t>
        </is>
      </c>
      <c r="C385" s="2" t="inlineStr">
        <is>
          <t>Health Care</t>
        </is>
      </c>
      <c r="D385" s="3" t="n">
        <v>78.90841494690098</v>
      </c>
      <c r="E385" s="4" t="n">
        <v>11.20904645476773</v>
      </c>
      <c r="F385" s="4" t="n">
        <v>12.69304671882873</v>
      </c>
      <c r="G385" s="5" t="n">
        <v>0</v>
      </c>
      <c r="H385" s="5" t="n">
        <v>0</v>
      </c>
      <c r="I385" s="5" t="n">
        <v>0.33960998</v>
      </c>
      <c r="J385" s="2" t="n"/>
      <c r="K385" s="2" t="n"/>
      <c r="L385" s="2" t="n"/>
      <c r="M385" s="3" t="n">
        <v>102.5287788893559</v>
      </c>
      <c r="N385" s="3" t="n">
        <v>242.5319498838918</v>
      </c>
      <c r="O385" s="3" t="n">
        <v>84.27703661575606</v>
      </c>
      <c r="P385" s="3" t="n">
        <v>57.57420817972151</v>
      </c>
      <c r="Q385" s="2" t="n"/>
      <c r="R385" s="2" t="n">
        <v>3</v>
      </c>
      <c r="S385" s="3" t="n">
        <v>84.27703661575606</v>
      </c>
      <c r="T385" s="5" t="n">
        <v>0.06803611088206174</v>
      </c>
      <c r="U385" s="5" t="n">
        <v>0.02435467335587305</v>
      </c>
      <c r="V385" s="5" t="n">
        <v>0.04619539211896739</v>
      </c>
      <c r="W385" s="5" t="n">
        <v>1</v>
      </c>
      <c r="X385" s="2" t="inlineStr">
        <is>
          <t>HOLD (niedrige Konfidenz)</t>
        </is>
      </c>
      <c r="Y385" s="8" t="inlineStr">
        <is>
          <t>Niedrig</t>
        </is>
      </c>
      <c r="Z385" s="2" t="n"/>
      <c r="AA385" s="5" t="n">
        <v>-0.1533762728645742</v>
      </c>
      <c r="AB385" s="5" t="n">
        <v>0.7808109243865915</v>
      </c>
      <c r="AC385" s="2" t="inlineStr">
        <is>
          <t>M4 KGV, M6 P/B, M7 EV/EBITDA</t>
        </is>
      </c>
      <c r="AD385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386">
      <c r="A386" s="2" t="inlineStr">
        <is>
          <t>ETN</t>
        </is>
      </c>
      <c r="B386" s="2" t="inlineStr">
        <is>
          <t>Eaton Corporation</t>
        </is>
      </c>
      <c r="C386" s="2" t="inlineStr">
        <is>
          <t>Industrials</t>
        </is>
      </c>
      <c r="D386" s="3" t="n">
        <v>353.5775142429302</v>
      </c>
      <c r="E386" s="4" t="n">
        <v>41.83808553971487</v>
      </c>
      <c r="F386" s="4" t="n">
        <v>25.46684568151474</v>
      </c>
      <c r="G386" s="5" t="n">
        <v>0.0107095046854083</v>
      </c>
      <c r="H386" s="5" t="n">
        <v>0.2727373031487522</v>
      </c>
      <c r="I386" s="5" t="n">
        <v>0.19684</v>
      </c>
      <c r="J386" s="3" t="n">
        <v>54.62519953505424</v>
      </c>
      <c r="K386" s="2" t="n"/>
      <c r="L386" s="3" t="n">
        <v>53.03417430587789</v>
      </c>
      <c r="M386" s="3" t="n">
        <v>353.5775142429302</v>
      </c>
      <c r="N386" s="3" t="n">
        <v>330.194422674963</v>
      </c>
      <c r="O386" s="3" t="n">
        <v>353.5775142429302</v>
      </c>
      <c r="P386" s="3" t="n">
        <v>315.7588719749874</v>
      </c>
      <c r="Q386" s="3" t="n">
        <v>188.6657130605985</v>
      </c>
      <c r="R386" s="2" t="n">
        <v>5</v>
      </c>
      <c r="S386" s="3" t="n">
        <v>330.194422674963</v>
      </c>
      <c r="T386" s="5" t="n">
        <v>-0.06613285807507974</v>
      </c>
      <c r="U386" s="5" t="n">
        <v>0.1575290251916759</v>
      </c>
      <c r="V386" s="5" t="n">
        <v>0.04569808355829807</v>
      </c>
      <c r="W386" s="5" t="n">
        <v>0.75</v>
      </c>
      <c r="X386" s="2" t="inlineStr">
        <is>
          <t>HOLD (niedrige Konfidenz)</t>
        </is>
      </c>
      <c r="Y386" s="8" t="inlineStr">
        <is>
          <t>Niedrig</t>
        </is>
      </c>
      <c r="Z386" s="2" t="n"/>
      <c r="AA386" s="5" t="n">
        <v>0.7642833602055104</v>
      </c>
      <c r="AB386" s="5" t="n">
        <v>0.8740952370575297</v>
      </c>
      <c r="AC386" s="2" t="inlineStr">
        <is>
          <t>M4 KGV, M5 P/S, M6 P/B, M7 EV/EBITDA, M8 DCF</t>
        </is>
      </c>
      <c r="AD386" s="2" t="inlineStr">
        <is>
          <t>M1 Gordon: Ausreißer (&gt;3x / &lt;0.3x Kurs); M3 Fund.KGV: Ausreißer (&gt;3x / &lt;0.3x Kurs)</t>
        </is>
      </c>
    </row>
    <row r="387">
      <c r="A387" s="2" t="inlineStr">
        <is>
          <t>NDAQ</t>
        </is>
      </c>
      <c r="B387" s="2" t="inlineStr">
        <is>
          <t>Nasdaq, Inc.</t>
        </is>
      </c>
      <c r="C387" s="2" t="inlineStr">
        <is>
          <t>Financials</t>
        </is>
      </c>
      <c r="D387" s="3" t="n">
        <v>83.37492900049914</v>
      </c>
      <c r="E387" s="4" t="n">
        <v>28.24489795918367</v>
      </c>
      <c r="F387" s="4" t="n">
        <v>20.70762450117239</v>
      </c>
      <c r="G387" s="5" t="n">
        <v>0.01197357555739059</v>
      </c>
      <c r="H387" s="5" t="n">
        <v>0.2479443065788602</v>
      </c>
      <c r="I387" s="5" t="n">
        <v>0.16521999</v>
      </c>
      <c r="J387" s="2" t="n"/>
      <c r="K387" s="2" t="n"/>
      <c r="L387" s="2" t="n"/>
      <c r="M387" s="3" t="n">
        <v>87.70342040554908</v>
      </c>
      <c r="N387" s="3" t="n">
        <v>75.81112930294093</v>
      </c>
      <c r="O387" s="3" t="n">
        <v>79.78449581084149</v>
      </c>
      <c r="P387" s="3" t="n">
        <v>83.37492900049914</v>
      </c>
      <c r="Q387" s="3" t="n">
        <v>69.97549933945233</v>
      </c>
      <c r="R387" s="2" t="n">
        <v>5</v>
      </c>
      <c r="S387" s="3" t="n">
        <v>79.78449581084149</v>
      </c>
      <c r="T387" s="5" t="n">
        <v>-0.04306370311435181</v>
      </c>
      <c r="U387" s="5" t="n">
        <v>0.1340490297274979</v>
      </c>
      <c r="V387" s="5" t="n">
        <v>0.04549266330657303</v>
      </c>
      <c r="W387" s="5" t="n">
        <v>0.8</v>
      </c>
      <c r="X387" s="7" t="inlineStr">
        <is>
          <t>HOLD</t>
        </is>
      </c>
      <c r="Y387" s="6" t="inlineStr">
        <is>
          <t>Hoch</t>
        </is>
      </c>
      <c r="Z387" s="2" t="n"/>
      <c r="AA387" s="5" t="n">
        <v>0.6139081321978556</v>
      </c>
      <c r="AB387" s="5" t="n">
        <v>0.2533446882615058</v>
      </c>
      <c r="AC387" s="2" t="inlineStr">
        <is>
          <t>M4 KGV, M5 P/S, M6 P/B, M7 EV/EBITDA, M8 DCF</t>
        </is>
      </c>
      <c r="AD387" s="2" t="inlineStr">
        <is>
          <t>M1 Gordon: Dividende zu gering (DDM-Gate); M2 DDM: Dividende zu gering (DDM-Gate); M3 Fund.KGV: Dividende zu gering (DDM-Gate)</t>
        </is>
      </c>
    </row>
    <row r="388">
      <c r="A388" s="2" t="inlineStr">
        <is>
          <t>DOC</t>
        </is>
      </c>
      <c r="B388" s="2" t="inlineStr">
        <is>
          <t>Healthpeak Properties</t>
        </is>
      </c>
      <c r="C388" s="2" t="inlineStr">
        <is>
          <t>Real Estate</t>
        </is>
      </c>
      <c r="D388" s="3" t="n">
        <v>17.77139021325668</v>
      </c>
      <c r="E388" s="4" t="n">
        <v>59</v>
      </c>
      <c r="F388" s="4" t="n">
        <v>147.5</v>
      </c>
      <c r="G388" s="5" t="n">
        <v>0.05907990314769976</v>
      </c>
      <c r="H388" s="5" t="n">
        <v>8.714285714285714</v>
      </c>
      <c r="I388" s="5" t="n">
        <v>0.03039</v>
      </c>
      <c r="J388" s="3" t="n">
        <v>17.31673295399775</v>
      </c>
      <c r="K388" s="3" t="n">
        <v>17.31673295399775</v>
      </c>
      <c r="L388" s="3" t="n">
        <v>16.81236209125995</v>
      </c>
      <c r="M388" s="3" t="n">
        <v>4.272267092424705</v>
      </c>
      <c r="N388" s="3" t="n">
        <v>10.49330593790189</v>
      </c>
      <c r="O388" s="3" t="n">
        <v>23.38208286620614</v>
      </c>
      <c r="P388" s="3" t="n">
        <v>26.56773819216367</v>
      </c>
      <c r="Q388" s="2" t="n"/>
      <c r="R388" s="2" t="n">
        <v>5</v>
      </c>
      <c r="S388" s="3" t="n">
        <v>17.31673295399775</v>
      </c>
      <c r="T388" s="5" t="n">
        <v>-0.02558366305635318</v>
      </c>
      <c r="U388" s="5" t="n">
        <v>0.1163501210653755</v>
      </c>
      <c r="V388" s="5" t="n">
        <v>0.04538322900451114</v>
      </c>
      <c r="W388" s="5" t="n">
        <v>0.5</v>
      </c>
      <c r="X388" s="2" t="inlineStr">
        <is>
          <t>HOLD (niedrige Konfidenz)</t>
        </is>
      </c>
      <c r="Y388" s="8" t="inlineStr">
        <is>
          <t>Niedrig</t>
        </is>
      </c>
      <c r="Z388" s="2" t="n"/>
      <c r="AA388" s="5" t="n">
        <v>0.8166668194443172</v>
      </c>
      <c r="AB388" s="5" t="n">
        <v>1.228285633200676</v>
      </c>
      <c r="AC388" s="2" t="inlineStr">
        <is>
          <t>M1 Gordon, M2 DDM, M3 Fund.KGV, M5 P/S, M6 P/B</t>
        </is>
      </c>
      <c r="AD388" s="2" t="inlineStr">
        <is>
          <t>M4 KGV: Ausreißer (&gt;3x / &lt;0.3x Kurs); M7 EV/EBITDA: getrimmt (weit vom Median); M8 DCF: kein FCFF / keine Historie</t>
        </is>
      </c>
    </row>
    <row r="389">
      <c r="A389" s="2" t="inlineStr">
        <is>
          <t>RSG</t>
        </is>
      </c>
      <c r="B389" s="2" t="inlineStr">
        <is>
          <t>Republic Services</t>
        </is>
      </c>
      <c r="C389" s="2" t="inlineStr">
        <is>
          <t>Industrials</t>
        </is>
      </c>
      <c r="D389" s="3" t="n">
        <v>191.6642282999707</v>
      </c>
      <c r="E389" s="4" t="n">
        <v>31.54532577903683</v>
      </c>
      <c r="F389" s="4" t="n">
        <v>27.64166492905583</v>
      </c>
      <c r="G389" s="5" t="n">
        <v>0.01203358627811953</v>
      </c>
      <c r="H389" s="5" t="n">
        <v>0.332628359794664</v>
      </c>
      <c r="I389" s="5" t="n">
        <v>0.18152</v>
      </c>
      <c r="J389" s="3" t="n">
        <v>71.98788692446071</v>
      </c>
      <c r="K389" s="2" t="n"/>
      <c r="L389" s="3" t="n">
        <v>69.89115235384534</v>
      </c>
      <c r="M389" s="3" t="n">
        <v>143.6724113325666</v>
      </c>
      <c r="N389" s="3" t="n">
        <v>173.3282810452536</v>
      </c>
      <c r="O389" s="3" t="n">
        <v>204.5585070902287</v>
      </c>
      <c r="P389" s="3" t="n">
        <v>207.6398707537351</v>
      </c>
      <c r="Q389" s="3" t="n">
        <v>323.6734135966071</v>
      </c>
      <c r="R389" s="2" t="n">
        <v>4</v>
      </c>
      <c r="S389" s="3" t="n">
        <v>188.9433940677412</v>
      </c>
      <c r="T389" s="5" t="n">
        <v>-0.01419583746201847</v>
      </c>
      <c r="U389" s="5" t="n">
        <v>0.1042012931615104</v>
      </c>
      <c r="V389" s="5" t="n">
        <v>0.04500272784974596</v>
      </c>
      <c r="W389" s="5" t="n">
        <v>0.8</v>
      </c>
      <c r="X389" s="7" t="inlineStr">
        <is>
          <t>HOLD</t>
        </is>
      </c>
      <c r="Y389" s="7" t="inlineStr">
        <is>
          <t>Mittel</t>
        </is>
      </c>
      <c r="Z389" s="2" t="n"/>
      <c r="AA389" s="5" t="n">
        <v>0.49681876851739</v>
      </c>
      <c r="AB389" s="5" t="n">
        <v>0.445231334449447</v>
      </c>
      <c r="AC389" s="2" t="inlineStr">
        <is>
          <t>M4 KGV, M5 P/S, M6 P/B, M7 EV/EBITDA</t>
        </is>
      </c>
      <c r="AD389" s="2" t="inlineStr">
        <is>
          <t>M1 Gordon: getrimmt (weit vom Median); M3 Fund.KGV: getrimmt (weit vom Median); M8 DCF: getrimmt (weit vom Median)</t>
        </is>
      </c>
    </row>
    <row r="390">
      <c r="A390" s="2" t="inlineStr">
        <is>
          <t>GIS</t>
        </is>
      </c>
      <c r="B390" s="2" t="inlineStr">
        <is>
          <t>General Mills</t>
        </is>
      </c>
      <c r="C390" s="2" t="inlineStr">
        <is>
          <t>Consumer Staples</t>
        </is>
      </c>
      <c r="D390" s="3" t="n">
        <v>32.95237439542849</v>
      </c>
      <c r="E390" s="2" t="n"/>
      <c r="F390" s="4" t="n">
        <v>11.9287576832851</v>
      </c>
      <c r="G390" s="5" t="n">
        <v>0.06372420997649517</v>
      </c>
      <c r="H390" s="5" t="n">
        <v>0.7601506593683895</v>
      </c>
      <c r="I390" s="5" t="n">
        <v>-0.01028</v>
      </c>
      <c r="J390" s="3" t="n">
        <v>184.0731868897293</v>
      </c>
      <c r="K390" s="3" t="n">
        <v>184.0731868897293</v>
      </c>
      <c r="L390" s="3" t="n">
        <v>178.7118319317761</v>
      </c>
      <c r="M390" s="3" t="n">
        <v>35.802046783557</v>
      </c>
      <c r="N390" s="2" t="n"/>
      <c r="O390" s="3" t="n">
        <v>19.7251501490026</v>
      </c>
      <c r="P390" s="3" t="n">
        <v>50.92626283579892</v>
      </c>
      <c r="Q390" s="3" t="n">
        <v>36.76734585353572</v>
      </c>
      <c r="R390" s="2" t="n">
        <v>4</v>
      </c>
      <c r="S390" s="3" t="n">
        <v>36.28469631854636</v>
      </c>
      <c r="T390" s="5" t="n">
        <v>0.1011253964017891</v>
      </c>
      <c r="U390" s="5" t="n">
        <v>-0.01337738312875425</v>
      </c>
      <c r="V390" s="5" t="n">
        <v>0.04387400663651742</v>
      </c>
      <c r="W390" s="5" t="n">
        <v>0.7</v>
      </c>
      <c r="X390" s="2" t="inlineStr">
        <is>
          <t>HOLD (niedrige Konfidenz)</t>
        </is>
      </c>
      <c r="Y390" s="8" t="inlineStr">
        <is>
          <t>Niedrig</t>
        </is>
      </c>
      <c r="Z390" s="2" t="n"/>
      <c r="AA390" s="5" t="n">
        <v>1.100087107060364</v>
      </c>
      <c r="AB390" s="5" t="n">
        <v>1.581793418610504</v>
      </c>
      <c r="AC390" s="2" t="inlineStr">
        <is>
          <t>M4 KGV, M6 P/B, M7 EV/EBITDA, M8 DCF</t>
        </is>
      </c>
      <c r="AD390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391">
      <c r="A391" s="2" t="inlineStr">
        <is>
          <t>TJX</t>
        </is>
      </c>
      <c r="B391" s="2" t="inlineStr">
        <is>
          <t>TJX Companies</t>
        </is>
      </c>
      <c r="C391" s="2" t="inlineStr">
        <is>
          <t>Consumer Discretionary</t>
        </is>
      </c>
      <c r="D391" s="3" t="n">
        <v>113.6680493640166</v>
      </c>
      <c r="E391" s="4" t="n">
        <v>24.45925925925926</v>
      </c>
      <c r="F391" s="4" t="n">
        <v>22.87685848494506</v>
      </c>
      <c r="G391" s="5" t="n">
        <v>0.0145366444579043</v>
      </c>
      <c r="H391" s="5" t="n">
        <v>0.3325527581094375</v>
      </c>
      <c r="I391" s="5" t="n">
        <v>0.62171</v>
      </c>
      <c r="J391" s="3" t="n">
        <v>39.9043981341869</v>
      </c>
      <c r="K391" s="2" t="n"/>
      <c r="L391" s="3" t="n">
        <v>38.74213411086107</v>
      </c>
      <c r="M391" s="3" t="n">
        <v>84.5797172107965</v>
      </c>
      <c r="N391" s="3" t="n">
        <v>108.6220011967495</v>
      </c>
      <c r="O391" s="3" t="n">
        <v>40.94079860459007</v>
      </c>
      <c r="P391" s="3" t="n">
        <v>90.87390457325266</v>
      </c>
      <c r="Q391" s="3" t="n">
        <v>180.6026235699298</v>
      </c>
      <c r="R391" s="2" t="n">
        <v>3</v>
      </c>
      <c r="S391" s="3" t="n">
        <v>90.87390457325266</v>
      </c>
      <c r="T391" s="5" t="n">
        <v>-0.2005325587823432</v>
      </c>
      <c r="U391" s="5" t="n">
        <v>0.2855844942459116</v>
      </c>
      <c r="V391" s="5" t="n">
        <v>0.04252596773178419</v>
      </c>
      <c r="W391" s="5" t="n">
        <v>0.95</v>
      </c>
      <c r="X391" s="7" t="inlineStr">
        <is>
          <t>HOLD</t>
        </is>
      </c>
      <c r="Y391" s="7" t="inlineStr">
        <is>
          <t>Mittel</t>
        </is>
      </c>
      <c r="Z391" s="2" t="n"/>
      <c r="AA391" s="5" t="n">
        <v>0.4372427730508486</v>
      </c>
      <c r="AB391" s="5" t="n">
        <v>0.2842559041198127</v>
      </c>
      <c r="AC391" s="2" t="inlineStr">
        <is>
          <t>M4 KGV, M5 P/S, M7 EV/EBITDA</t>
        </is>
      </c>
      <c r="AD391" s="2" t="inlineStr">
        <is>
          <t>M1 Gordon: getrimmt (weit vom Median); M3 Fund.KGV: getrimmt (weit vom Median); M6 P/B: getrimmt (weit vom Median); M8 DCF: getrimmt (weit vom Median)</t>
        </is>
      </c>
    </row>
    <row r="392">
      <c r="A392" s="2" t="inlineStr">
        <is>
          <t>ZS</t>
        </is>
      </c>
      <c r="B392" s="2" t="inlineStr">
        <is>
          <t>Zscaler</t>
        </is>
      </c>
      <c r="C392" s="2" t="inlineStr">
        <is>
          <t>Information Technology</t>
        </is>
      </c>
      <c r="D392" s="3" t="n">
        <v>146.1298817535586</v>
      </c>
      <c r="E392" s="2" t="n"/>
      <c r="F392" s="4" t="n">
        <v>30.36719627438497</v>
      </c>
      <c r="G392" s="5" t="n">
        <v>0</v>
      </c>
      <c r="H392" s="5" t="n">
        <v>0</v>
      </c>
      <c r="I392" s="5" t="n">
        <v>-0.02873</v>
      </c>
      <c r="J392" s="2" t="n"/>
      <c r="K392" s="2" t="n"/>
      <c r="L392" s="2" t="n"/>
      <c r="M392" s="3" t="n">
        <v>95.66409640471085</v>
      </c>
      <c r="N392" s="2" t="n"/>
      <c r="O392" s="3" t="n">
        <v>126.6092020981721</v>
      </c>
      <c r="P392" s="3" t="n">
        <v>13.68057045740784</v>
      </c>
      <c r="Q392" s="3" t="n">
        <v>137.9826047371315</v>
      </c>
      <c r="R392" s="2" t="n">
        <v>3</v>
      </c>
      <c r="S392" s="3" t="n">
        <v>126.6092020981721</v>
      </c>
      <c r="T392" s="5" t="n">
        <v>-0.1335844484450294</v>
      </c>
      <c r="U392" s="5" t="n">
        <v>0.2152121319199056</v>
      </c>
      <c r="V392" s="5" t="n">
        <v>0.04081384173743813</v>
      </c>
      <c r="W392" s="5" t="n">
        <v>0.625</v>
      </c>
      <c r="X392" s="7" t="inlineStr">
        <is>
          <t>HOLD</t>
        </is>
      </c>
      <c r="Y392" s="7" t="inlineStr">
        <is>
          <t>Mittel</t>
        </is>
      </c>
      <c r="Z392" s="2" t="n"/>
      <c r="AA392" s="5" t="n">
        <v>1.025407298539667</v>
      </c>
      <c r="AB392" s="5" t="n">
        <v>0.4423656306059742</v>
      </c>
      <c r="AC392" s="2" t="inlineStr">
        <is>
          <t>M4 KGV, M6 P/B, M8 DCF</t>
        </is>
      </c>
      <c r="AD392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393">
      <c r="A393" s="2" t="inlineStr">
        <is>
          <t>BXP</t>
        </is>
      </c>
      <c r="B393" s="2" t="inlineStr">
        <is>
          <t>BXP, Inc.</t>
        </is>
      </c>
      <c r="C393" s="2" t="inlineStr">
        <is>
          <t>Real Estate</t>
        </is>
      </c>
      <c r="D393" s="3" t="n">
        <v>58.25401469904818</v>
      </c>
      <c r="E393" s="4" t="n">
        <v>36.39247311827957</v>
      </c>
      <c r="F393" s="4" t="n">
        <v>30.45230832905948</v>
      </c>
      <c r="G393" s="5" t="n">
        <v>0.04136504653567735</v>
      </c>
      <c r="H393" s="5" t="n">
        <v>1.25966115115034</v>
      </c>
      <c r="I393" s="5" t="n">
        <v>0.05308</v>
      </c>
      <c r="J393" s="3" t="n">
        <v>38.3908805844338</v>
      </c>
      <c r="K393" s="3" t="n">
        <v>38.39088058443379</v>
      </c>
      <c r="L393" s="3" t="n">
        <v>37.27269959653767</v>
      </c>
      <c r="M393" s="3" t="n">
        <v>67.83200527416771</v>
      </c>
      <c r="N393" s="3" t="n">
        <v>55.41370056176195</v>
      </c>
      <c r="O393" s="3" t="n">
        <v>66.41021180385987</v>
      </c>
      <c r="P393" s="3" t="n">
        <v>80.78796231971941</v>
      </c>
      <c r="Q393" s="2" t="n"/>
      <c r="R393" s="2" t="n">
        <v>7</v>
      </c>
      <c r="S393" s="3" t="n">
        <v>55.41370056176195</v>
      </c>
      <c r="T393" s="5" t="n">
        <v>-0.04875739727055473</v>
      </c>
      <c r="U393" s="5" t="n">
        <v>0.1301521642783277</v>
      </c>
      <c r="V393" s="5" t="n">
        <v>0.04069738350388646</v>
      </c>
      <c r="W393" s="5" t="n">
        <v>0.6</v>
      </c>
      <c r="X393" s="2" t="inlineStr">
        <is>
          <t>HOLD (niedrige Konfidenz)</t>
        </is>
      </c>
      <c r="Y393" s="8" t="inlineStr">
        <is>
          <t>Niedrig</t>
        </is>
      </c>
      <c r="Z393" s="2" t="n"/>
      <c r="AA393" s="5" t="n">
        <v>0.709686112156215</v>
      </c>
      <c r="AB393" s="5" t="n">
        <v>1.167483525320606</v>
      </c>
      <c r="AC393" s="2" t="inlineStr">
        <is>
          <t>M1 Gordon, M2 DDM, M3 Fund.KGV, M4 KGV, M5 P/S, M6 P/B, M7 EV/EBITDA</t>
        </is>
      </c>
      <c r="AD393" s="2" t="inlineStr">
        <is>
          <t>M8 DCF: kein FCFF / keine Historie</t>
        </is>
      </c>
    </row>
    <row r="394">
      <c r="A394" s="2" t="inlineStr">
        <is>
          <t>ALLE</t>
        </is>
      </c>
      <c r="B394" s="2" t="inlineStr">
        <is>
          <t>Allegion</t>
        </is>
      </c>
      <c r="C394" s="2" t="inlineStr">
        <is>
          <t>Industrials</t>
        </is>
      </c>
      <c r="D394" s="3" t="n">
        <v>135.2174736226097</v>
      </c>
      <c r="E394" s="4" t="n">
        <v>20.61942257217848</v>
      </c>
      <c r="F394" s="4" t="n">
        <v>16.07498933415454</v>
      </c>
      <c r="G394" s="5" t="n">
        <v>0.0140020366598778</v>
      </c>
      <c r="H394" s="5" t="n">
        <v>0.2250825899639766</v>
      </c>
      <c r="I394" s="5" t="n">
        <v>0.3373</v>
      </c>
      <c r="J394" s="2" t="n"/>
      <c r="K394" s="2" t="n"/>
      <c r="L394" s="2" t="n"/>
      <c r="M394" s="3" t="n">
        <v>133.2215270860546</v>
      </c>
      <c r="N394" s="3" t="n">
        <v>128.4413420955721</v>
      </c>
      <c r="O394" s="3" t="n">
        <v>135.2174736226097</v>
      </c>
      <c r="P394" s="3" t="n">
        <v>128.141045789162</v>
      </c>
      <c r="Q394" s="3" t="n">
        <v>255.0898838260667</v>
      </c>
      <c r="R394" s="2" t="n">
        <v>4</v>
      </c>
      <c r="S394" s="3" t="n">
        <v>130.8314345908133</v>
      </c>
      <c r="T394" s="5" t="n">
        <v>-0.03243692486104066</v>
      </c>
      <c r="U394" s="5" t="n">
        <v>0.1114838976578412</v>
      </c>
      <c r="V394" s="5" t="n">
        <v>0.03952348639840025</v>
      </c>
      <c r="W394" s="5" t="n">
        <v>0.8462</v>
      </c>
      <c r="X394" s="7" t="inlineStr">
        <is>
          <t>HOLD</t>
        </is>
      </c>
      <c r="Y394" s="6" t="inlineStr">
        <is>
          <t>Hoch</t>
        </is>
      </c>
      <c r="Z394" s="2" t="n"/>
      <c r="AA394" s="5" t="n">
        <v>0.4297711541431841</v>
      </c>
      <c r="AB394" s="5" t="n">
        <v>0.05522374029232546</v>
      </c>
      <c r="AC394" s="2" t="inlineStr">
        <is>
          <t>M4 KGV, M5 P/S, M6 P/B, M7 EV/EBITDA</t>
        </is>
      </c>
      <c r="AD394" s="2" t="inlineStr">
        <is>
          <t>M1 Gordon: Dividende zu gering (DDM-Gate); M2 DDM: Dividende zu gering (DDM-Gate); M3 Fund.KGV: Dividende zu gering (DDM-Gate); M8 DCF: getrimmt (weit vom Median)</t>
        </is>
      </c>
    </row>
    <row r="395">
      <c r="A395" s="2" t="inlineStr">
        <is>
          <t>AFRM</t>
        </is>
      </c>
      <c r="B395" s="2" t="inlineStr">
        <is>
          <t>Affirm</t>
        </is>
      </c>
      <c r="C395" s="2" t="inlineStr">
        <is>
          <t>Financials</t>
        </is>
      </c>
      <c r="D395" s="3" t="n">
        <v>62.26441074717292</v>
      </c>
      <c r="E395" s="4" t="n">
        <v>13.08318264014466</v>
      </c>
      <c r="F395" s="4" t="n">
        <v>14.7351741948098</v>
      </c>
      <c r="G395" s="5" t="n">
        <v>0</v>
      </c>
      <c r="H395" s="5" t="n">
        <v>0</v>
      </c>
      <c r="I395" s="5" t="n">
        <v>0.45126</v>
      </c>
      <c r="J395" s="2" t="n"/>
      <c r="K395" s="2" t="n"/>
      <c r="L395" s="2" t="n"/>
      <c r="M395" s="3" t="n">
        <v>55.69378047518633</v>
      </c>
      <c r="N395" s="3" t="n">
        <v>86.37087318208896</v>
      </c>
      <c r="O395" s="3" t="n">
        <v>31.66019147846072</v>
      </c>
      <c r="P395" s="3" t="n">
        <v>2.601782913885257</v>
      </c>
      <c r="Q395" s="2" t="n"/>
      <c r="R395" s="2" t="n">
        <v>2</v>
      </c>
      <c r="S395" s="3" t="n">
        <v>43.67698597682352</v>
      </c>
      <c r="T395" s="5" t="n">
        <v>-0.2985240612944104</v>
      </c>
      <c r="U395" s="5" t="n">
        <v>0.3715733241188666</v>
      </c>
      <c r="V395" s="5" t="n">
        <v>0.03652463141222806</v>
      </c>
      <c r="W395" s="5" t="n">
        <v>0.4</v>
      </c>
      <c r="X395" s="2" t="inlineStr">
        <is>
          <t>HOLD (niedrige Konfidenz)</t>
        </is>
      </c>
      <c r="Y395" s="8" t="inlineStr">
        <is>
          <t>Niedrig</t>
        </is>
      </c>
      <c r="Z395" s="2" t="n"/>
      <c r="AA395" s="5" t="n">
        <v>0.658013416634586</v>
      </c>
      <c r="AB395" s="5" t="n">
        <v>0.7591106646678465</v>
      </c>
      <c r="AC395" s="2" t="inlineStr">
        <is>
          <t>M4 KGV, M6 P/B</t>
        </is>
      </c>
      <c r="AD395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396">
      <c r="A396" s="2" t="inlineStr">
        <is>
          <t>KIM</t>
        </is>
      </c>
      <c r="B396" s="2" t="inlineStr">
        <is>
          <t>Kimco Realty</t>
        </is>
      </c>
      <c r="C396" s="2" t="inlineStr">
        <is>
          <t>Real Estate</t>
        </is>
      </c>
      <c r="D396" s="3" t="n">
        <v>20.31016024372192</v>
      </c>
      <c r="E396" s="4" t="n">
        <v>27.44186046511628</v>
      </c>
      <c r="F396" s="4" t="n">
        <v>26.33928571428572</v>
      </c>
      <c r="G396" s="5" t="n">
        <v>0.04745762711864407</v>
      </c>
      <c r="H396" s="5" t="n">
        <v>1.25</v>
      </c>
      <c r="I396" s="5" t="n">
        <v>0.05806</v>
      </c>
      <c r="J396" s="3" t="n">
        <v>16.32875282752399</v>
      </c>
      <c r="K396" s="3" t="n">
        <v>16.32875282752399</v>
      </c>
      <c r="L396" s="3" t="n">
        <v>15.85315808497474</v>
      </c>
      <c r="M396" s="3" t="n">
        <v>24.13169036502419</v>
      </c>
      <c r="N396" s="3" t="n">
        <v>18.8361558560846</v>
      </c>
      <c r="O396" s="3" t="n">
        <v>27.25494625381157</v>
      </c>
      <c r="P396" s="3" t="n">
        <v>19.95547108126888</v>
      </c>
      <c r="Q396" s="2" t="n"/>
      <c r="R396" s="2" t="n">
        <v>7</v>
      </c>
      <c r="S396" s="3" t="n">
        <v>18.8361558560846</v>
      </c>
      <c r="T396" s="5" t="n">
        <v>-0.07257472959096678</v>
      </c>
      <c r="U396" s="5" t="n">
        <v>0.1445491525423728</v>
      </c>
      <c r="V396" s="5" t="n">
        <v>0.035987211475703</v>
      </c>
      <c r="W396" s="5" t="n">
        <v>0.55</v>
      </c>
      <c r="X396" s="7" t="inlineStr">
        <is>
          <t>HOLD</t>
        </is>
      </c>
      <c r="Y396" s="7" t="inlineStr">
        <is>
          <t>Mittel</t>
        </is>
      </c>
      <c r="Z396" s="2" t="n"/>
      <c r="AA396" s="5" t="n">
        <v>0.5986709475098932</v>
      </c>
      <c r="AB396" s="5" t="n">
        <v>0.7192124186059294</v>
      </c>
      <c r="AC396" s="2" t="inlineStr">
        <is>
          <t>M1 Gordon, M2 DDM, M3 Fund.KGV, M4 KGV, M5 P/S, M6 P/B, M7 EV/EBITDA</t>
        </is>
      </c>
      <c r="AD396" s="2" t="inlineStr">
        <is>
          <t>M8 DCF: kein FCFF / keine Historie</t>
        </is>
      </c>
    </row>
    <row r="397">
      <c r="A397" s="2" t="inlineStr">
        <is>
          <t>DVN</t>
        </is>
      </c>
      <c r="B397" s="2" t="inlineStr">
        <is>
          <t>Devon Energy</t>
        </is>
      </c>
      <c r="C397" s="2" t="inlineStr">
        <is>
          <t>Energy</t>
        </is>
      </c>
      <c r="D397" s="3" t="n">
        <v>41.36043649632524</v>
      </c>
      <c r="E397" s="4" t="n">
        <v>10.44782608695652</v>
      </c>
      <c r="F397" s="4" t="n">
        <v>8.859361779393414</v>
      </c>
      <c r="G397" s="5" t="n">
        <v>0.02663337494798169</v>
      </c>
      <c r="H397" s="5" t="n">
        <v>0.235954704070403</v>
      </c>
      <c r="I397" s="5" t="n">
        <v>0.11522</v>
      </c>
      <c r="J397" s="2" t="n"/>
      <c r="K397" s="2" t="n"/>
      <c r="L397" s="2" t="n"/>
      <c r="M397" s="3" t="n">
        <v>51.43145361190196</v>
      </c>
      <c r="N397" s="3" t="n">
        <v>36.92235394028535</v>
      </c>
      <c r="O397" s="3" t="n">
        <v>56.04872466553339</v>
      </c>
      <c r="P397" s="3" t="n">
        <v>31.41359031499776</v>
      </c>
      <c r="Q397" s="3" t="n">
        <v>21.6353801775197</v>
      </c>
      <c r="R397" s="2" t="n">
        <v>4</v>
      </c>
      <c r="S397" s="3" t="n">
        <v>34.16797212764155</v>
      </c>
      <c r="T397" s="5" t="n">
        <v>-0.1738972065568678</v>
      </c>
      <c r="U397" s="5" t="n">
        <v>0.2445861423220974</v>
      </c>
      <c r="V397" s="5" t="n">
        <v>0.03534446788261481</v>
      </c>
      <c r="W397" s="5" t="n">
        <v>0.5</v>
      </c>
      <c r="X397" s="2" t="inlineStr">
        <is>
          <t>HOLD (niedrige Konfidenz)</t>
        </is>
      </c>
      <c r="Y397" s="8" t="inlineStr">
        <is>
          <t>Niedrig</t>
        </is>
      </c>
      <c r="Z397" s="2" t="n"/>
      <c r="AA397" s="5" t="n">
        <v>-0.488548852555353</v>
      </c>
      <c r="AB397" s="5" t="n">
        <v>1.377192043306082</v>
      </c>
      <c r="AC397" s="2" t="inlineStr">
        <is>
          <t>M4 KGV, M5 P/S, M7 EV/EBITDA, M8 DCF</t>
        </is>
      </c>
      <c r="AD397" s="2" t="inlineStr">
        <is>
          <t>M1 Gordon: Dividende zu gering (DDM-Gate); M2 DDM: Dividende zu gering (DDM-Gate); M3 Fund.KGV: Dividende zu gering (DDM-Gate); M6 P/B: getrimmt (weit vom Median)</t>
        </is>
      </c>
    </row>
    <row r="398">
      <c r="A398" s="2" t="inlineStr">
        <is>
          <t>CPG.L</t>
        </is>
      </c>
      <c r="B398" s="2" t="inlineStr">
        <is>
          <t>Compass Group</t>
        </is>
      </c>
      <c r="C398" s="2" t="inlineStr">
        <is>
          <t>Consumer Discretionary</t>
        </is>
      </c>
      <c r="D398" s="3" t="n">
        <v>26.3429663161156</v>
      </c>
      <c r="E398" s="4" t="n">
        <v>25.72268907563025</v>
      </c>
      <c r="F398" s="4" t="n">
        <v>18.69495645376037</v>
      </c>
      <c r="G398" s="5" t="n">
        <v>0.02254165305455733</v>
      </c>
      <c r="H398" s="5" t="n">
        <v>0.4214152222507237</v>
      </c>
      <c r="I398" s="5" t="n">
        <v>0.26883</v>
      </c>
      <c r="J398" s="3" t="n">
        <v>13.45717111858177</v>
      </c>
      <c r="K398" s="2" t="n"/>
      <c r="L398" s="3" t="n">
        <v>13.06521467823472</v>
      </c>
      <c r="M398" s="3" t="n">
        <v>23.98636432850766</v>
      </c>
      <c r="N398" s="3" t="n">
        <v>23.37321700112411</v>
      </c>
      <c r="O398" s="3" t="n">
        <v>20.34428041982923</v>
      </c>
      <c r="P398" s="3" t="n">
        <v>22.60203529824908</v>
      </c>
      <c r="Q398" s="3" t="n">
        <v>55.39479858409844</v>
      </c>
      <c r="R398" s="2" t="n">
        <v>6</v>
      </c>
      <c r="S398" s="3" t="n">
        <v>21.47315785903915</v>
      </c>
      <c r="T398" s="5" t="n">
        <v>-0.1848618108772846</v>
      </c>
      <c r="U398" s="5" t="n">
        <v>0.2529545900032668</v>
      </c>
      <c r="V398" s="5" t="n">
        <v>0.03404638956299111</v>
      </c>
      <c r="W398" s="5" t="n">
        <v>0.85</v>
      </c>
      <c r="X398" s="2" t="inlineStr">
        <is>
          <t>HOLD (niedrige Konfidenz)</t>
        </is>
      </c>
      <c r="Y398" s="8" t="inlineStr">
        <is>
          <t>Niedrig</t>
        </is>
      </c>
      <c r="Z398" s="2" t="n"/>
      <c r="AA398" s="5" t="n">
        <v>0.484742422087317</v>
      </c>
      <c r="AB398" s="5" t="n">
        <v>0.8358951551302429</v>
      </c>
      <c r="AC398" s="2" t="inlineStr">
        <is>
          <t>M1 Gordon, M3 Fund.KGV, M4 KGV, M5 P/S, M6 P/B, M7 EV/EBITDA</t>
        </is>
      </c>
      <c r="AD398" s="2" t="inlineStr">
        <is>
          <t>M8 DCF: getrimmt (weit vom Median)</t>
        </is>
      </c>
    </row>
    <row r="399">
      <c r="A399" s="2" t="inlineStr">
        <is>
          <t>BEI.DE</t>
        </is>
      </c>
      <c r="B399" s="2" t="inlineStr">
        <is>
          <t>Beiersdorf</t>
        </is>
      </c>
      <c r="C399" s="2" t="inlineStr">
        <is>
          <t>Consumer Staples</t>
        </is>
      </c>
      <c r="D399" s="3" t="n">
        <v>77.14</v>
      </c>
      <c r="E399" s="4" t="n">
        <v>17.93953488372093</v>
      </c>
      <c r="F399" s="4" t="n">
        <v>18.95862723219772</v>
      </c>
      <c r="G399" s="5" t="n">
        <v>0.01296344309048483</v>
      </c>
      <c r="H399" s="5" t="n">
        <v>0.2457690851983111</v>
      </c>
      <c r="I399" s="5" t="n">
        <v>0.10887</v>
      </c>
      <c r="J399" s="2" t="n"/>
      <c r="K399" s="2" t="n"/>
      <c r="L399" s="2" t="n"/>
      <c r="M399" s="3" t="n">
        <v>64.25197580388411</v>
      </c>
      <c r="N399" s="3" t="n">
        <v>81.4620878772182</v>
      </c>
      <c r="O399" s="3" t="n">
        <v>172.7882282251699</v>
      </c>
      <c r="P399" s="3" t="n">
        <v>100.8183306513868</v>
      </c>
      <c r="Q399" s="3" t="n">
        <v>73.10316221398735</v>
      </c>
      <c r="R399" s="2" t="n">
        <v>4</v>
      </c>
      <c r="S399" s="3" t="n">
        <v>77.28262504560277</v>
      </c>
      <c r="T399" s="5" t="n">
        <v>0.001848911661949337</v>
      </c>
      <c r="U399" s="5" t="n">
        <v>0.06436686543946069</v>
      </c>
      <c r="V399" s="5" t="n">
        <v>0.03310788855070501</v>
      </c>
      <c r="W399" s="5" t="n">
        <v>0.6</v>
      </c>
      <c r="X399" s="7" t="inlineStr">
        <is>
          <t>HOLD</t>
        </is>
      </c>
      <c r="Y399" s="7" t="inlineStr">
        <is>
          <t>Mittel</t>
        </is>
      </c>
      <c r="Z399" s="2" t="n"/>
      <c r="AA399" s="5" t="n">
        <v>0.1729554111411754</v>
      </c>
      <c r="AB399" s="5" t="n">
        <v>0.5691086443647106</v>
      </c>
      <c r="AC399" s="2" t="inlineStr">
        <is>
          <t>M4 KGV, M5 P/S, M7 EV/EBITDA, M8 DCF</t>
        </is>
      </c>
      <c r="AD399" s="2" t="inlineStr">
        <is>
          <t>M1 Gordon: Dividende zu gering (DDM-Gate); M2 DDM: Dividende zu gering (DDM-Gate); M3 Fund.KGV: Dividende zu gering (DDM-Gate); M6 P/B: getrimmt (weit vom Median)</t>
        </is>
      </c>
    </row>
    <row r="400">
      <c r="A400" s="2" t="inlineStr">
        <is>
          <t>CARR</t>
        </is>
      </c>
      <c r="B400" s="2" t="inlineStr">
        <is>
          <t>Carrier Global</t>
        </is>
      </c>
      <c r="C400" s="2" t="inlineStr">
        <is>
          <t>Industrials</t>
        </is>
      </c>
      <c r="D400" s="3" t="n">
        <v>51.38642661663712</v>
      </c>
      <c r="E400" s="4" t="n">
        <v>42.65000000000001</v>
      </c>
      <c r="F400" s="4" t="n">
        <v>18.04794448088357</v>
      </c>
      <c r="G400" s="5" t="n">
        <v>0.01607770892647798</v>
      </c>
      <c r="H400" s="5" t="n">
        <v>0.2901695980848806</v>
      </c>
      <c r="I400" s="5" t="n">
        <v>0.08966</v>
      </c>
      <c r="J400" s="3" t="n">
        <v>10.92376495778608</v>
      </c>
      <c r="K400" s="3" t="n">
        <v>12.57085514910553</v>
      </c>
      <c r="L400" s="3" t="n">
        <v>10.60559704639425</v>
      </c>
      <c r="M400" s="3" t="n">
        <v>45.09339724588676</v>
      </c>
      <c r="N400" s="3" t="n">
        <v>23.61889316003064</v>
      </c>
      <c r="O400" s="3" t="n">
        <v>86.5094327769818</v>
      </c>
      <c r="P400" s="3" t="n">
        <v>33.28121184330183</v>
      </c>
      <c r="Q400" s="3" t="n">
        <v>53.77934415361783</v>
      </c>
      <c r="R400" s="2" t="n">
        <v>4</v>
      </c>
      <c r="S400" s="3" t="n">
        <v>39.18730454459429</v>
      </c>
      <c r="T400" s="5" t="n">
        <v>-0.2373996962865906</v>
      </c>
      <c r="U400" s="5" t="n">
        <v>0.3032195612125272</v>
      </c>
      <c r="V400" s="5" t="n">
        <v>0.03290993246296831</v>
      </c>
      <c r="W400" s="5" t="n">
        <v>0.6667</v>
      </c>
      <c r="X400" s="2" t="inlineStr">
        <is>
          <t>HOLD (niedrige Konfidenz)</t>
        </is>
      </c>
      <c r="Y400" s="8" t="inlineStr">
        <is>
          <t>Niedrig</t>
        </is>
      </c>
      <c r="Z400" s="2" t="n"/>
      <c r="AA400" s="5" t="n">
        <v>0.7827001033261008</v>
      </c>
      <c r="AB400" s="5" t="n">
        <v>1.276962929178518</v>
      </c>
      <c r="AC400" s="2" t="inlineStr">
        <is>
          <t>M4 KGV, M5 P/S, M7 EV/EBITDA, M8 DCF</t>
        </is>
      </c>
      <c r="AD400" s="2" t="inlineStr">
        <is>
          <t>M1 Gordon: Ausreißer (&gt;3x / &lt;0.3x Kurs); M2 DDM: Ausreißer (&gt;3x / &lt;0.3x Kurs); M3 Fund.KGV: Ausreißer (&gt;3x / &lt;0.3x Kurs); M6 P/B: getrimmt (weit vom Median)</t>
        </is>
      </c>
    </row>
    <row r="401">
      <c r="A401" s="2" t="inlineStr">
        <is>
          <t>ABBV</t>
        </is>
      </c>
      <c r="B401" s="2" t="inlineStr">
        <is>
          <t>AbbVie</t>
        </is>
      </c>
      <c r="C401" s="2" t="inlineStr">
        <is>
          <t>Health Care</t>
        </is>
      </c>
      <c r="D401" s="3" t="n">
        <v>220.7094786485137</v>
      </c>
      <c r="E401" s="4" t="n">
        <v>72.44632768361581</v>
      </c>
      <c r="F401" s="4" t="n">
        <v>15.75111687616156</v>
      </c>
      <c r="G401" s="5" t="n">
        <v>0.02698276534352336</v>
      </c>
      <c r="H401" s="5" t="n">
        <v>0.4250086905678779</v>
      </c>
      <c r="I401" s="2" t="n"/>
      <c r="J401" s="3" t="n">
        <v>226.7657165844049</v>
      </c>
      <c r="K401" s="3" t="n">
        <v>226.7657165844048</v>
      </c>
      <c r="L401" s="3" t="n">
        <v>220.1608898877717</v>
      </c>
      <c r="M401" s="3" t="n">
        <v>213.9740487081793</v>
      </c>
      <c r="N401" s="3" t="n">
        <v>115.3861577632891</v>
      </c>
      <c r="O401" s="2" t="n"/>
      <c r="P401" s="3" t="n">
        <v>211.3431498191969</v>
      </c>
      <c r="Q401" s="3" t="n">
        <v>88.40836979546596</v>
      </c>
      <c r="R401" s="2" t="n">
        <v>6</v>
      </c>
      <c r="S401" s="3" t="n">
        <v>217.0674692979755</v>
      </c>
      <c r="T401" s="5" t="n">
        <v>-0.01650137263174933</v>
      </c>
      <c r="U401" s="5" t="n">
        <v>0.07847695547063882</v>
      </c>
      <c r="V401" s="5" t="n">
        <v>0.03098779141944474</v>
      </c>
      <c r="W401" s="5" t="n">
        <v>0.8462</v>
      </c>
      <c r="X401" s="2" t="inlineStr">
        <is>
          <t>HOLD (niedrige Konfidenz)</t>
        </is>
      </c>
      <c r="Y401" s="8" t="inlineStr">
        <is>
          <t>Niedrig</t>
        </is>
      </c>
      <c r="Z401" s="2" t="n"/>
      <c r="AA401" s="5" t="n">
        <v>0.7580486914022465</v>
      </c>
      <c r="AB401" s="5" t="n">
        <v>0.965276606658549</v>
      </c>
      <c r="AC401" s="2" t="inlineStr">
        <is>
          <t>M1 Gordon, M2 DDM, M3 Fund.KGV, M4 KGV, M5 P/S, M7 EV/EBITDA</t>
        </is>
      </c>
      <c r="AD401" s="2" t="inlineStr">
        <is>
          <t>M6 P/B: negatives/fehlendes Eigenkapital; M8 DCF: getrimmt (weit vom Median)</t>
        </is>
      </c>
    </row>
    <row r="402">
      <c r="A402" s="2" t="inlineStr">
        <is>
          <t>CAH</t>
        </is>
      </c>
      <c r="B402" s="2" t="inlineStr">
        <is>
          <t>Cardinal Health</t>
        </is>
      </c>
      <c r="C402" s="2" t="inlineStr">
        <is>
          <t>Health Care</t>
        </is>
      </c>
      <c r="D402" s="3" t="n">
        <v>212.7231105526773</v>
      </c>
      <c r="E402" s="4" t="n">
        <v>34.23545706371191</v>
      </c>
      <c r="F402" s="4" t="n">
        <v>17.55946334165439</v>
      </c>
      <c r="G402" s="5" t="n">
        <v>0.008334007605793349</v>
      </c>
      <c r="H402" s="5" t="n">
        <v>0.1463407010429972</v>
      </c>
      <c r="I402" s="2" t="n"/>
      <c r="J402" s="2" t="n"/>
      <c r="K402" s="2" t="n"/>
      <c r="L402" s="2" t="n"/>
      <c r="M402" s="3" t="n">
        <v>199.7982960035318</v>
      </c>
      <c r="N402" s="3" t="n">
        <v>212.1711526380172</v>
      </c>
      <c r="O402" s="2" t="n"/>
      <c r="P402" s="3" t="n">
        <v>205.4348735056623</v>
      </c>
      <c r="Q402" s="3" t="n">
        <v>900.8193681456282</v>
      </c>
      <c r="R402" s="2" t="n">
        <v>3</v>
      </c>
      <c r="S402" s="3" t="n">
        <v>205.4348735056623</v>
      </c>
      <c r="T402" s="5" t="n">
        <v>-0.03426161373853287</v>
      </c>
      <c r="U402" s="5" t="n">
        <v>0.09611416781292981</v>
      </c>
      <c r="V402" s="5" t="n">
        <v>0.03092627703719847</v>
      </c>
      <c r="W402" s="5" t="n">
        <v>0.6</v>
      </c>
      <c r="X402" s="7" t="inlineStr">
        <is>
          <t>HOLD</t>
        </is>
      </c>
      <c r="Y402" s="7" t="inlineStr">
        <is>
          <t>Mittel</t>
        </is>
      </c>
      <c r="Z402" s="2" t="n"/>
      <c r="AA402" s="5" t="n">
        <v>0.5763671795811797</v>
      </c>
      <c r="AB402" s="5" t="n">
        <v>0.06192673752466193</v>
      </c>
      <c r="AC402" s="2" t="inlineStr">
        <is>
          <t>M4 KGV, M5 P/S, M7 EV/EBITDA</t>
        </is>
      </c>
      <c r="AD40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03">
      <c r="A403" s="2" t="inlineStr">
        <is>
          <t>CVX</t>
        </is>
      </c>
      <c r="B403" s="2" t="inlineStr">
        <is>
          <t>Chevron Corporation</t>
        </is>
      </c>
      <c r="C403" s="2" t="inlineStr">
        <is>
          <t>Energy</t>
        </is>
      </c>
      <c r="D403" s="3" t="n">
        <v>179.5211621542539</v>
      </c>
      <c r="E403" s="4" t="n">
        <v>20.07699711260828</v>
      </c>
      <c r="F403" s="4" t="n">
        <v>15.5321935612133</v>
      </c>
      <c r="G403" s="5" t="n">
        <v>0.03413231064237776</v>
      </c>
      <c r="H403" s="5" t="n">
        <v>0.5301496555888719</v>
      </c>
      <c r="I403" s="5" t="n">
        <v>0.12231</v>
      </c>
      <c r="J403" s="3" t="n">
        <v>168.0771301127977</v>
      </c>
      <c r="K403" s="3" t="n">
        <v>190.0686637049839</v>
      </c>
      <c r="L403" s="3" t="n">
        <v>163.1816797211629</v>
      </c>
      <c r="M403" s="3" t="n">
        <v>147.6377980602131</v>
      </c>
      <c r="N403" s="3" t="n">
        <v>194.3700921591494</v>
      </c>
      <c r="O403" s="3" t="n">
        <v>210.6027383801181</v>
      </c>
      <c r="P403" s="3" t="n">
        <v>179.5211621542539</v>
      </c>
      <c r="Q403" s="3" t="n">
        <v>86.30126758216197</v>
      </c>
      <c r="R403" s="2" t="n">
        <v>7</v>
      </c>
      <c r="S403" s="3" t="n">
        <v>179.5211621542539</v>
      </c>
      <c r="T403" s="5" t="n">
        <v>0</v>
      </c>
      <c r="U403" s="5" t="n">
        <v>0.06044261744966439</v>
      </c>
      <c r="V403" s="5" t="n">
        <v>0.0302213087248322</v>
      </c>
      <c r="W403" s="5" t="n">
        <v>0.65</v>
      </c>
      <c r="X403" s="7" t="inlineStr">
        <is>
          <t>HOLD</t>
        </is>
      </c>
      <c r="Y403" s="7" t="inlineStr">
        <is>
          <t>Mittel</t>
        </is>
      </c>
      <c r="Z403" s="2" t="n"/>
      <c r="AA403" s="5" t="n">
        <v>0.262646255428137</v>
      </c>
      <c r="AB403" s="5" t="n">
        <v>0.4264825210561938</v>
      </c>
      <c r="AC403" s="2" t="inlineStr">
        <is>
          <t>M1 Gordon, M2 DDM, M3 Fund.KGV, M4 KGV, M5 P/S, M6 P/B, M7 EV/EBITDA</t>
        </is>
      </c>
      <c r="AD403" s="2" t="inlineStr">
        <is>
          <t>M8 DCF: getrimmt (weit vom Median)</t>
        </is>
      </c>
    </row>
    <row r="404">
      <c r="A404" s="2" t="inlineStr">
        <is>
          <t>BAC</t>
        </is>
      </c>
      <c r="B404" s="2" t="inlineStr">
        <is>
          <t>Bank of America</t>
        </is>
      </c>
      <c r="C404" s="2" t="inlineStr">
        <is>
          <t>Financials</t>
        </is>
      </c>
      <c r="D404" s="3" t="n">
        <v>53.9424086473089</v>
      </c>
      <c r="E404" s="4" t="n">
        <v>14.4757505773672</v>
      </c>
      <c r="F404" s="4" t="n">
        <v>11.84272677461409</v>
      </c>
      <c r="G404" s="5" t="n">
        <v>0.0204211869814933</v>
      </c>
      <c r="H404" s="5" t="n">
        <v>0.2418425378351314</v>
      </c>
      <c r="I404" s="5" t="n">
        <v>0.111990005</v>
      </c>
      <c r="J404" s="2" t="n"/>
      <c r="K404" s="2" t="n"/>
      <c r="L404" s="2" t="n"/>
      <c r="M404" s="3" t="n">
        <v>51.86107545331154</v>
      </c>
      <c r="N404" s="3" t="n">
        <v>50.06503620247664</v>
      </c>
      <c r="O404" s="3" t="n">
        <v>55.14029636017498</v>
      </c>
      <c r="P404" s="2" t="n"/>
      <c r="Q404" s="2" t="n"/>
      <c r="R404" s="2" t="n">
        <v>3</v>
      </c>
      <c r="S404" s="3" t="n">
        <v>51.86107545331154</v>
      </c>
      <c r="T404" s="5" t="n">
        <v>-0.03858435776581126</v>
      </c>
      <c r="U404" s="5" t="n">
        <v>0.09720373324824494</v>
      </c>
      <c r="V404" s="5" t="n">
        <v>0.02930968774121684</v>
      </c>
      <c r="W404" s="5" t="n">
        <v>0.5</v>
      </c>
      <c r="X404" s="7" t="inlineStr">
        <is>
          <t>HOLD</t>
        </is>
      </c>
      <c r="Y404" s="7" t="inlineStr">
        <is>
          <t>Mittel</t>
        </is>
      </c>
      <c r="Z404" s="2" t="n"/>
      <c r="AA404" s="5" t="n">
        <v>0.317380962590585</v>
      </c>
      <c r="AB404" s="5" t="n">
        <v>0.1013733444069151</v>
      </c>
      <c r="AC404" s="2" t="inlineStr">
        <is>
          <t>M4 KGV, M5 P/S, M6 P/B</t>
        </is>
      </c>
      <c r="AD404" s="2" t="inlineStr">
        <is>
          <t>M1 Gordon: Dividende zu gering (DDM-Gate); M2 DDM: Dividende zu gering (DDM-Gate); M3 Fund.KGV: Dividende zu gering (DDM-Gate); M8 DCF: kein FCFF / keine Historie</t>
        </is>
      </c>
    </row>
    <row r="405">
      <c r="A405" s="2" t="inlineStr">
        <is>
          <t>EVRG</t>
        </is>
      </c>
      <c r="B405" s="2" t="inlineStr">
        <is>
          <t>Evergy</t>
        </is>
      </c>
      <c r="C405" s="2" t="inlineStr">
        <is>
          <t>Utilities</t>
        </is>
      </c>
      <c r="D405" s="3" t="n">
        <v>70.17332484207991</v>
      </c>
      <c r="E405" s="4" t="n">
        <v>20.74809160305344</v>
      </c>
      <c r="F405" s="4" t="n">
        <v>17.86187604462621</v>
      </c>
      <c r="G405" s="5" t="n">
        <v>0.03409369634535197</v>
      </c>
      <c r="H405" s="5" t="n">
        <v>0.6089773780238026</v>
      </c>
      <c r="I405" s="5" t="n">
        <v>0.092539996</v>
      </c>
      <c r="J405" s="3" t="n">
        <v>64.00628752132219</v>
      </c>
      <c r="K405" s="3" t="n">
        <v>65.81532116713277</v>
      </c>
      <c r="L405" s="3" t="n">
        <v>62.14202671973027</v>
      </c>
      <c r="M405" s="3" t="n">
        <v>65.85095061118426</v>
      </c>
      <c r="N405" s="3" t="n">
        <v>73.43076851446033</v>
      </c>
      <c r="O405" s="3" t="n">
        <v>80.22844651246955</v>
      </c>
      <c r="P405" s="3" t="n">
        <v>69.55438878083601</v>
      </c>
      <c r="Q405" s="2" t="n"/>
      <c r="R405" s="2" t="n">
        <v>7</v>
      </c>
      <c r="S405" s="3" t="n">
        <v>65.85095061118426</v>
      </c>
      <c r="T405" s="5" t="n">
        <v>-0.06159568811400695</v>
      </c>
      <c r="U405" s="5" t="n">
        <v>0.1193614177090996</v>
      </c>
      <c r="V405" s="5" t="n">
        <v>0.02888286479754631</v>
      </c>
      <c r="W405" s="5" t="n">
        <v>0.75</v>
      </c>
      <c r="X405" s="7" t="inlineStr">
        <is>
          <t>HOLD</t>
        </is>
      </c>
      <c r="Y405" s="6" t="inlineStr">
        <is>
          <t>Hoch</t>
        </is>
      </c>
      <c r="Z405" s="2" t="n"/>
      <c r="AA405" s="5" t="n">
        <v>0.2963911850168921</v>
      </c>
      <c r="AB405" s="5" t="n">
        <v>0.2910497250807687</v>
      </c>
      <c r="AC405" s="2" t="inlineStr">
        <is>
          <t>M1 Gordon, M2 DDM, M3 Fund.KGV, M4 KGV, M5 P/S, M6 P/B, M7 EV/EBITDA</t>
        </is>
      </c>
      <c r="AD405" s="2" t="inlineStr">
        <is>
          <t>M8 DCF: kein FCFF / keine Historie</t>
        </is>
      </c>
    </row>
    <row r="406">
      <c r="A406" s="2" t="inlineStr">
        <is>
          <t>AEE</t>
        </is>
      </c>
      <c r="B406" s="2" t="inlineStr">
        <is>
          <t>Ameren</t>
        </is>
      </c>
      <c r="C406" s="2" t="inlineStr">
        <is>
          <t>Utilities</t>
        </is>
      </c>
      <c r="D406" s="3" t="n">
        <v>91.62808309953699</v>
      </c>
      <c r="E406" s="4" t="n">
        <v>18.77777777777778</v>
      </c>
      <c r="F406" s="4" t="n">
        <v>18.32892913399382</v>
      </c>
      <c r="G406" s="5" t="n">
        <v>0.02817695125387433</v>
      </c>
      <c r="H406" s="5" t="n">
        <v>0.5164533427442609</v>
      </c>
      <c r="I406" s="5" t="n">
        <v>0.11943</v>
      </c>
      <c r="J406" s="3" t="n">
        <v>72.85627484687802</v>
      </c>
      <c r="K406" s="3" t="n">
        <v>82.5109169220873</v>
      </c>
      <c r="L406" s="3" t="n">
        <v>70.73424742415342</v>
      </c>
      <c r="M406" s="3" t="n">
        <v>84.80032550182825</v>
      </c>
      <c r="N406" s="3" t="n">
        <v>105.8908386844696</v>
      </c>
      <c r="O406" s="3" t="n">
        <v>88.23953352221595</v>
      </c>
      <c r="P406" s="3" t="n">
        <v>93.58663176205123</v>
      </c>
      <c r="Q406" s="2" t="n"/>
      <c r="R406" s="2" t="n">
        <v>7</v>
      </c>
      <c r="S406" s="3" t="n">
        <v>84.80032550182825</v>
      </c>
      <c r="T406" s="5" t="n">
        <v>-0.07451599298756095</v>
      </c>
      <c r="U406" s="5" t="n">
        <v>0.1308349769888233</v>
      </c>
      <c r="V406" s="5" t="n">
        <v>0.02815949200063117</v>
      </c>
      <c r="W406" s="5" t="n">
        <v>0.75</v>
      </c>
      <c r="X406" s="7" t="inlineStr">
        <is>
          <t>HOLD</t>
        </is>
      </c>
      <c r="Y406" s="7" t="inlineStr">
        <is>
          <t>Mittel</t>
        </is>
      </c>
      <c r="Z406" s="2" t="n"/>
      <c r="AA406" s="5" t="n">
        <v>0.1991813854162033</v>
      </c>
      <c r="AB406" s="5" t="n">
        <v>0.4970236136040564</v>
      </c>
      <c r="AC406" s="2" t="inlineStr">
        <is>
          <t>M1 Gordon, M2 DDM, M3 Fund.KGV, M4 KGV, M5 P/S, M6 P/B, M7 EV/EBITDA</t>
        </is>
      </c>
      <c r="AD406" s="2" t="inlineStr">
        <is>
          <t>M8 DCF: kein FCFF / keine Historie</t>
        </is>
      </c>
    </row>
    <row r="407">
      <c r="A407" s="2" t="inlineStr">
        <is>
          <t>NTRS</t>
        </is>
      </c>
      <c r="B407" s="2" t="inlineStr">
        <is>
          <t>Northern Trust</t>
        </is>
      </c>
      <c r="C407" s="2" t="inlineStr">
        <is>
          <t>Financials</t>
        </is>
      </c>
      <c r="D407" s="3" t="n">
        <v>160.6137799273654</v>
      </c>
      <c r="E407" s="4" t="n">
        <v>16.01974248927039</v>
      </c>
      <c r="F407" s="4" t="n">
        <v>14.72969901312674</v>
      </c>
      <c r="G407" s="5" t="n">
        <v>0.01757488078015325</v>
      </c>
      <c r="H407" s="5" t="n">
        <v>0.2588727040832434</v>
      </c>
      <c r="I407" s="5" t="n">
        <v>0.17066</v>
      </c>
      <c r="J407" s="3" t="n">
        <v>38.33158964916827</v>
      </c>
      <c r="K407" s="2" t="n"/>
      <c r="L407" s="3" t="n">
        <v>37.21513558171677</v>
      </c>
      <c r="M407" s="3" t="n">
        <v>148.512102626033</v>
      </c>
      <c r="N407" s="3" t="n">
        <v>181.0701389882519</v>
      </c>
      <c r="O407" s="3" t="n">
        <v>171.3827153690397</v>
      </c>
      <c r="P407" s="2" t="n"/>
      <c r="Q407" s="3" t="n">
        <v>742.4532005961523</v>
      </c>
      <c r="R407" s="2" t="n">
        <v>3</v>
      </c>
      <c r="S407" s="3" t="n">
        <v>171.3827153690397</v>
      </c>
      <c r="T407" s="5" t="n">
        <v>0.06704863957839979</v>
      </c>
      <c r="U407" s="5" t="n">
        <v>-0.0126494668595617</v>
      </c>
      <c r="V407" s="5" t="n">
        <v>0.02719958635941905</v>
      </c>
      <c r="W407" s="5" t="n">
        <v>0.6</v>
      </c>
      <c r="X407" s="7" t="inlineStr">
        <is>
          <t>HOLD</t>
        </is>
      </c>
      <c r="Y407" s="7" t="inlineStr">
        <is>
          <t>Mittel</t>
        </is>
      </c>
      <c r="Z407" s="2" t="n"/>
      <c r="AA407" s="5" t="n">
        <v>0.4102694762238749</v>
      </c>
      <c r="AB407" s="5" t="n">
        <v>0.2192281691964393</v>
      </c>
      <c r="AC407" s="2" t="inlineStr">
        <is>
          <t>M4 KGV, M5 P/S, M6 P/B</t>
        </is>
      </c>
      <c r="AD407" s="2" t="inlineStr">
        <is>
          <t>M1 Gordon: Ausreißer (&gt;3x / &lt;0.3x Kurs); M3 Fund.KGV: Ausreißer (&gt;3x / &lt;0.3x Kurs); M8 DCF: Ausreißer (&gt;3x / &lt;0.3x Kurs)</t>
        </is>
      </c>
    </row>
    <row r="408">
      <c r="A408" s="2" t="inlineStr">
        <is>
          <t>GMAB.CO</t>
        </is>
      </c>
      <c r="B408" s="2" t="inlineStr">
        <is>
          <t>Genmab</t>
        </is>
      </c>
      <c r="C408" s="2" t="inlineStr">
        <is>
          <t>Health Care</t>
        </is>
      </c>
      <c r="D408" s="3" t="n">
        <v>290.0412051158559</v>
      </c>
      <c r="E408" s="4" t="n">
        <v>26.63390663390663</v>
      </c>
      <c r="F408" s="4" t="n">
        <v>19.76955699778486</v>
      </c>
      <c r="G408" s="5" t="n">
        <v>0</v>
      </c>
      <c r="H408" s="5" t="n">
        <v>0</v>
      </c>
      <c r="I408" s="5" t="n">
        <v>0.13998</v>
      </c>
      <c r="J408" s="2" t="n"/>
      <c r="K408" s="2" t="n"/>
      <c r="L408" s="2" t="n"/>
      <c r="M408" s="3" t="n">
        <v>241.9641959948914</v>
      </c>
      <c r="N408" s="2" t="n"/>
      <c r="O408" s="3" t="n">
        <v>297.8250614132506</v>
      </c>
      <c r="P408" s="2" t="n"/>
      <c r="Q408" s="2" t="n"/>
      <c r="R408" s="2" t="n">
        <v>2</v>
      </c>
      <c r="S408" s="3" t="n">
        <v>269.894628704071</v>
      </c>
      <c r="T408" s="5" t="n">
        <v>-0.06946108365443271</v>
      </c>
      <c r="U408" s="5" t="n">
        <v>0.1195211254612545</v>
      </c>
      <c r="V408" s="5" t="n">
        <v>0.02503002090341089</v>
      </c>
      <c r="W408" s="5" t="n">
        <v>0.5</v>
      </c>
      <c r="X408" s="7" t="inlineStr">
        <is>
          <t>HOLD</t>
        </is>
      </c>
      <c r="Y408" s="7" t="inlineStr">
        <is>
          <t>Mittel</t>
        </is>
      </c>
      <c r="Z408" s="2" t="n"/>
      <c r="AA408" s="5" t="n">
        <v>0.5183306547626092</v>
      </c>
      <c r="AB408" s="5" t="n">
        <v>0.2308641788454457</v>
      </c>
      <c r="AC408" s="2" t="inlineStr">
        <is>
          <t>M4 KGV, M6 P/B</t>
        </is>
      </c>
      <c r="AD40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09">
      <c r="A409" s="2" t="inlineStr">
        <is>
          <t>CSX</t>
        </is>
      </c>
      <c r="B409" s="2" t="inlineStr">
        <is>
          <t>CSX Corporation</t>
        </is>
      </c>
      <c r="C409" s="2" t="inlineStr">
        <is>
          <t>Industrials</t>
        </is>
      </c>
      <c r="D409" s="3" t="n">
        <v>42.52224651026695</v>
      </c>
      <c r="E409" s="4" t="n">
        <v>28.72674418604651</v>
      </c>
      <c r="F409" s="4" t="n">
        <v>21.75205039819327</v>
      </c>
      <c r="G409" s="5" t="n">
        <v>0.0113337381096944</v>
      </c>
      <c r="H409" s="5" t="n">
        <v>0.2465320425619962</v>
      </c>
      <c r="I409" s="5" t="n">
        <v>0.24357</v>
      </c>
      <c r="J409" s="2" t="n"/>
      <c r="K409" s="2" t="n"/>
      <c r="L409" s="2" t="n"/>
      <c r="M409" s="3" t="n">
        <v>40.5053616546571</v>
      </c>
      <c r="N409" s="3" t="n">
        <v>42.24262217795751</v>
      </c>
      <c r="O409" s="3" t="n">
        <v>39.5486716912492</v>
      </c>
      <c r="P409" s="3" t="n">
        <v>44.77355724519403</v>
      </c>
      <c r="Q409" s="3" t="n">
        <v>-1.484070516346248</v>
      </c>
      <c r="R409" s="2" t="n">
        <v>4</v>
      </c>
      <c r="S409" s="3" t="n">
        <v>41.37399191630731</v>
      </c>
      <c r="T409" s="5" t="n">
        <v>-0.02700362017990754</v>
      </c>
      <c r="U409" s="5" t="n">
        <v>0.07550860149767269</v>
      </c>
      <c r="V409" s="5" t="n">
        <v>0.02425249065888258</v>
      </c>
      <c r="W409" s="5" t="n">
        <v>0.75</v>
      </c>
      <c r="X409" s="7" t="inlineStr">
        <is>
          <t>HOLD</t>
        </is>
      </c>
      <c r="Y409" s="6" t="inlineStr">
        <is>
          <t>Hoch</t>
        </is>
      </c>
      <c r="Z409" s="2" t="n"/>
      <c r="AA409" s="5" t="n">
        <v>0.6631759356438877</v>
      </c>
      <c r="AB409" s="5" t="n">
        <v>0.1321127949564216</v>
      </c>
      <c r="AC409" s="2" t="inlineStr">
        <is>
          <t>M4 KGV, M5 P/S, M6 P/B, M7 EV/EBITDA</t>
        </is>
      </c>
      <c r="AD409" s="2" t="inlineStr">
        <is>
          <t>M1 Gordon: Dividende zu gering (DDM-Gate); M2 DDM: Dividende zu gering (DDM-Gate); M3 Fund.KGV: Dividende zu gering (DDM-Gate)</t>
        </is>
      </c>
    </row>
    <row r="410">
      <c r="A410" s="2" t="inlineStr">
        <is>
          <t>MTD</t>
        </is>
      </c>
      <c r="B410" s="2" t="inlineStr">
        <is>
          <t>Mettler Toledo</t>
        </is>
      </c>
      <c r="C410" s="2" t="inlineStr">
        <is>
          <t>Health Care</t>
        </is>
      </c>
      <c r="D410" s="3" t="n">
        <v>1157.730769892769</v>
      </c>
      <c r="E410" s="4" t="n">
        <v>30.30547420590223</v>
      </c>
      <c r="F410" s="4" t="n">
        <v>26.0196825515946</v>
      </c>
      <c r="G410" s="5" t="n">
        <v>0</v>
      </c>
      <c r="H410" s="5" t="n">
        <v>0</v>
      </c>
      <c r="I410" s="2" t="n"/>
      <c r="J410" s="2" t="n"/>
      <c r="K410" s="2" t="n"/>
      <c r="L410" s="2" t="n"/>
      <c r="M410" s="3" t="n">
        <v>1002.924988830599</v>
      </c>
      <c r="N410" s="3" t="n">
        <v>1501.943608781452</v>
      </c>
      <c r="O410" s="3" t="n">
        <v>2.812266566006001</v>
      </c>
      <c r="P410" s="3" t="n">
        <v>1121.633256061559</v>
      </c>
      <c r="Q410" s="3" t="n">
        <v>500.5079962394393</v>
      </c>
      <c r="R410" s="2" t="n">
        <v>3</v>
      </c>
      <c r="S410" s="3" t="n">
        <v>1121.633256061559</v>
      </c>
      <c r="T410" s="5" t="n">
        <v>-0.03117954084830399</v>
      </c>
      <c r="U410" s="5" t="n">
        <v>0.07928809300804307</v>
      </c>
      <c r="V410" s="5" t="n">
        <v>0.02405427607986954</v>
      </c>
      <c r="W410" s="5" t="n">
        <v>0.85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0.6827178961115895</v>
      </c>
      <c r="AB410" s="5" t="n">
        <v>0.4975632529933309</v>
      </c>
      <c r="AC410" s="2" t="inlineStr">
        <is>
          <t>M4 KGV, M5 P/S, M7 EV/EBITDA</t>
        </is>
      </c>
      <c r="AD410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411">
      <c r="A411" s="2" t="inlineStr">
        <is>
          <t>MTB</t>
        </is>
      </c>
      <c r="B411" s="2" t="inlineStr">
        <is>
          <t>M&amp;T Bank</t>
        </is>
      </c>
      <c r="C411" s="2" t="inlineStr">
        <is>
          <t>Financials</t>
        </is>
      </c>
      <c r="D411" s="3" t="n">
        <v>206.4063064768757</v>
      </c>
      <c r="E411" s="4" t="n">
        <v>12.68994708994709</v>
      </c>
      <c r="F411" s="4" t="n">
        <v>11.38418687837659</v>
      </c>
      <c r="G411" s="5" t="n">
        <v>0.02501667778519013</v>
      </c>
      <c r="H411" s="5" t="n">
        <v>0.2847945349827367</v>
      </c>
      <c r="I411" s="5" t="n">
        <v>0.10742</v>
      </c>
      <c r="J411" s="3" t="n">
        <v>129.246854527876</v>
      </c>
      <c r="K411" s="2" t="n"/>
      <c r="L411" s="3" t="n">
        <v>125.4823830367728</v>
      </c>
      <c r="M411" s="3" t="n">
        <v>195.2974571928419</v>
      </c>
      <c r="N411" s="3" t="n">
        <v>250.3507664709038</v>
      </c>
      <c r="O411" s="3" t="n">
        <v>207.3206449204208</v>
      </c>
      <c r="P411" s="2" t="n"/>
      <c r="Q411" s="3" t="n">
        <v>229.1967141231696</v>
      </c>
      <c r="R411" s="2" t="n">
        <v>6</v>
      </c>
      <c r="S411" s="3" t="n">
        <v>201.3090510566314</v>
      </c>
      <c r="T411" s="5" t="n">
        <v>-0.02469525038865683</v>
      </c>
      <c r="U411" s="5" t="n">
        <v>0.07259006004002666</v>
      </c>
      <c r="V411" s="5" t="n">
        <v>0.02394740482568491</v>
      </c>
      <c r="W411" s="5" t="n">
        <v>0.6</v>
      </c>
      <c r="X411" s="2" t="inlineStr">
        <is>
          <t>HOLD (niedrige Konfidenz)</t>
        </is>
      </c>
      <c r="Y411" s="8" t="inlineStr">
        <is>
          <t>Niedrig</t>
        </is>
      </c>
      <c r="Z411" s="2" t="n"/>
      <c r="AA411" s="5" t="n">
        <v>-0.1075549546500198</v>
      </c>
      <c r="AB411" s="5" t="n">
        <v>0.9951068860203114</v>
      </c>
      <c r="AC411" s="2" t="inlineStr">
        <is>
          <t>M1 Gordon, M3 Fund.KGV, M4 KGV, M5 P/S, M6 P/B, M8 DCF</t>
        </is>
      </c>
      <c r="AD411" s="2" t="inlineStr"/>
    </row>
    <row r="412">
      <c r="A412" s="2" t="inlineStr">
        <is>
          <t>VMC</t>
        </is>
      </c>
      <c r="B412" s="2" t="inlineStr">
        <is>
          <t>Vulcan Materials Company</t>
        </is>
      </c>
      <c r="C412" s="2" t="inlineStr">
        <is>
          <t>Materials</t>
        </is>
      </c>
      <c r="D412" s="3" t="n">
        <v>226.0193807122326</v>
      </c>
      <c r="E412" s="4" t="n">
        <v>30.97051886792453</v>
      </c>
      <c r="F412" s="4" t="n">
        <v>24.3686991700186</v>
      </c>
      <c r="G412" s="5" t="n">
        <v>0.007919887293911586</v>
      </c>
      <c r="H412" s="5" t="n">
        <v>0.1929973509257842</v>
      </c>
      <c r="I412" s="5" t="n">
        <v>0.13234</v>
      </c>
      <c r="J412" s="2" t="n"/>
      <c r="K412" s="2" t="n"/>
      <c r="L412" s="2" t="n"/>
      <c r="M412" s="3" t="n">
        <v>160.9693926093097</v>
      </c>
      <c r="N412" s="3" t="n">
        <v>227.6253689080921</v>
      </c>
      <c r="O412" s="3" t="n">
        <v>182.3929764867104</v>
      </c>
      <c r="P412" s="3" t="n">
        <v>147.4703016906581</v>
      </c>
      <c r="Q412" s="3" t="n">
        <v>214.9807838350547</v>
      </c>
      <c r="R412" s="2" t="n">
        <v>5</v>
      </c>
      <c r="S412" s="3" t="n">
        <v>182.3929764867104</v>
      </c>
      <c r="T412" s="5" t="n">
        <v>-0.1930206342838681</v>
      </c>
      <c r="U412" s="5" t="n">
        <v>0.2402967673152345</v>
      </c>
      <c r="V412" s="5" t="n">
        <v>0.02363806651568323</v>
      </c>
      <c r="W412" s="5" t="n">
        <v>0.7</v>
      </c>
      <c r="X412" s="7" t="inlineStr">
        <is>
          <t>HOLD</t>
        </is>
      </c>
      <c r="Y412" s="7" t="inlineStr">
        <is>
          <t>Mittel</t>
        </is>
      </c>
      <c r="Z412" s="2" t="n"/>
      <c r="AA412" s="5" t="n">
        <v>0.6626042708967815</v>
      </c>
      <c r="AB412" s="5" t="n">
        <v>0.5435336220140905</v>
      </c>
      <c r="AC412" s="2" t="inlineStr">
        <is>
          <t>M4 KGV, M5 P/S, M6 P/B, M7 EV/EBITDA, M8 DCF</t>
        </is>
      </c>
      <c r="AD412" s="2" t="inlineStr">
        <is>
          <t>M1 Gordon: Dividende zu gering (DDM-Gate); M2 DDM: Dividende zu gering (DDM-Gate); M3 Fund.KGV: Dividende zu gering (DDM-Gate)</t>
        </is>
      </c>
    </row>
    <row r="413">
      <c r="A413" s="2" t="inlineStr">
        <is>
          <t>NTAP</t>
        </is>
      </c>
      <c r="B413" s="2" t="inlineStr">
        <is>
          <t>NetApp</t>
        </is>
      </c>
      <c r="C413" s="2" t="inlineStr">
        <is>
          <t>Information Technology</t>
        </is>
      </c>
      <c r="D413" s="3" t="n">
        <v>159.7187559166251</v>
      </c>
      <c r="E413" s="4" t="n">
        <v>26.25035360678925</v>
      </c>
      <c r="F413" s="4" t="n">
        <v>17.01692615209697</v>
      </c>
      <c r="G413" s="5" t="n">
        <v>0.0112075004041166</v>
      </c>
      <c r="H413" s="5" t="n">
        <v>0.1907172067264492</v>
      </c>
      <c r="I413" s="5" t="n">
        <v>1.14818</v>
      </c>
      <c r="J413" s="2" t="n"/>
      <c r="K413" s="2" t="n"/>
      <c r="L413" s="2" t="n"/>
      <c r="M413" s="3" t="n">
        <v>138.1916997423728</v>
      </c>
      <c r="N413" s="3" t="n">
        <v>159.7187559166251</v>
      </c>
      <c r="O413" s="3" t="n">
        <v>133.9375656900357</v>
      </c>
      <c r="P413" s="3" t="n">
        <v>159.718755916625</v>
      </c>
      <c r="Q413" s="3" t="n">
        <v>198.2923107285196</v>
      </c>
      <c r="R413" s="2" t="n">
        <v>5</v>
      </c>
      <c r="S413" s="3" t="n">
        <v>159.718755916625</v>
      </c>
      <c r="T413" s="5" t="n">
        <v>-1.110223024625157e-16</v>
      </c>
      <c r="U413" s="5" t="n">
        <v>0.04632523304057323</v>
      </c>
      <c r="V413" s="5" t="n">
        <v>0.02316261652028656</v>
      </c>
      <c r="W413" s="5" t="n">
        <v>0.55</v>
      </c>
      <c r="X413" s="7" t="inlineStr">
        <is>
          <t>HOLD</t>
        </is>
      </c>
      <c r="Y413" s="7" t="inlineStr">
        <is>
          <t>Mittel</t>
        </is>
      </c>
      <c r="Z413" s="2" t="n"/>
      <c r="AA413" s="5" t="n">
        <v>0.6675852972835935</v>
      </c>
      <c r="AB413" s="5" t="n">
        <v>0.4804831617398249</v>
      </c>
      <c r="AC413" s="2" t="inlineStr">
        <is>
          <t>M4 KGV, M5 P/S, M6 P/B, M7 EV/EBITDA, M8 DCF</t>
        </is>
      </c>
      <c r="AD413" s="2" t="inlineStr">
        <is>
          <t>M1 Gordon: Dividende zu gering (DDM-Gate); M2 DDM: Dividende zu gering (DDM-Gate); M3 Fund.KGV: Dividende zu gering (DDM-Gate)</t>
        </is>
      </c>
    </row>
    <row r="414">
      <c r="A414" s="2" t="inlineStr">
        <is>
          <t>TTD</t>
        </is>
      </c>
      <c r="B414" s="2" t="inlineStr">
        <is>
          <t>Trade Desk (The)</t>
        </is>
      </c>
      <c r="C414" s="2" t="inlineStr">
        <is>
          <t>Communication Services</t>
        </is>
      </c>
      <c r="D414" s="3" t="n">
        <v>12.4184581490215</v>
      </c>
      <c r="E414" s="4" t="n">
        <v>17.17857142857143</v>
      </c>
      <c r="F414" s="4" t="n">
        <v>14.49770427898285</v>
      </c>
      <c r="G414" s="5" t="n">
        <v>0</v>
      </c>
      <c r="H414" s="5" t="n">
        <v>0</v>
      </c>
      <c r="I414" s="5" t="n">
        <v>0.15441</v>
      </c>
      <c r="J414" s="2" t="n"/>
      <c r="K414" s="2" t="n"/>
      <c r="L414" s="2" t="n"/>
      <c r="M414" s="3" t="n">
        <v>12.03923135868921</v>
      </c>
      <c r="N414" s="3" t="n">
        <v>15.92961831719413</v>
      </c>
      <c r="O414" s="3" t="n">
        <v>12.4184581490215</v>
      </c>
      <c r="P414" s="3" t="n">
        <v>15.07401869127991</v>
      </c>
      <c r="Q414" s="3" t="n">
        <v>53.05748332932743</v>
      </c>
      <c r="R414" s="2" t="n">
        <v>4</v>
      </c>
      <c r="S414" s="3" t="n">
        <v>13.7462384201507</v>
      </c>
      <c r="T414" s="5" t="n">
        <v>0.1069198973975547</v>
      </c>
      <c r="U414" s="5" t="n">
        <v>-0.06075329175329169</v>
      </c>
      <c r="V414" s="5" t="n">
        <v>0.0230833028221315</v>
      </c>
      <c r="W414" s="5" t="n">
        <v>0.7</v>
      </c>
      <c r="X414" s="7" t="inlineStr">
        <is>
          <t>HOLD</t>
        </is>
      </c>
      <c r="Y414" s="6" t="inlineStr">
        <is>
          <t>Hoch</t>
        </is>
      </c>
      <c r="Z414" s="2" t="n"/>
      <c r="AA414" s="5" t="n">
        <v>0.3757420030878477</v>
      </c>
      <c r="AB414" s="5" t="n">
        <v>0.3231424700296228</v>
      </c>
      <c r="AC414" s="2" t="inlineStr">
        <is>
          <t>M4 KGV, M5 P/S, M6 P/B, M7 EV/EBITDA</t>
        </is>
      </c>
      <c r="AD414" s="2" t="inlineStr">
        <is>
          <t>M1 Gordon: Dividende zu gering (DDM-Gate); M2 DDM: Dividende zu gering (DDM-Gate); M3 Fund.KGV: Dividende zu gering (DDM-Gate); M8 DCF: Ausreißer (&gt;3x / &lt;0.3x Kurs)</t>
        </is>
      </c>
    </row>
    <row r="415">
      <c r="A415" s="2" t="inlineStr">
        <is>
          <t>KKR</t>
        </is>
      </c>
      <c r="B415" s="2" t="inlineStr">
        <is>
          <t>KKR &amp; Co.</t>
        </is>
      </c>
      <c r="C415" s="2" t="inlineStr">
        <is>
          <t>Financials</t>
        </is>
      </c>
      <c r="D415" s="3" t="n">
        <v>92.71243911254928</v>
      </c>
      <c r="E415" s="4" t="n">
        <v>34.4185303514377</v>
      </c>
      <c r="F415" s="4" t="n">
        <v>14.54546927467079</v>
      </c>
      <c r="G415" s="5" t="n">
        <v>0.007240323029796714</v>
      </c>
      <c r="H415" s="5" t="n">
        <v>0.1053138961685994</v>
      </c>
      <c r="I415" s="5" t="n">
        <v>0.0728</v>
      </c>
      <c r="J415" s="2" t="n"/>
      <c r="K415" s="2" t="n"/>
      <c r="L415" s="2" t="n"/>
      <c r="M415" s="3" t="n">
        <v>86.81268446673246</v>
      </c>
      <c r="N415" s="3" t="n">
        <v>50.5924364957604</v>
      </c>
      <c r="O415" s="3" t="n">
        <v>79.53636993841918</v>
      </c>
      <c r="P415" s="2" t="n"/>
      <c r="Q415" s="2" t="n"/>
      <c r="R415" s="2" t="n">
        <v>3</v>
      </c>
      <c r="S415" s="3" t="n">
        <v>79.53636993841918</v>
      </c>
      <c r="T415" s="5" t="n">
        <v>-0.1421175982452025</v>
      </c>
      <c r="U415" s="5" t="n">
        <v>0.1879327949503387</v>
      </c>
      <c r="V415" s="5" t="n">
        <v>0.02290759835256806</v>
      </c>
      <c r="W415" s="5" t="n">
        <v>0.6875</v>
      </c>
      <c r="X415" s="7" t="inlineStr">
        <is>
          <t>HOLD</t>
        </is>
      </c>
      <c r="Y415" s="7" t="inlineStr">
        <is>
          <t>Mittel</t>
        </is>
      </c>
      <c r="Z415" s="2" t="n"/>
      <c r="AA415" s="5" t="n">
        <v>0.7808063615736324</v>
      </c>
      <c r="AB415" s="5" t="n">
        <v>0.7159221907410467</v>
      </c>
      <c r="AC415" s="2" t="inlineStr">
        <is>
          <t>M4 KGV, M5 P/S, M6 P/B</t>
        </is>
      </c>
      <c r="AD415" s="2" t="inlineStr">
        <is>
          <t>M1 Gordon: Dividende zu gering (DDM-Gate); M2 DDM: Dividende zu gering (DDM-Gate); M3 Fund.KGV: Dividende zu gering (DDM-Gate); M8 DCF: kein FCFF / keine Historie</t>
        </is>
      </c>
    </row>
    <row r="416">
      <c r="A416" s="2" t="inlineStr">
        <is>
          <t>CFR.SW</t>
        </is>
      </c>
      <c r="B416" s="2" t="inlineStr">
        <is>
          <t>Richemont</t>
        </is>
      </c>
      <c r="C416" s="2" t="inlineStr">
        <is>
          <t>Consumer Discretionary</t>
        </is>
      </c>
      <c r="D416" s="3" t="n">
        <v>196.5475533675678</v>
      </c>
      <c r="E416" s="4" t="n">
        <v>33.55978260869566</v>
      </c>
      <c r="F416" s="4" t="n">
        <v>23.07934960710912</v>
      </c>
      <c r="G416" s="5" t="n">
        <v>0.01781376518218623</v>
      </c>
      <c r="H416" s="5" t="n">
        <v>0.4111301144586239</v>
      </c>
      <c r="I416" s="5" t="n">
        <v>0.14961</v>
      </c>
      <c r="J416" s="3" t="n">
        <v>54.14849131693336</v>
      </c>
      <c r="K416" s="3" t="n">
        <v>69.18577923698621</v>
      </c>
      <c r="L416" s="3" t="n">
        <v>52.57135079313918</v>
      </c>
      <c r="M416" s="3" t="n">
        <v>144.9667102024026</v>
      </c>
      <c r="N416" s="2" t="n"/>
      <c r="O416" s="3" t="n">
        <v>206.3926596671593</v>
      </c>
      <c r="P416" s="2" t="n"/>
      <c r="Q416" s="2" t="n"/>
      <c r="R416" s="2" t="n">
        <v>2</v>
      </c>
      <c r="S416" s="3" t="n">
        <v>175.6796849347809</v>
      </c>
      <c r="T416" s="5" t="n">
        <v>-0.1061721098800016</v>
      </c>
      <c r="U416" s="5" t="n">
        <v>0.1517824021592442</v>
      </c>
      <c r="V416" s="5" t="n">
        <v>0.02280514613962131</v>
      </c>
      <c r="W416" s="5" t="n">
        <v>0.65</v>
      </c>
      <c r="X416" s="7" t="inlineStr">
        <is>
          <t>HOLD</t>
        </is>
      </c>
      <c r="Y416" s="7" t="inlineStr">
        <is>
          <t>Mittel</t>
        </is>
      </c>
      <c r="Z416" s="2" t="n"/>
      <c r="AA416" s="5" t="n">
        <v>0.6915365336417968</v>
      </c>
      <c r="AB416" s="5" t="n">
        <v>0.4237245184014575</v>
      </c>
      <c r="AC416" s="2" t="inlineStr">
        <is>
          <t>M4 KGV, M6 P/B</t>
        </is>
      </c>
      <c r="AD416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417">
      <c r="A417" s="2" t="inlineStr">
        <is>
          <t>CNP</t>
        </is>
      </c>
      <c r="B417" s="2" t="inlineStr">
        <is>
          <t>CenterPoint Energy</t>
        </is>
      </c>
      <c r="C417" s="2" t="inlineStr">
        <is>
          <t>Utilities</t>
        </is>
      </c>
      <c r="D417" s="3" t="n">
        <v>34.14000240968003</v>
      </c>
      <c r="E417" s="4" t="n">
        <v>23.61309523809524</v>
      </c>
      <c r="F417" s="4" t="n">
        <v>19.01087842047252</v>
      </c>
      <c r="G417" s="5" t="n">
        <v>0.02419964708847996</v>
      </c>
      <c r="H417" s="5" t="n">
        <v>0.4600565486174342</v>
      </c>
      <c r="I417" s="5" t="n">
        <v>0.09825</v>
      </c>
      <c r="J417" s="3" t="n">
        <v>23.93702644758187</v>
      </c>
      <c r="K417" s="3" t="n">
        <v>26.55324350655408</v>
      </c>
      <c r="L417" s="3" t="n">
        <v>23.23983150250667</v>
      </c>
      <c r="M417" s="3" t="n">
        <v>30.46262844188867</v>
      </c>
      <c r="N417" s="3" t="n">
        <v>31.80427071775297</v>
      </c>
      <c r="O417" s="3" t="n">
        <v>31.7520986098406</v>
      </c>
      <c r="P417" s="3" t="n">
        <v>35.23451120874794</v>
      </c>
      <c r="Q417" s="2" t="n"/>
      <c r="R417" s="2" t="n">
        <v>7</v>
      </c>
      <c r="S417" s="3" t="n">
        <v>30.46262844188867</v>
      </c>
      <c r="T417" s="5" t="n">
        <v>-0.1077145198662516</v>
      </c>
      <c r="U417" s="5" t="n">
        <v>0.1532644315603731</v>
      </c>
      <c r="V417" s="5" t="n">
        <v>0.02277495584706074</v>
      </c>
      <c r="W417" s="5" t="n">
        <v>0.7</v>
      </c>
      <c r="X417" s="7" t="inlineStr">
        <is>
          <t>HOLD</t>
        </is>
      </c>
      <c r="Y417" s="7" t="inlineStr">
        <is>
          <t>Mittel</t>
        </is>
      </c>
      <c r="Z417" s="2" t="n"/>
      <c r="AA417" s="5" t="n">
        <v>0.353937720749963</v>
      </c>
      <c r="AB417" s="5" t="n">
        <v>0.5161259325373126</v>
      </c>
      <c r="AC417" s="2" t="inlineStr">
        <is>
          <t>M1 Gordon, M2 DDM, M3 Fund.KGV, M4 KGV, M5 P/S, M6 P/B, M7 EV/EBITDA</t>
        </is>
      </c>
      <c r="AD417" s="2" t="inlineStr">
        <is>
          <t>M8 DCF: kein FCFF / keine Historie</t>
        </is>
      </c>
    </row>
    <row r="418">
      <c r="A418" s="2" t="inlineStr">
        <is>
          <t>ATCO-A.ST</t>
        </is>
      </c>
      <c r="B418" s="2" t="inlineStr">
        <is>
          <t>Atlas Copco</t>
        </is>
      </c>
      <c r="C418" s="2" t="inlineStr">
        <is>
          <t>Industrials</t>
        </is>
      </c>
      <c r="D418" s="3" t="n">
        <v>18.6653678943115</v>
      </c>
      <c r="E418" s="4" t="n">
        <v>38.1834862385321</v>
      </c>
      <c r="F418" s="4" t="n">
        <v>32.46489859594384</v>
      </c>
      <c r="G418" s="5" t="n">
        <v>0.01441614608361365</v>
      </c>
      <c r="H418" s="5" t="n">
        <v>0.4680187207488299</v>
      </c>
      <c r="I418" s="5" t="n">
        <v>0.25698</v>
      </c>
      <c r="J418" s="3" t="n">
        <v>4.161488744397151</v>
      </c>
      <c r="K418" s="2" t="n"/>
      <c r="L418" s="3" t="n">
        <v>4.040280334366166</v>
      </c>
      <c r="M418" s="3" t="n">
        <v>11.91294173543914</v>
      </c>
      <c r="N418" s="3" t="n">
        <v>20.30198311233083</v>
      </c>
      <c r="O418" s="3" t="n">
        <v>11.814746117022</v>
      </c>
      <c r="P418" s="3" t="n">
        <v>18.55395345921974</v>
      </c>
      <c r="Q418" s="3" t="n">
        <v>20.92700186255272</v>
      </c>
      <c r="R418" s="2" t="n">
        <v>5</v>
      </c>
      <c r="S418" s="3" t="n">
        <v>18.55395345921974</v>
      </c>
      <c r="T418" s="5" t="n">
        <v>-0.005969045760181313</v>
      </c>
      <c r="U418" s="5" t="n">
        <v>0.04986160499759729</v>
      </c>
      <c r="V418" s="5" t="n">
        <v>0.02194627961870799</v>
      </c>
      <c r="W418" s="5" t="n">
        <v>0.75</v>
      </c>
      <c r="X418" s="2" t="inlineStr">
        <is>
          <t>HOLD (niedrige Konfidenz)</t>
        </is>
      </c>
      <c r="Y418" s="8" t="inlineStr">
        <is>
          <t>Niedrig</t>
        </is>
      </c>
      <c r="Z418" s="2" t="n"/>
      <c r="AA418" s="5" t="n">
        <v>0.7288889021542636</v>
      </c>
      <c r="AB418" s="5" t="n">
        <v>0.7712612404258357</v>
      </c>
      <c r="AC418" s="2" t="inlineStr">
        <is>
          <t>M4 KGV, M5 P/S, M6 P/B, M7 EV/EBITDA, M8 DCF</t>
        </is>
      </c>
      <c r="AD418" s="2" t="inlineStr">
        <is>
          <t>M1 Gordon: Ausreißer (&gt;3x / &lt;0.3x Kurs); M3 Fund.KGV: Ausreißer (&gt;3x / &lt;0.3x Kurs)</t>
        </is>
      </c>
    </row>
    <row r="419">
      <c r="A419" s="2" t="inlineStr">
        <is>
          <t>MSCI</t>
        </is>
      </c>
      <c r="B419" s="2" t="inlineStr">
        <is>
          <t>MSCI</t>
        </is>
      </c>
      <c r="C419" s="2" t="inlineStr">
        <is>
          <t>Financials</t>
        </is>
      </c>
      <c r="D419" s="3" t="n">
        <v>493.1324119175889</v>
      </c>
      <c r="E419" s="4" t="n">
        <v>31.34628008752735</v>
      </c>
      <c r="F419" s="4" t="n">
        <v>25.47011092417551</v>
      </c>
      <c r="G419" s="5" t="n">
        <v>0.01431039597912776</v>
      </c>
      <c r="H419" s="5" t="n">
        <v>0.3644873729572594</v>
      </c>
      <c r="I419" s="2" t="n"/>
      <c r="J419" s="3" t="n">
        <v>98.29111138909441</v>
      </c>
      <c r="K419" s="3" t="n">
        <v>98.29111138909444</v>
      </c>
      <c r="L419" s="3" t="n">
        <v>95.42826348455768</v>
      </c>
      <c r="M419" s="3" t="n">
        <v>421.7392748186437</v>
      </c>
      <c r="N419" s="3" t="n">
        <v>402.4294685134791</v>
      </c>
      <c r="O419" s="2" t="n"/>
      <c r="P419" s="3" t="n">
        <v>362.5777704861629</v>
      </c>
      <c r="Q419" s="3" t="n">
        <v>430.6742325952806</v>
      </c>
      <c r="R419" s="2" t="n">
        <v>4</v>
      </c>
      <c r="S419" s="3" t="n">
        <v>412.0843716660614</v>
      </c>
      <c r="T419" s="5" t="n">
        <v>-0.1643535048454128</v>
      </c>
      <c r="U419" s="5" t="n">
        <v>0.2077604928360763</v>
      </c>
      <c r="V419" s="5" t="n">
        <v>0.02170349399533178</v>
      </c>
      <c r="W419" s="5" t="n">
        <v>0.8947000000000001</v>
      </c>
      <c r="X419" s="7" t="inlineStr">
        <is>
          <t>HOLD</t>
        </is>
      </c>
      <c r="Y419" s="6" t="inlineStr">
        <is>
          <t>Hoch</t>
        </is>
      </c>
      <c r="Z419" s="2" t="n"/>
      <c r="AA419" s="5" t="n">
        <v>0.6931052235497184</v>
      </c>
      <c r="AB419" s="5" t="n">
        <v>0.1878120162132677</v>
      </c>
      <c r="AC419" s="2" t="inlineStr">
        <is>
          <t>M4 KGV, M5 P/S, M7 EV/EBITDA, M8 DCF</t>
        </is>
      </c>
      <c r="AD41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20">
      <c r="A420" s="2" t="inlineStr">
        <is>
          <t>GLEN.L</t>
        </is>
      </c>
      <c r="B420" s="2" t="inlineStr">
        <is>
          <t>Glencore</t>
        </is>
      </c>
      <c r="C420" s="2" t="inlineStr">
        <is>
          <t>Materials</t>
        </is>
      </c>
      <c r="D420" s="3" t="n">
        <v>7.166583140056642</v>
      </c>
      <c r="E420" s="4" t="n">
        <v>1863.333333333333</v>
      </c>
      <c r="F420" s="4" t="n">
        <v>1412.453938760692</v>
      </c>
      <c r="G420" s="5" t="n">
        <v>0.0002114164904862579</v>
      </c>
      <c r="H420" s="5" t="n">
        <v>0.2986160547062775</v>
      </c>
      <c r="I420" s="5" t="n">
        <v>0.1604</v>
      </c>
      <c r="J420" s="3" t="n">
        <v>0.03991273329760166</v>
      </c>
      <c r="K420" s="2" t="n"/>
      <c r="L420" s="3" t="n">
        <v>0.03875022650252588</v>
      </c>
      <c r="M420" s="3" t="n">
        <v>0.08805779793128901</v>
      </c>
      <c r="N420" s="2" t="n"/>
      <c r="O420" s="3" t="n">
        <v>0.09934751882049409</v>
      </c>
      <c r="P420" s="2" t="n"/>
      <c r="Q420" s="2" t="n"/>
      <c r="R420" s="2" t="n">
        <v>0</v>
      </c>
      <c r="S420" s="2" t="n"/>
      <c r="T420" s="2" t="n"/>
      <c r="U420" s="5" t="n">
        <v>0.02122824849569049</v>
      </c>
      <c r="V420" s="5" t="n">
        <v>0.02122824849569049</v>
      </c>
      <c r="W420" s="5" t="n">
        <v>0.4</v>
      </c>
      <c r="X420" s="2" t="inlineStr">
        <is>
          <t>HOLD (niedrige Konfidenz)</t>
        </is>
      </c>
      <c r="Y420" s="8" t="inlineStr">
        <is>
          <t>Niedrig</t>
        </is>
      </c>
      <c r="Z420" s="2" t="n"/>
      <c r="AA420" s="5" t="n">
        <v>0.9922333917554865</v>
      </c>
      <c r="AB420" s="2" t="n"/>
      <c r="AC420" s="2" t="inlineStr"/>
      <c r="AD42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21">
      <c r="A421" s="2" t="inlineStr">
        <is>
          <t>AEP</t>
        </is>
      </c>
      <c r="B421" s="2" t="inlineStr">
        <is>
          <t>American Electric Power</t>
        </is>
      </c>
      <c r="C421" s="2" t="inlineStr">
        <is>
          <t>Utilities</t>
        </is>
      </c>
      <c r="D421" s="3" t="n">
        <v>107.1447012857364</v>
      </c>
      <c r="E421" s="4" t="n">
        <v>21.61458333333334</v>
      </c>
      <c r="F421" s="4" t="n">
        <v>18.15705193646053</v>
      </c>
      <c r="G421" s="5" t="n">
        <v>0.03052208835341365</v>
      </c>
      <c r="H421" s="5" t="n">
        <v>0.5541911434421687</v>
      </c>
      <c r="I421" s="5" t="n">
        <v>0.10130999</v>
      </c>
      <c r="J421" s="3" t="n">
        <v>88.64180106370159</v>
      </c>
      <c r="K421" s="3" t="n">
        <v>94.89411256983009</v>
      </c>
      <c r="L421" s="3" t="n">
        <v>86.06000103272</v>
      </c>
      <c r="M421" s="3" t="n">
        <v>98.91050709169329</v>
      </c>
      <c r="N421" s="3" t="n">
        <v>105.5140500484666</v>
      </c>
      <c r="O421" s="3" t="n">
        <v>106.6256681220866</v>
      </c>
      <c r="P421" s="3" t="n">
        <v>92.77501840517077</v>
      </c>
      <c r="Q421" s="2" t="n"/>
      <c r="R421" s="2" t="n">
        <v>7</v>
      </c>
      <c r="S421" s="3" t="n">
        <v>94.89411256983009</v>
      </c>
      <c r="T421" s="5" t="n">
        <v>-0.114336860049067</v>
      </c>
      <c r="U421" s="5" t="n">
        <v>0.1566265060240963</v>
      </c>
      <c r="V421" s="5" t="n">
        <v>0.02114482298751469</v>
      </c>
      <c r="W421" s="5" t="n">
        <v>0.85</v>
      </c>
      <c r="X421" s="7" t="inlineStr">
        <is>
          <t>HOLD</t>
        </is>
      </c>
      <c r="Y421" s="6" t="inlineStr">
        <is>
          <t>Hoch</t>
        </is>
      </c>
      <c r="Z421" s="2" t="n"/>
      <c r="AA421" s="5" t="n">
        <v>0.3196314670446492</v>
      </c>
      <c r="AB421" s="5" t="n">
        <v>0.2389689384450215</v>
      </c>
      <c r="AC421" s="2" t="inlineStr">
        <is>
          <t>M1 Gordon, M2 DDM, M3 Fund.KGV, M4 KGV, M5 P/S, M6 P/B, M7 EV/EBITDA</t>
        </is>
      </c>
      <c r="AD421" s="2" t="inlineStr">
        <is>
          <t>M8 DCF: kein FCFF / keine Historie</t>
        </is>
      </c>
    </row>
    <row r="422">
      <c r="A422" s="2" t="inlineStr">
        <is>
          <t>MDLZ</t>
        </is>
      </c>
      <c r="B422" s="2" t="inlineStr">
        <is>
          <t>Mondelez International</t>
        </is>
      </c>
      <c r="C422" s="2" t="inlineStr">
        <is>
          <t>Consumer Staples</t>
        </is>
      </c>
      <c r="D422" s="3" t="n">
        <v>52.73756863285082</v>
      </c>
      <c r="E422" s="4" t="n">
        <v>22.44688644688645</v>
      </c>
      <c r="F422" s="4" t="n">
        <v>18.22805895563455</v>
      </c>
      <c r="G422" s="5" t="n">
        <v>0.0339425587467363</v>
      </c>
      <c r="H422" s="5" t="n">
        <v>0.6187069619405982</v>
      </c>
      <c r="I422" s="5" t="n">
        <v>0.13340001</v>
      </c>
      <c r="J422" s="3" t="n">
        <v>55.70240066842882</v>
      </c>
      <c r="K422" s="3" t="n">
        <v>61.21578121186652</v>
      </c>
      <c r="L422" s="3" t="n">
        <v>54.08000064896</v>
      </c>
      <c r="M422" s="3" t="n">
        <v>37.49695814476543</v>
      </c>
      <c r="N422" s="3" t="n">
        <v>118.1140730045384</v>
      </c>
      <c r="O422" s="3" t="n">
        <v>39.63128245602676</v>
      </c>
      <c r="P422" s="3" t="n">
        <v>23.40755942605234</v>
      </c>
      <c r="Q422" s="3" t="n">
        <v>42.2855669064823</v>
      </c>
      <c r="R422" s="2" t="n">
        <v>6</v>
      </c>
      <c r="S422" s="3" t="n">
        <v>48.18278377772115</v>
      </c>
      <c r="T422" s="5" t="n">
        <v>-0.08636698606337434</v>
      </c>
      <c r="U422" s="5" t="n">
        <v>0.1281075391644908</v>
      </c>
      <c r="V422" s="5" t="n">
        <v>0.02087027655055823</v>
      </c>
      <c r="W422" s="5" t="n">
        <v>0.75</v>
      </c>
      <c r="X422" s="7" t="inlineStr">
        <is>
          <t>HOLD</t>
        </is>
      </c>
      <c r="Y422" s="7" t="inlineStr">
        <is>
          <t>Mittel</t>
        </is>
      </c>
      <c r="Z422" s="2" t="n"/>
      <c r="AA422" s="5" t="n">
        <v>0.2939840197291382</v>
      </c>
      <c r="AB422" s="5" t="n">
        <v>0.632553258734462</v>
      </c>
      <c r="AC422" s="2" t="inlineStr">
        <is>
          <t>M1 Gordon, M2 DDM, M3 Fund.KGV, M4 KGV, M6 P/B, M8 DCF</t>
        </is>
      </c>
      <c r="AD422" s="2" t="inlineStr">
        <is>
          <t>M5 P/S: getrimmt (weit vom Median); M7 EV/EBITDA: getrimmt (weit vom Median)</t>
        </is>
      </c>
    </row>
    <row r="423">
      <c r="A423" s="2" t="inlineStr">
        <is>
          <t>D</t>
        </is>
      </c>
      <c r="B423" s="2" t="inlineStr">
        <is>
          <t>Dominion Energy</t>
        </is>
      </c>
      <c r="C423" s="2" t="inlineStr">
        <is>
          <t>Utilities</t>
        </is>
      </c>
      <c r="D423" s="3" t="n">
        <v>56.66190467994286</v>
      </c>
      <c r="E423" s="4" t="n">
        <v>22.78200692041522</v>
      </c>
      <c r="F423" s="4" t="n">
        <v>17.25633680259789</v>
      </c>
      <c r="G423" s="5" t="n">
        <v>0.04055285540704739</v>
      </c>
      <c r="H423" s="5" t="n">
        <v>0.6997937312110625</v>
      </c>
      <c r="I423" s="5" t="n">
        <v>0.08280999999999999</v>
      </c>
      <c r="J423" s="3" t="n">
        <v>53.66748499775132</v>
      </c>
      <c r="K423" s="3" t="n">
        <v>53.66748499775131</v>
      </c>
      <c r="L423" s="3" t="n">
        <v>52.10435436674885</v>
      </c>
      <c r="M423" s="3" t="n">
        <v>55.69915042098359</v>
      </c>
      <c r="N423" s="3" t="n">
        <v>53.43991025686386</v>
      </c>
      <c r="O423" s="3" t="n">
        <v>56.64090428125334</v>
      </c>
      <c r="P423" s="3" t="n">
        <v>55.85648945722794</v>
      </c>
      <c r="Q423" s="2" t="n"/>
      <c r="R423" s="2" t="n">
        <v>7</v>
      </c>
      <c r="S423" s="3" t="n">
        <v>53.66748499775132</v>
      </c>
      <c r="T423" s="5" t="n">
        <v>-0.05284714128664836</v>
      </c>
      <c r="U423" s="5" t="n">
        <v>0.09079860267314688</v>
      </c>
      <c r="V423" s="5" t="n">
        <v>0.01897573069324926</v>
      </c>
      <c r="W423" s="5" t="n">
        <v>0.7</v>
      </c>
      <c r="X423" s="7" t="inlineStr">
        <is>
          <t>HOLD</t>
        </is>
      </c>
      <c r="Y423" s="6" t="inlineStr">
        <is>
          <t>Hoch</t>
        </is>
      </c>
      <c r="Z423" s="2" t="n"/>
      <c r="AA423" s="5" t="n">
        <v>0.4076344239418998</v>
      </c>
      <c r="AB423" s="5" t="n">
        <v>0.08706661793701365</v>
      </c>
      <c r="AC423" s="2" t="inlineStr">
        <is>
          <t>M1 Gordon, M2 DDM, M3 Fund.KGV, M4 KGV, M5 P/S, M6 P/B, M7 EV/EBITDA</t>
        </is>
      </c>
      <c r="AD423" s="2" t="inlineStr">
        <is>
          <t>M8 DCF: kein FCFF / keine Historie</t>
        </is>
      </c>
    </row>
    <row r="424">
      <c r="A424" s="2" t="inlineStr">
        <is>
          <t>DLTR</t>
        </is>
      </c>
      <c r="B424" s="2" t="inlineStr">
        <is>
          <t>Dollar Tree</t>
        </is>
      </c>
      <c r="C424" s="2" t="inlineStr">
        <is>
          <t>Consumer Staples</t>
        </is>
      </c>
      <c r="D424" s="3" t="n">
        <v>113.1000533572006</v>
      </c>
      <c r="E424" s="4" t="n">
        <v>16.10539215686274</v>
      </c>
      <c r="F424" s="4" t="n">
        <v>16.62725569308277</v>
      </c>
      <c r="G424" s="5" t="n">
        <v>0</v>
      </c>
      <c r="H424" s="5" t="n">
        <v>0</v>
      </c>
      <c r="I424" s="5" t="n">
        <v>0.46032003</v>
      </c>
      <c r="J424" s="2" t="n"/>
      <c r="K424" s="2" t="n"/>
      <c r="L424" s="2" t="n"/>
      <c r="M424" s="3" t="n">
        <v>117.2198570980889</v>
      </c>
      <c r="N424" s="3" t="n">
        <v>220.307183777041</v>
      </c>
      <c r="O424" s="3" t="n">
        <v>113.1000533572006</v>
      </c>
      <c r="P424" s="3" t="n">
        <v>113.1000533572006</v>
      </c>
      <c r="Q424" s="3" t="n">
        <v>292.4745000287444</v>
      </c>
      <c r="R424" s="2" t="n">
        <v>3</v>
      </c>
      <c r="S424" s="3" t="n">
        <v>113.1000533572006</v>
      </c>
      <c r="T424" s="5" t="n">
        <v>0</v>
      </c>
      <c r="U424" s="5" t="n">
        <v>0.03789377568102292</v>
      </c>
      <c r="V424" s="5" t="n">
        <v>0.01894688784051146</v>
      </c>
      <c r="W424" s="5" t="n">
        <v>0.65</v>
      </c>
      <c r="X424" s="7" t="inlineStr">
        <is>
          <t>HOLD</t>
        </is>
      </c>
      <c r="Y424" s="7" t="inlineStr">
        <is>
          <t>Mittel</t>
        </is>
      </c>
      <c r="Z424" s="2" t="n"/>
      <c r="AA424" s="5" t="n">
        <v>0.1840866499977702</v>
      </c>
      <c r="AB424" s="5" t="n">
        <v>0.03642618742076831</v>
      </c>
      <c r="AC424" s="2" t="inlineStr">
        <is>
          <t>M4 KGV, M6 P/B, M7 EV/EBITDA</t>
        </is>
      </c>
      <c r="AD424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425">
      <c r="A425" s="2" t="inlineStr">
        <is>
          <t>XYZ</t>
        </is>
      </c>
      <c r="B425" s="2" t="inlineStr">
        <is>
          <t>Block, Inc.</t>
        </is>
      </c>
      <c r="C425" s="2" t="inlineStr">
        <is>
          <t>Financials</t>
        </is>
      </c>
      <c r="D425" s="3" t="n">
        <v>71.22325685467909</v>
      </c>
      <c r="E425" s="4" t="n">
        <v>147.7857142857143</v>
      </c>
      <c r="F425" s="4" t="n">
        <v>16.05363107685026</v>
      </c>
      <c r="G425" s="5" t="n">
        <v>0</v>
      </c>
      <c r="H425" s="5" t="n">
        <v>0</v>
      </c>
      <c r="I425" s="5" t="n">
        <v>0.01612</v>
      </c>
      <c r="J425" s="2" t="n"/>
      <c r="K425" s="2" t="n"/>
      <c r="L425" s="2" t="n"/>
      <c r="M425" s="3" t="n">
        <v>64.9816779207887</v>
      </c>
      <c r="N425" s="3" t="n">
        <v>9.347510272924429</v>
      </c>
      <c r="O425" s="3" t="n">
        <v>75.49093910656104</v>
      </c>
      <c r="P425" s="3" t="n">
        <v>35.15372480761901</v>
      </c>
      <c r="Q425" s="3" t="n">
        <v>55.91943802579728</v>
      </c>
      <c r="R425" s="2" t="n">
        <v>4</v>
      </c>
      <c r="S425" s="3" t="n">
        <v>60.45055797329299</v>
      </c>
      <c r="T425" s="5" t="n">
        <v>-0.1512525452657446</v>
      </c>
      <c r="U425" s="5" t="n">
        <v>0.1859151764137263</v>
      </c>
      <c r="V425" s="5" t="n">
        <v>0.01733131557399087</v>
      </c>
      <c r="W425" s="5" t="n">
        <v>0.5455</v>
      </c>
      <c r="X425" s="2" t="inlineStr">
        <is>
          <t>HOLD (niedrige Konfidenz)</t>
        </is>
      </c>
      <c r="Y425" s="8" t="inlineStr">
        <is>
          <t>Niedrig</t>
        </is>
      </c>
      <c r="Z425" s="2" t="n"/>
      <c r="AA425" s="5" t="n">
        <v>0.9599848971568984</v>
      </c>
      <c r="AB425" s="5" t="n">
        <v>1.147452070006521</v>
      </c>
      <c r="AC425" s="2" t="inlineStr">
        <is>
          <t>M4 KGV, M6 P/B, M7 EV/EBITDA, M8 DCF</t>
        </is>
      </c>
      <c r="AD425" s="2" t="inlineStr">
        <is>
          <t>M1 Gordon: Dividende zu gering (DDM-Gate); M2 DDM: Dividende zu gering (DDM-Gate); M3 Fund.KGV: Dividende zu gering (DDM-Gate); M5 P/S: Ausreißer (&gt;3x / &lt;0.3x Kurs)</t>
        </is>
      </c>
    </row>
    <row r="426">
      <c r="A426" s="2" t="inlineStr">
        <is>
          <t>CINF</t>
        </is>
      </c>
      <c r="B426" s="2" t="inlineStr">
        <is>
          <t>Cincinnati Financial</t>
        </is>
      </c>
      <c r="C426" s="2" t="inlineStr">
        <is>
          <t>Financials</t>
        </is>
      </c>
      <c r="D426" s="3" t="n">
        <v>147.2486617669839</v>
      </c>
      <c r="E426" s="4" t="n">
        <v>8.078375826251181</v>
      </c>
      <c r="F426" s="4" t="n">
        <v>18.94539165251206</v>
      </c>
      <c r="G426" s="5" t="n">
        <v>0.02197545295149035</v>
      </c>
      <c r="H426" s="5" t="n">
        <v>0.416333562907337</v>
      </c>
      <c r="I426" s="5" t="n">
        <v>0.21484</v>
      </c>
      <c r="J426" s="3" t="n">
        <v>82.80575701851379</v>
      </c>
      <c r="K426" s="2" t="n"/>
      <c r="L426" s="3" t="n">
        <v>80.39393885292598</v>
      </c>
      <c r="M426" s="3" t="n">
        <v>93.11688415192711</v>
      </c>
      <c r="N426" s="3" t="n">
        <v>176.1788658459573</v>
      </c>
      <c r="O426" s="3" t="n">
        <v>182.1422656766363</v>
      </c>
      <c r="P426" s="3" t="n">
        <v>175.0666559450374</v>
      </c>
      <c r="Q426" s="3" t="n">
        <v>865.4285271214093</v>
      </c>
      <c r="R426" s="2" t="n">
        <v>6</v>
      </c>
      <c r="S426" s="3" t="n">
        <v>134.0917700484822</v>
      </c>
      <c r="T426" s="5" t="n">
        <v>-0.08935151980750788</v>
      </c>
      <c r="U426" s="5" t="n">
        <v>0.1202026300409118</v>
      </c>
      <c r="V426" s="5" t="n">
        <v>0.01542555511670196</v>
      </c>
      <c r="W426" s="5" t="n">
        <v>0.8</v>
      </c>
      <c r="X426" s="2" t="inlineStr">
        <is>
          <t>HOLD (niedrige Konfidenz)</t>
        </is>
      </c>
      <c r="Y426" s="8" t="inlineStr">
        <is>
          <t>Niedrig</t>
        </is>
      </c>
      <c r="Z426" s="2" t="n"/>
      <c r="AA426" s="5" t="n">
        <v>-0.7620962122835077</v>
      </c>
      <c r="AB426" s="5" t="n">
        <v>1.265621864974801</v>
      </c>
      <c r="AC426" s="2" t="inlineStr">
        <is>
          <t>M1 Gordon, M3 Fund.KGV, M4 KGV, M5 P/S, M6 P/B, M7 EV/EBITDA</t>
        </is>
      </c>
      <c r="AD426" s="2" t="inlineStr">
        <is>
          <t>M8 DCF: Ausreißer (&gt;3x / &lt;0.3x Kurs)</t>
        </is>
      </c>
    </row>
    <row r="427">
      <c r="A427" s="2" t="inlineStr">
        <is>
          <t>LNT</t>
        </is>
      </c>
      <c r="B427" s="2" t="inlineStr">
        <is>
          <t>Alliant Energy</t>
        </is>
      </c>
      <c r="C427" s="2" t="inlineStr">
        <is>
          <t>Utilities</t>
        </is>
      </c>
      <c r="D427" s="3" t="n">
        <v>58.49498270193979</v>
      </c>
      <c r="E427" s="4" t="n">
        <v>21.50949367088607</v>
      </c>
      <c r="F427" s="4" t="n">
        <v>18.44159438259864</v>
      </c>
      <c r="G427" s="5" t="n">
        <v>0.0314844784463734</v>
      </c>
      <c r="H427" s="5" t="n">
        <v>0.5806239808556878</v>
      </c>
      <c r="I427" s="5" t="n">
        <v>0.11135</v>
      </c>
      <c r="J427" s="3" t="n">
        <v>47.90238744351553</v>
      </c>
      <c r="K427" s="3" t="n">
        <v>51.62240466205629</v>
      </c>
      <c r="L427" s="3" t="n">
        <v>46.50717227525779</v>
      </c>
      <c r="M427" s="3" t="n">
        <v>53.1663954362043</v>
      </c>
      <c r="N427" s="3" t="n">
        <v>57.62401802106076</v>
      </c>
      <c r="O427" s="3" t="n">
        <v>52.54112832271291</v>
      </c>
      <c r="P427" s="3" t="n">
        <v>34.90293202464978</v>
      </c>
      <c r="Q427" s="2" t="n"/>
      <c r="R427" s="2" t="n">
        <v>7</v>
      </c>
      <c r="S427" s="3" t="n">
        <v>51.62240466205629</v>
      </c>
      <c r="T427" s="5" t="n">
        <v>-0.1174900431187852</v>
      </c>
      <c r="U427" s="5" t="n">
        <v>0.1481781668383111</v>
      </c>
      <c r="V427" s="5" t="n">
        <v>0.01534406185976295</v>
      </c>
      <c r="W427" s="5" t="n">
        <v>0.75</v>
      </c>
      <c r="X427" s="7" t="inlineStr">
        <is>
          <t>HOLD</t>
        </is>
      </c>
      <c r="Y427" s="7" t="inlineStr">
        <is>
          <t>Mittel</t>
        </is>
      </c>
      <c r="Z427" s="2" t="n"/>
      <c r="AA427" s="5" t="n">
        <v>0.3320244394501292</v>
      </c>
      <c r="AB427" s="5" t="n">
        <v>0.6509792925237481</v>
      </c>
      <c r="AC427" s="2" t="inlineStr">
        <is>
          <t>M1 Gordon, M2 DDM, M3 Fund.KGV, M4 KGV, M5 P/S, M6 P/B, M7 EV/EBITDA</t>
        </is>
      </c>
      <c r="AD427" s="2" t="inlineStr">
        <is>
          <t>M8 DCF: kein FCFF / keine Historie</t>
        </is>
      </c>
    </row>
    <row r="428">
      <c r="A428" s="2" t="inlineStr">
        <is>
          <t>COHR</t>
        </is>
      </c>
      <c r="B428" s="2" t="inlineStr">
        <is>
          <t>Coherent Corp.</t>
        </is>
      </c>
      <c r="C428" s="2" t="inlineStr">
        <is>
          <t>Information Technology</t>
        </is>
      </c>
      <c r="D428" s="3" t="n">
        <v>242.5687189108246</v>
      </c>
      <c r="E428" s="4" t="n">
        <v>68.41262135922331</v>
      </c>
      <c r="F428" s="4" t="n">
        <v>20.19732990524754</v>
      </c>
      <c r="G428" s="5" t="n">
        <v>0</v>
      </c>
      <c r="H428" s="5" t="n">
        <v>0</v>
      </c>
      <c r="I428" s="5" t="n">
        <v>0.07981000000000001</v>
      </c>
      <c r="J428" s="2" t="n"/>
      <c r="K428" s="2" t="n"/>
      <c r="L428" s="2" t="n"/>
      <c r="M428" s="3" t="n">
        <v>238.7566477329449</v>
      </c>
      <c r="N428" s="3" t="n">
        <v>133.4826451711243</v>
      </c>
      <c r="O428" s="3" t="n">
        <v>442.5561692418065</v>
      </c>
      <c r="P428" s="3" t="n">
        <v>133.7654720834848</v>
      </c>
      <c r="Q428" s="2" t="n"/>
      <c r="R428" s="2" t="n">
        <v>3</v>
      </c>
      <c r="S428" s="3" t="n">
        <v>133.7654720834848</v>
      </c>
      <c r="T428" s="5" t="n">
        <v>-0.4485460751736053</v>
      </c>
      <c r="U428" s="5" t="n">
        <v>0.4736463847300076</v>
      </c>
      <c r="V428" s="5" t="n">
        <v>0.01255015477820115</v>
      </c>
      <c r="W428" s="5" t="n">
        <v>0.6</v>
      </c>
      <c r="X428" s="2" t="inlineStr">
        <is>
          <t>HOLD (niedrige Konfidenz)</t>
        </is>
      </c>
      <c r="Y428" s="8" t="inlineStr">
        <is>
          <t>Niedrig</t>
        </is>
      </c>
      <c r="Z428" s="2" t="n"/>
      <c r="AA428" s="5" t="n">
        <v>0.9013685166198359</v>
      </c>
      <c r="AB428" s="5" t="n">
        <v>0.7886718339066452</v>
      </c>
      <c r="AC428" s="2" t="inlineStr">
        <is>
          <t>M4 KGV, M5 P/S, M7 EV/EBITDA</t>
        </is>
      </c>
      <c r="AD428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29">
      <c r="A429" s="2" t="inlineStr">
        <is>
          <t>META</t>
        </is>
      </c>
      <c r="B429" s="2" t="inlineStr">
        <is>
          <t>Meta Platforms</t>
        </is>
      </c>
      <c r="C429" s="2" t="inlineStr">
        <is>
          <t>Communication Services</t>
        </is>
      </c>
      <c r="D429" s="3" t="n">
        <v>530.7922683695072</v>
      </c>
      <c r="E429" s="4" t="n">
        <v>23.25678733031674</v>
      </c>
      <c r="F429" s="4" t="n">
        <v>17.64233405015953</v>
      </c>
      <c r="G429" s="5" t="n">
        <v>0.003404834865509023</v>
      </c>
      <c r="H429" s="5" t="n">
        <v>0.06006923408294017</v>
      </c>
      <c r="I429" s="5" t="n">
        <v>0.29848</v>
      </c>
      <c r="J429" s="2" t="n"/>
      <c r="K429" s="2" t="n"/>
      <c r="L429" s="2" t="n"/>
      <c r="M429" s="3" t="n">
        <v>422.8622014418463</v>
      </c>
      <c r="N429" s="3" t="n">
        <v>515.9723264536919</v>
      </c>
      <c r="O429" s="3" t="n">
        <v>244.4116585597397</v>
      </c>
      <c r="P429" s="3" t="n">
        <v>385.2642283877645</v>
      </c>
      <c r="Q429" s="3" t="n">
        <v>480.1258208966939</v>
      </c>
      <c r="R429" s="2" t="n">
        <v>5</v>
      </c>
      <c r="S429" s="3" t="n">
        <v>422.8622014418463</v>
      </c>
      <c r="T429" s="5" t="n">
        <v>-0.203337677203177</v>
      </c>
      <c r="U429" s="5" t="n">
        <v>0.2237528576292622</v>
      </c>
      <c r="V429" s="5" t="n">
        <v>0.01020759021304263</v>
      </c>
      <c r="W429" s="5" t="n">
        <v>0.8571</v>
      </c>
      <c r="X429" s="2" t="inlineStr">
        <is>
          <t>HOLD (niedrige Konfidenz)</t>
        </is>
      </c>
      <c r="Y429" s="8" t="inlineStr">
        <is>
          <t>Niedrig</t>
        </is>
      </c>
      <c r="Z429" s="2" t="n"/>
      <c r="AA429" s="5" t="n">
        <v>0.5910775054534371</v>
      </c>
      <c r="AB429" s="5" t="n">
        <v>1.111079027466182</v>
      </c>
      <c r="AC429" s="2" t="inlineStr">
        <is>
          <t>M4 KGV, M5 P/S, M6 P/B, M7 EV/EBITDA, M8 DCF</t>
        </is>
      </c>
      <c r="AD429" s="2" t="inlineStr">
        <is>
          <t>M1 Gordon: Dividende zu gering (DDM-Gate); M2 DDM: Dividende zu gering (DDM-Gate); M3 Fund.KGV: Dividende zu gering (DDM-Gate)</t>
        </is>
      </c>
    </row>
    <row r="430">
      <c r="A430" s="2" t="inlineStr">
        <is>
          <t>WAB</t>
        </is>
      </c>
      <c r="B430" s="2" t="inlineStr">
        <is>
          <t>Wabtec</t>
        </is>
      </c>
      <c r="C430" s="2" t="inlineStr">
        <is>
          <t>Industrials</t>
        </is>
      </c>
      <c r="D430" s="3" t="n">
        <v>243.4293189211518</v>
      </c>
      <c r="E430" s="4" t="n">
        <v>38.01881720430107</v>
      </c>
      <c r="F430" s="4" t="n">
        <v>22.73388511053493</v>
      </c>
      <c r="G430" s="5" t="n">
        <v>0.004383794103089867</v>
      </c>
      <c r="H430" s="5" t="n">
        <v>0.0996606714878856</v>
      </c>
      <c r="I430" s="5" t="n">
        <v>0.11553001</v>
      </c>
      <c r="J430" s="2" t="n"/>
      <c r="K430" s="2" t="n"/>
      <c r="L430" s="2" t="n"/>
      <c r="M430" s="3" t="n">
        <v>221.8685459834241</v>
      </c>
      <c r="N430" s="3" t="n">
        <v>181.9780666152198</v>
      </c>
      <c r="O430" s="3" t="n">
        <v>345.0025929856461</v>
      </c>
      <c r="P430" s="3" t="n">
        <v>194.2999806060726</v>
      </c>
      <c r="Q430" s="3" t="n">
        <v>246.0853155327565</v>
      </c>
      <c r="R430" s="2" t="n">
        <v>4</v>
      </c>
      <c r="S430" s="3" t="n">
        <v>208.0842632947484</v>
      </c>
      <c r="T430" s="5" t="n">
        <v>-0.1451963789039393</v>
      </c>
      <c r="U430" s="5" t="n">
        <v>0.1637087605175704</v>
      </c>
      <c r="V430" s="5" t="n">
        <v>0.009256190806815556</v>
      </c>
      <c r="W430" s="5" t="n">
        <v>0.8</v>
      </c>
      <c r="X430" s="7" t="inlineStr">
        <is>
          <t>HOLD</t>
        </is>
      </c>
      <c r="Y430" s="7" t="inlineStr">
        <is>
          <t>Mittel</t>
        </is>
      </c>
      <c r="Z430" s="2" t="n"/>
      <c r="AA430" s="5" t="n">
        <v>0.7046292575121931</v>
      </c>
      <c r="AB430" s="5" t="n">
        <v>0.3522800857813655</v>
      </c>
      <c r="AC430" s="2" t="inlineStr">
        <is>
          <t>M4 KGV, M5 P/S, M7 EV/EBITDA, M8 DCF</t>
        </is>
      </c>
      <c r="AD430" s="2" t="inlineStr">
        <is>
          <t>M1 Gordon: Dividende zu gering (DDM-Gate); M2 DDM: Dividende zu gering (DDM-Gate); M3 Fund.KGV: Dividende zu gering (DDM-Gate); M6 P/B: getrimmt (weit vom Median)</t>
        </is>
      </c>
    </row>
    <row r="431">
      <c r="A431" s="2" t="inlineStr">
        <is>
          <t>TSCO</t>
        </is>
      </c>
      <c r="B431" s="2" t="inlineStr">
        <is>
          <t>Tractor Supply</t>
        </is>
      </c>
      <c r="C431" s="2" t="inlineStr">
        <is>
          <t>Consumer Discretionary</t>
        </is>
      </c>
      <c r="D431" s="3" t="n">
        <v>30.11239436134873</v>
      </c>
      <c r="E431" s="4" t="n">
        <v>18.22395833333334</v>
      </c>
      <c r="F431" s="4" t="n">
        <v>17.05697683488028</v>
      </c>
      <c r="G431" s="5" t="n">
        <v>0.02743641040297227</v>
      </c>
      <c r="H431" s="5" t="n">
        <v>0.4679822166757663</v>
      </c>
      <c r="I431" s="5" t="n">
        <v>0.39513</v>
      </c>
      <c r="J431" s="3" t="n">
        <v>23.34598875751812</v>
      </c>
      <c r="K431" s="2" t="n"/>
      <c r="L431" s="3" t="n">
        <v>22.66600850244478</v>
      </c>
      <c r="M431" s="3" t="n">
        <v>30.05158875305525</v>
      </c>
      <c r="N431" s="3" t="n">
        <v>38.24711492336057</v>
      </c>
      <c r="O431" s="3" t="n">
        <v>21.85335808243734</v>
      </c>
      <c r="P431" s="3" t="n">
        <v>34.17130643329435</v>
      </c>
      <c r="Q431" s="3" t="n">
        <v>39.89166332298193</v>
      </c>
      <c r="R431" s="2" t="n">
        <v>7</v>
      </c>
      <c r="S431" s="3" t="n">
        <v>30.05158875305525</v>
      </c>
      <c r="T431" s="5" t="n">
        <v>-0.002019288388821594</v>
      </c>
      <c r="U431" s="5" t="n">
        <v>0.01828036581880532</v>
      </c>
      <c r="V431" s="5" t="n">
        <v>0.008130538714991864</v>
      </c>
      <c r="W431" s="5" t="n">
        <v>0.75</v>
      </c>
      <c r="X431" s="2" t="inlineStr">
        <is>
          <t>HOLD (niedrige Konfidenz)</t>
        </is>
      </c>
      <c r="Y431" s="8" t="inlineStr">
        <is>
          <t>Niedrig</t>
        </is>
      </c>
      <c r="Z431" s="2" t="n"/>
      <c r="AA431" s="5" t="n">
        <v>0.1742239156366508</v>
      </c>
      <c r="AB431" s="5" t="n">
        <v>0.8254248693724218</v>
      </c>
      <c r="AC431" s="2" t="inlineStr">
        <is>
          <t>M1 Gordon, M3 Fund.KGV, M4 KGV, M5 P/S, M6 P/B, M7 EV/EBITDA, M8 DCF</t>
        </is>
      </c>
      <c r="AD431" s="2" t="inlineStr"/>
    </row>
    <row r="432">
      <c r="A432" s="2" t="inlineStr">
        <is>
          <t>FIX</t>
        </is>
      </c>
      <c r="B432" s="2" t="inlineStr">
        <is>
          <t>Comfort Systems USA</t>
        </is>
      </c>
      <c r="C432" s="2" t="inlineStr">
        <is>
          <t>Industrials</t>
        </is>
      </c>
      <c r="D432" s="3" t="n">
        <v>1385.858620630303</v>
      </c>
      <c r="E432" s="4" t="n">
        <v>39.68309512074914</v>
      </c>
      <c r="F432" s="4" t="n">
        <v>26.75939970567552</v>
      </c>
      <c r="G432" s="5" t="n">
        <v>0.002235552740415068</v>
      </c>
      <c r="H432" s="5" t="n">
        <v>0.05982204934388505</v>
      </c>
      <c r="I432" s="5" t="n">
        <v>0.55292</v>
      </c>
      <c r="J432" s="2" t="n"/>
      <c r="K432" s="2" t="n"/>
      <c r="L432" s="2" t="n"/>
      <c r="M432" s="3" t="n">
        <v>1073.097233218233</v>
      </c>
      <c r="N432" s="3" t="n">
        <v>989.5569378024853</v>
      </c>
      <c r="O432" s="3" t="n">
        <v>95.49011692881859</v>
      </c>
      <c r="P432" s="3" t="n">
        <v>814.6994325396462</v>
      </c>
      <c r="Q432" s="3" t="n">
        <v>479.7793768627897</v>
      </c>
      <c r="R432" s="2" t="n">
        <v>4</v>
      </c>
      <c r="S432" s="3" t="n">
        <v>902.1281851710656</v>
      </c>
      <c r="T432" s="5" t="n">
        <v>-0.3490474628928829</v>
      </c>
      <c r="U432" s="5" t="n">
        <v>0.3643081585255288</v>
      </c>
      <c r="V432" s="5" t="n">
        <v>0.007630347816322935</v>
      </c>
      <c r="W432" s="5" t="n">
        <v>0.8</v>
      </c>
      <c r="X432" s="2" t="inlineStr">
        <is>
          <t>HOLD (niedrige Konfidenz)</t>
        </is>
      </c>
      <c r="Y432" s="8" t="inlineStr">
        <is>
          <t>Niedrig</t>
        </is>
      </c>
      <c r="Z432" s="2" t="n"/>
      <c r="AA432" s="5" t="n">
        <v>0.8012646113607531</v>
      </c>
      <c r="AB432" s="5" t="n">
        <v>1.236647269490961</v>
      </c>
      <c r="AC432" s="2" t="inlineStr">
        <is>
          <t>M4 KGV, M5 P/S, M7 EV/EBITDA, M8 DCF</t>
        </is>
      </c>
      <c r="AD432" s="2" t="inlineStr">
        <is>
          <t>M1 Gordon: Dividende zu gering (DDM-Gate); M2 DDM: Dividende zu gering (DDM-Gate); M3 Fund.KGV: Dividende zu gering (DDM-Gate); M6 P/B: Ausreißer (&gt;3x / &lt;0.3x Kurs)</t>
        </is>
      </c>
    </row>
    <row r="433">
      <c r="A433" s="2" t="inlineStr">
        <is>
          <t>LRCX</t>
        </is>
      </c>
      <c r="B433" s="2" t="inlineStr">
        <is>
          <t>Lam Research</t>
        </is>
      </c>
      <c r="C433" s="2" t="inlineStr">
        <is>
          <t>Information Technology</t>
        </is>
      </c>
      <c r="D433" s="3" t="n">
        <v>264.7635931771631</v>
      </c>
      <c r="E433" s="4" t="n">
        <v>53.50434782608695</v>
      </c>
      <c r="F433" s="4" t="n">
        <v>26.58432281049824</v>
      </c>
      <c r="G433" s="5" t="n">
        <v>0.004290589956118967</v>
      </c>
      <c r="H433" s="5" t="n">
        <v>0.1140624284409481</v>
      </c>
      <c r="I433" s="5" t="n">
        <v>0.65066004</v>
      </c>
      <c r="J433" s="2" t="n"/>
      <c r="K433" s="2" t="n"/>
      <c r="L433" s="2" t="n"/>
      <c r="M433" s="3" t="n">
        <v>264.7635931771631</v>
      </c>
      <c r="N433" s="3" t="n">
        <v>207.9095984996335</v>
      </c>
      <c r="O433" s="3" t="n">
        <v>152.4901974882003</v>
      </c>
      <c r="P433" s="3" t="n">
        <v>220.4334168331994</v>
      </c>
      <c r="Q433" s="3" t="n">
        <v>30.40646155941232</v>
      </c>
      <c r="R433" s="2" t="n">
        <v>4</v>
      </c>
      <c r="S433" s="3" t="n">
        <v>214.1715076664164</v>
      </c>
      <c r="T433" s="5" t="n">
        <v>-0.1910839964952946</v>
      </c>
      <c r="U433" s="5" t="n">
        <v>0.2054964082561352</v>
      </c>
      <c r="V433" s="5" t="n">
        <v>0.007206205880420313</v>
      </c>
      <c r="W433" s="5" t="n">
        <v>0.55</v>
      </c>
      <c r="X433" s="7" t="inlineStr">
        <is>
          <t>HOLD</t>
        </is>
      </c>
      <c r="Y433" s="7" t="inlineStr">
        <is>
          <t>Mittel</t>
        </is>
      </c>
      <c r="Z433" s="2" t="n"/>
      <c r="AA433" s="5" t="n">
        <v>0.8625224723456482</v>
      </c>
      <c r="AB433" s="5" t="n">
        <v>0.7362663144144099</v>
      </c>
      <c r="AC433" s="2" t="inlineStr">
        <is>
          <t>M4 KGV, M5 P/S, M6 P/B, M7 EV/EBITDA</t>
        </is>
      </c>
      <c r="AD433" s="2" t="inlineStr">
        <is>
          <t>M1 Gordon: Dividende zu gering (DDM-Gate); M2 DDM: Dividende zu gering (DDM-Gate); M3 Fund.KGV: Dividende zu gering (DDM-Gate); M8 DCF: Ausreißer (&gt;3x / &lt;0.3x Kurs)</t>
        </is>
      </c>
    </row>
    <row r="434">
      <c r="A434" s="2" t="inlineStr">
        <is>
          <t>TTWO</t>
        </is>
      </c>
      <c r="B434" s="2" t="inlineStr">
        <is>
          <t>Take-Two Interactive</t>
        </is>
      </c>
      <c r="C434" s="2" t="inlineStr">
        <is>
          <t>Communication Services</t>
        </is>
      </c>
      <c r="D434" s="3" t="n">
        <v>184.7622162171466</v>
      </c>
      <c r="E434" s="2" t="n"/>
      <c r="F434" s="4" t="n">
        <v>20.84162539243687</v>
      </c>
      <c r="G434" s="5" t="n">
        <v>0</v>
      </c>
      <c r="H434" s="5" t="n">
        <v>0</v>
      </c>
      <c r="I434" s="5" t="n">
        <v>-0.09039</v>
      </c>
      <c r="J434" s="2" t="n"/>
      <c r="K434" s="2" t="n"/>
      <c r="L434" s="2" t="n"/>
      <c r="M434" s="3" t="n">
        <v>124.5982367762297</v>
      </c>
      <c r="N434" s="2" t="n"/>
      <c r="O434" s="3" t="n">
        <v>45.14654290036862</v>
      </c>
      <c r="P434" s="3" t="n">
        <v>27.32344996617782</v>
      </c>
      <c r="Q434" s="2" t="n"/>
      <c r="R434" s="2" t="n">
        <v>1</v>
      </c>
      <c r="S434" s="3" t="n">
        <v>124.5982367762297</v>
      </c>
      <c r="T434" s="5" t="n">
        <v>-0.3256292367169249</v>
      </c>
      <c r="U434" s="5" t="n">
        <v>0.3362988495039358</v>
      </c>
      <c r="V434" s="5" t="n">
        <v>0.005334806393505476</v>
      </c>
      <c r="W434" s="5" t="n">
        <v>0.7</v>
      </c>
      <c r="X434" s="2" t="inlineStr">
        <is>
          <t>HOLD (niedrige Konfidenz)</t>
        </is>
      </c>
      <c r="Y434" s="8" t="inlineStr">
        <is>
          <t>Niedrig</t>
        </is>
      </c>
      <c r="Z434" s="2" t="n"/>
      <c r="AA434" s="5" t="n">
        <v>1.088770088887939</v>
      </c>
      <c r="AB434" s="2" t="n"/>
      <c r="AC434" s="2" t="inlineStr">
        <is>
          <t>M4 KGV</t>
        </is>
      </c>
      <c r="AD434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5">
      <c r="A435" s="2" t="inlineStr">
        <is>
          <t>KNEBV.HE</t>
        </is>
      </c>
      <c r="B435" s="2" t="inlineStr">
        <is>
          <t>Kone</t>
        </is>
      </c>
      <c r="C435" s="2" t="inlineStr">
        <is>
          <t>Industrials</t>
        </is>
      </c>
      <c r="D435" s="3" t="n">
        <v>51.14</v>
      </c>
      <c r="E435" s="4" t="n">
        <v>28.0989010989011</v>
      </c>
      <c r="F435" s="4" t="n">
        <v>20.72282712202317</v>
      </c>
      <c r="G435" s="5" t="n">
        <v>0.03519749706687524</v>
      </c>
      <c r="H435" s="5" t="n">
        <v>0.7293916468447733</v>
      </c>
      <c r="I435" s="5" t="n">
        <v>0.41426998</v>
      </c>
      <c r="J435" s="3" t="n">
        <v>34.55731593662628</v>
      </c>
      <c r="K435" s="2" t="n"/>
      <c r="L435" s="3" t="n">
        <v>33.55079217148182</v>
      </c>
      <c r="M435" s="3" t="n">
        <v>51.13381947450598</v>
      </c>
      <c r="N435" s="3" t="n">
        <v>60.24453564805461</v>
      </c>
      <c r="O435" s="3" t="n">
        <v>26.82810437123367</v>
      </c>
      <c r="P435" s="3" t="n">
        <v>59.06168513176273</v>
      </c>
      <c r="Q435" s="3" t="n">
        <v>98.66240367398991</v>
      </c>
      <c r="R435" s="2" t="n">
        <v>6</v>
      </c>
      <c r="S435" s="3" t="n">
        <v>42.84556770556613</v>
      </c>
      <c r="T435" s="5" t="n">
        <v>-0.1621906979748508</v>
      </c>
      <c r="U435" s="5" t="n">
        <v>0.1728054360578803</v>
      </c>
      <c r="V435" s="5" t="n">
        <v>0.005307369041514798</v>
      </c>
      <c r="W435" s="5" t="n">
        <v>0.75</v>
      </c>
      <c r="X435" s="2" t="inlineStr">
        <is>
          <t>HOLD (niedrige Konfidenz)</t>
        </is>
      </c>
      <c r="Y435" s="8" t="inlineStr">
        <is>
          <t>Niedrig</t>
        </is>
      </c>
      <c r="Z435" s="2" t="n"/>
      <c r="AA435" s="5" t="n">
        <v>0.5745537314092254</v>
      </c>
      <c r="AB435" s="5" t="n">
        <v>1.245575565624069</v>
      </c>
      <c r="AC435" s="2" t="inlineStr">
        <is>
          <t>M1 Gordon, M3 Fund.KGV, M4 KGV, M5 P/S, M6 P/B, M7 EV/EBITDA</t>
        </is>
      </c>
      <c r="AD435" s="2" t="inlineStr">
        <is>
          <t>M8 DCF: getrimmt (weit vom Median)</t>
        </is>
      </c>
    </row>
    <row r="436">
      <c r="A436" s="2" t="inlineStr">
        <is>
          <t>VWS.CO</t>
        </is>
      </c>
      <c r="B436" s="2" t="inlineStr">
        <is>
          <t>Vestas Wind Systems</t>
        </is>
      </c>
      <c r="C436" s="2" t="inlineStr">
        <is>
          <t>Industrials</t>
        </is>
      </c>
      <c r="D436" s="3" t="n">
        <v>28.9104725210039</v>
      </c>
      <c r="E436" s="4" t="n">
        <v>26.32155907429963</v>
      </c>
      <c r="F436" s="4" t="n">
        <v>17.50264686024707</v>
      </c>
      <c r="G436" s="5" t="n">
        <v>0.003424340583063397</v>
      </c>
      <c r="H436" s="5" t="n">
        <v>0.05993502395457119</v>
      </c>
      <c r="I436" s="5" t="n">
        <v>0.30938998</v>
      </c>
      <c r="J436" s="2" t="n"/>
      <c r="K436" s="2" t="n"/>
      <c r="L436" s="2" t="n"/>
      <c r="M436" s="3" t="n">
        <v>34.22535595898265</v>
      </c>
      <c r="N436" s="2" t="n"/>
      <c r="O436" s="3" t="n">
        <v>24.33836900002525</v>
      </c>
      <c r="P436" s="2" t="n"/>
      <c r="Q436" s="2" t="n"/>
      <c r="R436" s="2" t="n">
        <v>2</v>
      </c>
      <c r="S436" s="3" t="n">
        <v>29.28186247950395</v>
      </c>
      <c r="T436" s="5" t="n">
        <v>0.01284620852288798</v>
      </c>
      <c r="U436" s="5" t="n">
        <v>-0.002420314669134727</v>
      </c>
      <c r="V436" s="5" t="n">
        <v>0.005212946926876627</v>
      </c>
      <c r="W436" s="5" t="n">
        <v>0.6</v>
      </c>
      <c r="X436" s="7" t="inlineStr">
        <is>
          <t>HOLD</t>
        </is>
      </c>
      <c r="Y436" s="7" t="inlineStr">
        <is>
          <t>Mittel</t>
        </is>
      </c>
      <c r="Z436" s="2" t="n"/>
      <c r="AA436" s="5" t="n">
        <v>0.5886121221125493</v>
      </c>
      <c r="AB436" s="5" t="n">
        <v>0.4062304651123967</v>
      </c>
      <c r="AC436" s="2" t="inlineStr">
        <is>
          <t>M4 KGV, M6 P/B</t>
        </is>
      </c>
      <c r="AD43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37">
      <c r="A437" s="2" t="inlineStr">
        <is>
          <t>EQNR.OL</t>
        </is>
      </c>
      <c r="B437" s="2" t="inlineStr">
        <is>
          <t>Equinor</t>
        </is>
      </c>
      <c r="C437" s="2" t="inlineStr">
        <is>
          <t>Energy</t>
        </is>
      </c>
      <c r="D437" s="3" t="n">
        <v>37.13662648651215</v>
      </c>
      <c r="E437" s="4" t="n">
        <v>11.61572052401747</v>
      </c>
      <c r="F437" s="4" t="n">
        <v>10.69907974774949</v>
      </c>
      <c r="G437" s="5" t="n">
        <v>0.03656641604010025</v>
      </c>
      <c r="H437" s="5" t="n">
        <v>0.3912270013024186</v>
      </c>
      <c r="I437" s="5" t="n">
        <v>0.21270001</v>
      </c>
      <c r="J437" s="2" t="n"/>
      <c r="K437" s="2" t="n"/>
      <c r="L437" s="2" t="n"/>
      <c r="M437" s="3" t="n">
        <v>44.33745159052481</v>
      </c>
      <c r="N437" s="2" t="n"/>
      <c r="O437" s="3" t="n">
        <v>38.97674112897783</v>
      </c>
      <c r="P437" s="2" t="n"/>
      <c r="Q437" s="2" t="n"/>
      <c r="R437" s="2" t="n">
        <v>2</v>
      </c>
      <c r="S437" s="3" t="n">
        <v>41.65709635975131</v>
      </c>
      <c r="T437" s="5" t="n">
        <v>0.1217253773678388</v>
      </c>
      <c r="U437" s="5" t="n">
        <v>-0.1120214536340851</v>
      </c>
      <c r="V437" s="5" t="n">
        <v>0.004851961866876864</v>
      </c>
      <c r="W437" s="5" t="n">
        <v>0.65</v>
      </c>
      <c r="X437" s="7" t="inlineStr">
        <is>
          <t>HOLD</t>
        </is>
      </c>
      <c r="Y437" s="7" t="inlineStr">
        <is>
          <t>Mittel</t>
        </is>
      </c>
      <c r="Z437" s="2" t="n"/>
      <c r="AA437" s="5" t="n">
        <v>-11.94589858103907</v>
      </c>
      <c r="AB437" s="5" t="n">
        <v>0.1375361383807812</v>
      </c>
      <c r="AC437" s="2" t="inlineStr">
        <is>
          <t>M4 KGV, M6 P/B</t>
        </is>
      </c>
      <c r="AD437" s="2" t="inlineStr">
        <is>
          <t>M5 P/S: Währungs-Mismatch (Kurs vs. Bilanz); M7 EV/EBITDA: Währungs-Mismatch (Kurs vs. Bilanz); M8 DCF: Währungs-Mismatch (Kurs vs. Bilanz)</t>
        </is>
      </c>
    </row>
    <row r="438">
      <c r="A438" s="2" t="inlineStr">
        <is>
          <t>PINS</t>
        </is>
      </c>
      <c r="B438" s="2" t="inlineStr">
        <is>
          <t>Pinterest</t>
        </is>
      </c>
      <c r="C438" s="2" t="inlineStr">
        <is>
          <t>Communication Services</t>
        </is>
      </c>
      <c r="D438" s="3" t="n">
        <v>17.55624021067488</v>
      </c>
      <c r="E438" s="4" t="n">
        <v>59.99999999999999</v>
      </c>
      <c r="F438" s="4" t="n">
        <v>8.48472749051707</v>
      </c>
      <c r="G438" s="5" t="n">
        <v>0</v>
      </c>
      <c r="H438" s="5" t="n">
        <v>0</v>
      </c>
      <c r="I438" s="5" t="n">
        <v>0.06461</v>
      </c>
      <c r="J438" s="2" t="n"/>
      <c r="K438" s="2" t="n"/>
      <c r="L438" s="2" t="n"/>
      <c r="M438" s="3" t="n">
        <v>29.0819775756017</v>
      </c>
      <c r="N438" s="3" t="n">
        <v>8.449857669654078</v>
      </c>
      <c r="O438" s="3" t="n">
        <v>12.19912657871818</v>
      </c>
      <c r="P438" s="3" t="n">
        <v>5.231002426107977</v>
      </c>
      <c r="Q438" s="3" t="n">
        <v>80.34159735048382</v>
      </c>
      <c r="R438" s="2" t="n">
        <v>2</v>
      </c>
      <c r="S438" s="3" t="n">
        <v>10.32449212418613</v>
      </c>
      <c r="T438" s="5" t="n">
        <v>-0.4119189530165784</v>
      </c>
      <c r="U438" s="5" t="n">
        <v>0.4212416666666667</v>
      </c>
      <c r="V438" s="5" t="n">
        <v>0.004661356825044149</v>
      </c>
      <c r="W438" s="5" t="n">
        <v>0.2857</v>
      </c>
      <c r="X438" s="7" t="inlineStr">
        <is>
          <t>HOLD</t>
        </is>
      </c>
      <c r="Y438" s="7" t="inlineStr">
        <is>
          <t>Mittel</t>
        </is>
      </c>
      <c r="Z438" s="2" t="n"/>
      <c r="AA438" s="5" t="n">
        <v>0.8099581908019764</v>
      </c>
      <c r="AB438" s="5" t="n">
        <v>0.443707936351263</v>
      </c>
      <c r="AC438" s="2" t="inlineStr">
        <is>
          <t>M5 P/S, M6 P/B</t>
        </is>
      </c>
      <c r="AD438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439">
      <c r="A439" s="2" t="inlineStr">
        <is>
          <t>WDAY</t>
        </is>
      </c>
      <c r="B439" s="2" t="inlineStr">
        <is>
          <t>Workday, Inc.</t>
        </is>
      </c>
      <c r="C439" s="2" t="inlineStr">
        <is>
          <t>Information Technology</t>
        </is>
      </c>
      <c r="D439" s="3" t="n">
        <v>168.4968760219625</v>
      </c>
      <c r="E439" s="4" t="n">
        <v>39.87576374745417</v>
      </c>
      <c r="F439" s="4" t="n">
        <v>14.81827387809039</v>
      </c>
      <c r="G439" s="5" t="n">
        <v>0</v>
      </c>
      <c r="H439" s="5" t="n">
        <v>0</v>
      </c>
      <c r="I439" s="5" t="n">
        <v>0.16006</v>
      </c>
      <c r="J439" s="2" t="n"/>
      <c r="K439" s="2" t="n"/>
      <c r="L439" s="2" t="n"/>
      <c r="M439" s="3" t="n">
        <v>182.0595888932481</v>
      </c>
      <c r="N439" s="3" t="n">
        <v>152.0732170395594</v>
      </c>
      <c r="O439" s="3" t="n">
        <v>168.4968760219625</v>
      </c>
      <c r="P439" s="3" t="n">
        <v>137.2963573555796</v>
      </c>
      <c r="Q439" s="3" t="n">
        <v>375.8811234260846</v>
      </c>
      <c r="R439" s="2" t="n">
        <v>4</v>
      </c>
      <c r="S439" s="3" t="n">
        <v>160.285046530761</v>
      </c>
      <c r="T439" s="5" t="n">
        <v>-0.04873579668106842</v>
      </c>
      <c r="U439" s="5" t="n">
        <v>0.05778073446039134</v>
      </c>
      <c r="V439" s="5" t="n">
        <v>0.004522468889661457</v>
      </c>
      <c r="W439" s="5" t="n">
        <v>0.6429</v>
      </c>
      <c r="X439" s="7" t="inlineStr">
        <is>
          <t>HOLD</t>
        </is>
      </c>
      <c r="Y439" s="6" t="inlineStr">
        <is>
          <t>Hoch</t>
        </is>
      </c>
      <c r="Z439" s="2" t="n"/>
      <c r="AA439" s="5" t="n">
        <v>0.7417313123010746</v>
      </c>
      <c r="AB439" s="5" t="n">
        <v>0.3260336428426689</v>
      </c>
      <c r="AC439" s="2" t="inlineStr">
        <is>
          <t>M4 KGV, M5 P/S, M6 P/B, M7 EV/EBITDA</t>
        </is>
      </c>
      <c r="AD439" s="2" t="inlineStr">
        <is>
          <t>M1 Gordon: Dividende zu gering (DDM-Gate); M2 DDM: Dividende zu gering (DDM-Gate); M3 Fund.KGV: Dividende zu gering (DDM-Gate); M8 DCF: getrimmt (weit vom Median)</t>
        </is>
      </c>
    </row>
    <row r="440">
      <c r="A440" s="2" t="inlineStr">
        <is>
          <t>MRSH</t>
        </is>
      </c>
      <c r="B440" s="2" t="inlineStr">
        <is>
          <t>Marsh McLennan</t>
        </is>
      </c>
      <c r="C440" s="2" t="inlineStr">
        <is>
          <t>Financials</t>
        </is>
      </c>
      <c r="D440" s="3" t="n">
        <v>159.8478459181742</v>
      </c>
      <c r="E440" s="4" t="n">
        <v>22.67887667887668</v>
      </c>
      <c r="F440" s="4" t="n">
        <v>16.27817502850477</v>
      </c>
      <c r="G440" s="5" t="n">
        <v>0.02132012490578227</v>
      </c>
      <c r="H440" s="5" t="n">
        <v>0.3470527248459077</v>
      </c>
      <c r="I440" s="5" t="n">
        <v>0.25902998</v>
      </c>
      <c r="J440" s="3" t="n">
        <v>83.87611283447035</v>
      </c>
      <c r="K440" s="2" t="n"/>
      <c r="L440" s="3" t="n">
        <v>81.43311925676733</v>
      </c>
      <c r="M440" s="3" t="n">
        <v>157.5715036930301</v>
      </c>
      <c r="N440" s="3" t="n">
        <v>163.1426007197941</v>
      </c>
      <c r="O440" s="3" t="n">
        <v>128.6030006384597</v>
      </c>
      <c r="P440" s="3" t="n">
        <v>157.0749064269978</v>
      </c>
      <c r="Q440" s="3" t="n">
        <v>444.0217540017973</v>
      </c>
      <c r="R440" s="2" t="n">
        <v>6</v>
      </c>
      <c r="S440" s="3" t="n">
        <v>142.8389535327288</v>
      </c>
      <c r="T440" s="5" t="n">
        <v>-0.1064067663079564</v>
      </c>
      <c r="U440" s="5" t="n">
        <v>0.1149738882308602</v>
      </c>
      <c r="V440" s="5" t="n">
        <v>0.004283560961451882</v>
      </c>
      <c r="W440" s="5" t="n">
        <v>0.8</v>
      </c>
      <c r="X440" s="2" t="inlineStr">
        <is>
          <t>HOLD (niedrige Konfidenz)</t>
        </is>
      </c>
      <c r="Y440" s="8" t="inlineStr">
        <is>
          <t>Niedrig</t>
        </is>
      </c>
      <c r="Z440" s="2" t="n"/>
      <c r="AA440" s="5" t="n">
        <v>0.3863062673416249</v>
      </c>
      <c r="AB440" s="5" t="n">
        <v>1.003393732289538</v>
      </c>
      <c r="AC440" s="2" t="inlineStr">
        <is>
          <t>M1 Gordon, M3 Fund.KGV, M4 KGV, M5 P/S, M6 P/B, M7 EV/EBITDA</t>
        </is>
      </c>
      <c r="AD440" s="2" t="inlineStr">
        <is>
          <t>M8 DCF: getrimmt (weit vom Median)</t>
        </is>
      </c>
    </row>
    <row r="441">
      <c r="A441" s="2" t="inlineStr">
        <is>
          <t>CBRE</t>
        </is>
      </c>
      <c r="B441" s="2" t="inlineStr">
        <is>
          <t>CBRE Group</t>
        </is>
      </c>
      <c r="C441" s="2" t="inlineStr">
        <is>
          <t>Real Estate</t>
        </is>
      </c>
      <c r="D441" s="3" t="n">
        <v>127.2397115268765</v>
      </c>
      <c r="E441" s="4" t="n">
        <v>33.75570776255708</v>
      </c>
      <c r="F441" s="4" t="n">
        <v>16.25554128698589</v>
      </c>
      <c r="G441" s="5" t="n">
        <v>0</v>
      </c>
      <c r="H441" s="5" t="n">
        <v>0</v>
      </c>
      <c r="I441" s="5" t="n">
        <v>0.15798001</v>
      </c>
      <c r="J441" s="2" t="n"/>
      <c r="K441" s="2" t="n"/>
      <c r="L441" s="2" t="n"/>
      <c r="M441" s="3" t="n">
        <v>277.5557658696854</v>
      </c>
      <c r="N441" s="3" t="n">
        <v>133.9161050850283</v>
      </c>
      <c r="O441" s="3" t="n">
        <v>59.54231578181198</v>
      </c>
      <c r="P441" s="3" t="n">
        <v>97.8370302334389</v>
      </c>
      <c r="Q441" s="3" t="n">
        <v>5.215138730456786</v>
      </c>
      <c r="R441" s="2" t="n">
        <v>3</v>
      </c>
      <c r="S441" s="3" t="n">
        <v>97.8370302334389</v>
      </c>
      <c r="T441" s="5" t="n">
        <v>-0.2310810118995513</v>
      </c>
      <c r="U441" s="5" t="n">
        <v>0.2371773419005749</v>
      </c>
      <c r="V441" s="5" t="n">
        <v>0.003048165000511804</v>
      </c>
      <c r="W441" s="5" t="n">
        <v>0.7</v>
      </c>
      <c r="X441" s="2" t="inlineStr">
        <is>
          <t>HOLD (niedrige Konfidenz)</t>
        </is>
      </c>
      <c r="Y441" s="8" t="inlineStr">
        <is>
          <t>Niedrig</t>
        </is>
      </c>
      <c r="Z441" s="2" t="n"/>
      <c r="AA441" s="5" t="n">
        <v>0.71069707473791</v>
      </c>
      <c r="AB441" s="5" t="n">
        <v>1.249091311391937</v>
      </c>
      <c r="AC441" s="2" t="inlineStr">
        <is>
          <t>M5 P/S, M6 P/B, M7 EV/EBITDA</t>
        </is>
      </c>
      <c r="AD441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42">
      <c r="A442" s="2" t="inlineStr">
        <is>
          <t>NKE</t>
        </is>
      </c>
      <c r="B442" s="2" t="inlineStr">
        <is>
          <t>Nike, Inc.</t>
        </is>
      </c>
      <c r="C442" s="2" t="inlineStr">
        <is>
          <t>Consumer Discretionary</t>
        </is>
      </c>
      <c r="D442" s="3" t="n">
        <v>33.04704039656448</v>
      </c>
      <c r="E442" s="4" t="n">
        <v>18.28571428571428</v>
      </c>
      <c r="F442" s="4" t="n">
        <v>16.76028859121918</v>
      </c>
      <c r="G442" s="5" t="n">
        <v>0.04270833333333333</v>
      </c>
      <c r="H442" s="5" t="n">
        <v>0.7158039919166524</v>
      </c>
      <c r="I442" s="5" t="n">
        <v>0.22138001</v>
      </c>
      <c r="J442" s="3" t="n">
        <v>21.22227061963075</v>
      </c>
      <c r="K442" s="3" t="n">
        <v>24.40053988945919</v>
      </c>
      <c r="L442" s="3" t="n">
        <v>20.60414623265121</v>
      </c>
      <c r="M442" s="3" t="n">
        <v>33.56412162652457</v>
      </c>
      <c r="N442" s="3" t="n">
        <v>50.91698965847873</v>
      </c>
      <c r="O442" s="3" t="n">
        <v>43.59364406335361</v>
      </c>
      <c r="P442" s="3" t="n">
        <v>47.88779617537494</v>
      </c>
      <c r="Q442" s="3" t="n">
        <v>13.03590738388091</v>
      </c>
      <c r="R442" s="2" t="n">
        <v>4</v>
      </c>
      <c r="S442" s="3" t="n">
        <v>22.81140525454497</v>
      </c>
      <c r="T442" s="5" t="n">
        <v>-0.3097292531855165</v>
      </c>
      <c r="U442" s="5" t="n">
        <v>0.3140317708333336</v>
      </c>
      <c r="V442" s="5" t="n">
        <v>0.002151258823908542</v>
      </c>
      <c r="W442" s="5" t="n">
        <v>0.7</v>
      </c>
      <c r="X442" s="7" t="inlineStr">
        <is>
          <t>HOLD</t>
        </is>
      </c>
      <c r="Y442" s="7" t="inlineStr">
        <is>
          <t>Mittel</t>
        </is>
      </c>
      <c r="Z442" s="2" t="n"/>
      <c r="AA442" s="5" t="n">
        <v>0.4447969543147208</v>
      </c>
      <c r="AB442" s="5" t="n">
        <v>0.6289984184511273</v>
      </c>
      <c r="AC442" s="2" t="inlineStr">
        <is>
          <t>M1 Gordon, M2 DDM, M3 Fund.KGV, M4 KGV</t>
        </is>
      </c>
      <c r="AD442" s="2" t="inlineStr">
        <is>
          <t>M5 P/S: getrimmt (weit vom Median); M6 P/B: getrimmt (weit vom Median); M7 EV/EBITDA: getrimmt (weit vom Median); M8 DCF: getrimmt (weit vom Median)</t>
        </is>
      </c>
    </row>
    <row r="443">
      <c r="A443" s="2" t="inlineStr">
        <is>
          <t>SRE</t>
        </is>
      </c>
      <c r="B443" s="2" t="inlineStr">
        <is>
          <t>Sempra</t>
        </is>
      </c>
      <c r="C443" s="2" t="inlineStr">
        <is>
          <t>Utilities</t>
        </is>
      </c>
      <c r="D443" s="3" t="n">
        <v>72.3248248678979</v>
      </c>
      <c r="E443" s="4" t="n">
        <v>24.35942028985507</v>
      </c>
      <c r="F443" s="4" t="n">
        <v>15.18071810360244</v>
      </c>
      <c r="G443" s="5" t="n">
        <v>0.03129462160875773</v>
      </c>
      <c r="H443" s="5" t="n">
        <v>0.4750748288014566</v>
      </c>
      <c r="I443" s="5" t="n">
        <v>0.06679</v>
      </c>
      <c r="J443" s="3" t="n">
        <v>56.58445067901341</v>
      </c>
      <c r="K443" s="3" t="n">
        <v>57.88360357213595</v>
      </c>
      <c r="L443" s="3" t="n">
        <v>54.93635988253729</v>
      </c>
      <c r="M443" s="3" t="n">
        <v>80.81669486531001</v>
      </c>
      <c r="N443" s="3" t="n">
        <v>64.88053008648214</v>
      </c>
      <c r="O443" s="3" t="n">
        <v>89.21923914447204</v>
      </c>
      <c r="P443" s="3" t="n">
        <v>54.42844312432217</v>
      </c>
      <c r="Q443" s="2" t="n"/>
      <c r="R443" s="2" t="n">
        <v>6</v>
      </c>
      <c r="S443" s="3" t="n">
        <v>57.23402712557468</v>
      </c>
      <c r="T443" s="5" t="n">
        <v>-0.2086530837770674</v>
      </c>
      <c r="U443" s="5" t="n">
        <v>0.2116079247977154</v>
      </c>
      <c r="V443" s="5" t="n">
        <v>0.001477420510324012</v>
      </c>
      <c r="W443" s="5" t="n">
        <v>0.75</v>
      </c>
      <c r="X443" s="7" t="inlineStr">
        <is>
          <t>HOLD</t>
        </is>
      </c>
      <c r="Y443" s="7" t="inlineStr">
        <is>
          <t>Mittel</t>
        </is>
      </c>
      <c r="Z443" s="2" t="n"/>
      <c r="AA443" s="5" t="n">
        <v>0.423428650883207</v>
      </c>
      <c r="AB443" s="5" t="n">
        <v>0.4848246656755069</v>
      </c>
      <c r="AC443" s="2" t="inlineStr">
        <is>
          <t>M1 Gordon, M2 DDM, M3 Fund.KGV, M4 KGV, M5 P/S, M7 EV/EBITDA</t>
        </is>
      </c>
      <c r="AD443" s="2" t="inlineStr">
        <is>
          <t>M6 P/B: getrimmt (weit vom Median); M8 DCF: kein FCFF / keine Historie</t>
        </is>
      </c>
    </row>
    <row r="444">
      <c r="A444" s="2" t="inlineStr">
        <is>
          <t>ODFL</t>
        </is>
      </c>
      <c r="B444" s="2" t="inlineStr">
        <is>
          <t>Old Dominion</t>
        </is>
      </c>
      <c r="C444" s="2" t="inlineStr">
        <is>
          <t>Industrials</t>
        </is>
      </c>
      <c r="D444" s="3" t="n">
        <v>159.9597239195167</v>
      </c>
      <c r="E444" s="4" t="n">
        <v>35.74423076923077</v>
      </c>
      <c r="F444" s="4" t="n">
        <v>27.97561709813365</v>
      </c>
      <c r="G444" s="5" t="n">
        <v>0.006240921073868833</v>
      </c>
      <c r="H444" s="5" t="n">
        <v>0.1745936183022276</v>
      </c>
      <c r="I444" s="5" t="n">
        <v>0.24818</v>
      </c>
      <c r="J444" s="2" t="n"/>
      <c r="K444" s="2" t="n"/>
      <c r="L444" s="2" t="n"/>
      <c r="M444" s="3" t="n">
        <v>118.4752093688964</v>
      </c>
      <c r="N444" s="3" t="n">
        <v>127.1697250673909</v>
      </c>
      <c r="O444" s="3" t="n">
        <v>114.0262807325441</v>
      </c>
      <c r="P444" s="3" t="n">
        <v>125.4086979172802</v>
      </c>
      <c r="Q444" s="3" t="n">
        <v>50.15004711262076</v>
      </c>
      <c r="R444" s="2" t="n">
        <v>4</v>
      </c>
      <c r="S444" s="3" t="n">
        <v>121.9419536430883</v>
      </c>
      <c r="T444" s="5" t="n">
        <v>-0.237670892052533</v>
      </c>
      <c r="U444" s="5" t="n">
        <v>0.2403586377575724</v>
      </c>
      <c r="V444" s="5" t="n">
        <v>0.00134387285251969</v>
      </c>
      <c r="W444" s="5" t="n">
        <v>0.7</v>
      </c>
      <c r="X444" s="7" t="inlineStr">
        <is>
          <t>HOLD</t>
        </is>
      </c>
      <c r="Y444" s="6" t="inlineStr">
        <is>
          <t>Hoch</t>
        </is>
      </c>
      <c r="Z444" s="2" t="n"/>
      <c r="AA444" s="5" t="n">
        <v>0.7236884667167481</v>
      </c>
      <c r="AB444" s="5" t="n">
        <v>0.1152667985872102</v>
      </c>
      <c r="AC444" s="2" t="inlineStr">
        <is>
          <t>M4 KGV, M5 P/S, M6 P/B, M7 EV/EBITDA</t>
        </is>
      </c>
      <c r="AD444" s="2" t="inlineStr">
        <is>
          <t>M1 Gordon: Dividende zu gering (DDM-Gate); M2 DDM: Dividende zu gering (DDM-Gate); M3 Fund.KGV: Dividende zu gering (DDM-Gate); M8 DCF: getrimmt (weit vom Median)</t>
        </is>
      </c>
    </row>
    <row r="445">
      <c r="A445" s="2" t="inlineStr">
        <is>
          <t>WBD</t>
        </is>
      </c>
      <c r="B445" s="2" t="inlineStr">
        <is>
          <t>Warner Bros. Discovery</t>
        </is>
      </c>
      <c r="C445" s="2" t="inlineStr">
        <is>
          <t>Communication Services</t>
        </is>
      </c>
      <c r="D445" s="3" t="n">
        <v>24.3119502917434</v>
      </c>
      <c r="E445" s="2" t="n"/>
      <c r="F445" s="4" t="n">
        <v>403.5714285714286</v>
      </c>
      <c r="G445" s="5" t="n">
        <v>0</v>
      </c>
      <c r="H445" s="5" t="n">
        <v>0</v>
      </c>
      <c r="I445" s="5" t="n">
        <v>-0.08785999999999999</v>
      </c>
      <c r="J445" s="2" t="n"/>
      <c r="K445" s="2" t="n"/>
      <c r="L445" s="2" t="n"/>
      <c r="M445" s="3" t="n">
        <v>0.8467002854412554</v>
      </c>
      <c r="N445" s="2" t="n"/>
      <c r="O445" s="3" t="n">
        <v>31.2142201084927</v>
      </c>
      <c r="P445" s="3" t="n">
        <v>14.79864916233088</v>
      </c>
      <c r="Q445" s="3" t="n">
        <v>0.6667202787089338</v>
      </c>
      <c r="R445" s="2" t="n">
        <v>2</v>
      </c>
      <c r="S445" s="3" t="n">
        <v>23.00643463541179</v>
      </c>
      <c r="T445" s="5" t="n">
        <v>-0.05369851618917532</v>
      </c>
      <c r="U445" s="5" t="n">
        <v>0.05551079646017709</v>
      </c>
      <c r="V445" s="5" t="n">
        <v>0.000906140135500888</v>
      </c>
      <c r="W445" s="5" t="n">
        <v>0.65</v>
      </c>
      <c r="X445" s="2" t="inlineStr">
        <is>
          <t>HOLD (niedrige Konfidenz)</t>
        </is>
      </c>
      <c r="Y445" s="8" t="inlineStr">
        <is>
          <t>Niedrig</t>
        </is>
      </c>
      <c r="Z445" s="2" t="n"/>
      <c r="AA445" s="5" t="n">
        <v>1.372766223885433</v>
      </c>
      <c r="AB445" s="5" t="n">
        <v>1.10926144448013</v>
      </c>
      <c r="AC445" s="2" t="inlineStr">
        <is>
          <t>M6 P/B, M7 EV/EBITDA</t>
        </is>
      </c>
      <c r="AD445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46">
      <c r="A446" s="2" t="inlineStr">
        <is>
          <t>OXY</t>
        </is>
      </c>
      <c r="B446" s="2" t="inlineStr">
        <is>
          <t>Occidental Petroleum</t>
        </is>
      </c>
      <c r="C446" s="2" t="inlineStr">
        <is>
          <t>Energy</t>
        </is>
      </c>
      <c r="D446" s="3" t="n">
        <v>51.6704246200451</v>
      </c>
      <c r="E446" s="4" t="n">
        <v>17.71091445427729</v>
      </c>
      <c r="F446" s="4" t="n">
        <v>15.64898727281731</v>
      </c>
      <c r="G446" s="5" t="n">
        <v>0.01865423051299134</v>
      </c>
      <c r="H446" s="5" t="n">
        <v>0.2919198158820019</v>
      </c>
      <c r="I446" s="5" t="n">
        <v>0.10629</v>
      </c>
      <c r="J446" s="3" t="n">
        <v>46.82963075063483</v>
      </c>
      <c r="K446" s="2" t="n"/>
      <c r="L446" s="3" t="n">
        <v>45.46566092294643</v>
      </c>
      <c r="M446" s="3" t="n">
        <v>36.37490900612853</v>
      </c>
      <c r="N446" s="3" t="n">
        <v>42.10337514466273</v>
      </c>
      <c r="O446" s="3" t="n">
        <v>51.6704246200451</v>
      </c>
      <c r="P446" s="3" t="n">
        <v>58.60025482607571</v>
      </c>
      <c r="Q446" s="3" t="n">
        <v>39.74870985657446</v>
      </c>
      <c r="R446" s="2" t="n">
        <v>7</v>
      </c>
      <c r="S446" s="3" t="n">
        <v>45.46566092294643</v>
      </c>
      <c r="T446" s="5" t="n">
        <v>-0.1200834663683328</v>
      </c>
      <c r="U446" s="5" t="n">
        <v>0.1173106262491672</v>
      </c>
      <c r="V446" s="5" t="n">
        <v>-0.001386420059582782</v>
      </c>
      <c r="W446" s="5" t="n">
        <v>0.45</v>
      </c>
      <c r="X446" s="7" t="inlineStr">
        <is>
          <t>HOLD</t>
        </is>
      </c>
      <c r="Y446" s="7" t="inlineStr">
        <is>
          <t>Mittel</t>
        </is>
      </c>
      <c r="Z446" s="2" t="n"/>
      <c r="AA446" s="5" t="n">
        <v>-0.102780438041306</v>
      </c>
      <c r="AB446" s="5" t="n">
        <v>0.6110075991173638</v>
      </c>
      <c r="AC446" s="2" t="inlineStr">
        <is>
          <t>M1 Gordon, M3 Fund.KGV, M4 KGV, M5 P/S, M6 P/B, M7 EV/EBITDA, M8 DCF</t>
        </is>
      </c>
      <c r="AD446" s="2" t="inlineStr"/>
    </row>
    <row r="447">
      <c r="A447" s="2" t="inlineStr">
        <is>
          <t>CRL</t>
        </is>
      </c>
      <c r="B447" s="2" t="inlineStr">
        <is>
          <t>Charles River Laboratories</t>
        </is>
      </c>
      <c r="C447" s="2" t="inlineStr">
        <is>
          <t>Health Care</t>
        </is>
      </c>
      <c r="D447" s="3" t="n">
        <v>248.2831029793972</v>
      </c>
      <c r="E447" s="2" t="n"/>
      <c r="F447" s="4" t="n">
        <v>22.74164077193878</v>
      </c>
      <c r="G447" s="5" t="n">
        <v>0</v>
      </c>
      <c r="H447" s="5" t="n">
        <v>0</v>
      </c>
      <c r="I447" s="5" t="n">
        <v>-0.07516</v>
      </c>
      <c r="J447" s="2" t="n"/>
      <c r="K447" s="2" t="n"/>
      <c r="L447" s="2" t="n"/>
      <c r="M447" s="3" t="n">
        <v>246.0867549012517</v>
      </c>
      <c r="N447" s="2" t="n"/>
      <c r="O447" s="3" t="n">
        <v>261.4353306423328</v>
      </c>
      <c r="P447" s="3" t="n">
        <v>284.5756258874812</v>
      </c>
      <c r="Q447" s="3" t="n">
        <v>198.7437093145895</v>
      </c>
      <c r="R447" s="2" t="n">
        <v>4</v>
      </c>
      <c r="S447" s="3" t="n">
        <v>253.7610427717923</v>
      </c>
      <c r="T447" s="5" t="n">
        <v>0.02206328069312713</v>
      </c>
      <c r="U447" s="5" t="n">
        <v>-0.02599653379549394</v>
      </c>
      <c r="V447" s="5" t="n">
        <v>-0.001966626551183404</v>
      </c>
      <c r="W447" s="5" t="n">
        <v>0.7</v>
      </c>
      <c r="X447" s="7" t="inlineStr">
        <is>
          <t>HOLD</t>
        </is>
      </c>
      <c r="Y447" s="7" t="inlineStr">
        <is>
          <t>Mittel</t>
        </is>
      </c>
      <c r="Z447" s="2" t="n"/>
      <c r="AA447" s="5" t="n">
        <v>1.147524112311147</v>
      </c>
      <c r="AB447" s="5" t="n">
        <v>0.4318723690369957</v>
      </c>
      <c r="AC447" s="2" t="inlineStr">
        <is>
          <t>M4 KGV, M6 P/B, M7 EV/EBITDA, M8 DCF</t>
        </is>
      </c>
      <c r="AD447" s="2" t="inlineStr">
        <is>
          <t>M1 Gordon: Dividende zu gering (DDM-Gate); M2 DDM: Dividende zu gering (DDM-Gate); M3 Fund.KGV: Dividende zu gering (DDM-Gate); M5 P/S: Marge &lt;= 0 / P/S nicht adjustierbar</t>
        </is>
      </c>
    </row>
    <row r="448">
      <c r="A448" s="2" t="inlineStr">
        <is>
          <t>BDX</t>
        </is>
      </c>
      <c r="B448" s="2" t="inlineStr">
        <is>
          <t>Becton Dickinson</t>
        </is>
      </c>
      <c r="C448" s="2" t="inlineStr">
        <is>
          <t>Health Care</t>
        </is>
      </c>
      <c r="D448" s="3" t="n">
        <v>158.987245907847</v>
      </c>
      <c r="E448" s="4" t="n">
        <v>31.96193771626298</v>
      </c>
      <c r="F448" s="4" t="n">
        <v>13.89807327295337</v>
      </c>
      <c r="G448" s="5" t="n">
        <v>0.02273465410847678</v>
      </c>
      <c r="H448" s="5" t="n">
        <v>0.3159678886348607</v>
      </c>
      <c r="I448" s="5" t="n">
        <v>0.06607</v>
      </c>
      <c r="J448" s="3" t="n">
        <v>138.9162553983384</v>
      </c>
      <c r="K448" s="3" t="n">
        <v>148.9397505105913</v>
      </c>
      <c r="L448" s="3" t="n">
        <v>134.8701508721732</v>
      </c>
      <c r="M448" s="3" t="n">
        <v>205.6474639383248</v>
      </c>
      <c r="N448" s="3" t="n">
        <v>146.0969547958326</v>
      </c>
      <c r="O448" s="3" t="n">
        <v>258.6594017495676</v>
      </c>
      <c r="P448" s="3" t="n">
        <v>265.4955791052192</v>
      </c>
      <c r="Q448" s="3" t="n">
        <v>419.4188874155431</v>
      </c>
      <c r="R448" s="2" t="n">
        <v>7</v>
      </c>
      <c r="S448" s="3" t="n">
        <v>148.9397505105913</v>
      </c>
      <c r="T448" s="5" t="n">
        <v>-0.06319686425085613</v>
      </c>
      <c r="U448" s="5" t="n">
        <v>0.059146205477969</v>
      </c>
      <c r="V448" s="5" t="n">
        <v>-0.002025329386443564</v>
      </c>
      <c r="W448" s="5" t="n">
        <v>0.7</v>
      </c>
      <c r="X448" s="2" t="inlineStr">
        <is>
          <t>HOLD (niedrige Konfidenz)</t>
        </is>
      </c>
      <c r="Y448" s="8" t="inlineStr">
        <is>
          <t>Niedrig</t>
        </is>
      </c>
      <c r="Z448" s="2" t="n"/>
      <c r="AA448" s="5" t="n">
        <v>0.4491687594441827</v>
      </c>
      <c r="AB448" s="5" t="n">
        <v>0.9685273382458794</v>
      </c>
      <c r="AC448" s="2" t="inlineStr">
        <is>
          <t>M1 Gordon, M2 DDM, M3 Fund.KGV, M4 KGV, M5 P/S, M6 P/B, M7 EV/EBITDA</t>
        </is>
      </c>
      <c r="AD448" s="2" t="inlineStr">
        <is>
          <t>M8 DCF: getrimmt (weit vom Median)</t>
        </is>
      </c>
    </row>
    <row r="449">
      <c r="A449" s="2" t="inlineStr">
        <is>
          <t>PM</t>
        </is>
      </c>
      <c r="B449" s="2" t="inlineStr">
        <is>
          <t>Philip Morris International</t>
        </is>
      </c>
      <c r="C449" s="2" t="inlineStr">
        <is>
          <t>Consumer Staples</t>
        </is>
      </c>
      <c r="D449" s="3" t="n">
        <v>157.0853198850238</v>
      </c>
      <c r="E449" s="4" t="n">
        <v>25.0728021978022</v>
      </c>
      <c r="F449" s="4" t="n">
        <v>19.90777398956023</v>
      </c>
      <c r="G449" s="5" t="n">
        <v>0.03221388264942749</v>
      </c>
      <c r="H449" s="5" t="n">
        <v>0.641306695111018</v>
      </c>
      <c r="I449" s="2" t="n"/>
      <c r="J449" s="3" t="n">
        <v>159.1492489326917</v>
      </c>
      <c r="K449" s="3" t="n">
        <v>159.1492489326918</v>
      </c>
      <c r="L449" s="3" t="n">
        <v>154.5138339152347</v>
      </c>
      <c r="M449" s="3" t="n">
        <v>124.6024664977129</v>
      </c>
      <c r="N449" s="3" t="n">
        <v>113.3982299050286</v>
      </c>
      <c r="O449" s="2" t="n"/>
      <c r="P449" s="3" t="n">
        <v>97.39667365394386</v>
      </c>
      <c r="Q449" s="3" t="n">
        <v>134.9506714458601</v>
      </c>
      <c r="R449" s="2" t="n">
        <v>7</v>
      </c>
      <c r="S449" s="3" t="n">
        <v>134.9506714458601</v>
      </c>
      <c r="T449" s="5" t="n">
        <v>-0.1409084467941677</v>
      </c>
      <c r="U449" s="5" t="n">
        <v>0.1347906097627787</v>
      </c>
      <c r="V449" s="5" t="n">
        <v>-0.003058918515694509</v>
      </c>
      <c r="W449" s="5" t="n">
        <v>0.7778</v>
      </c>
      <c r="X449" s="7" t="inlineStr">
        <is>
          <t>HOLD</t>
        </is>
      </c>
      <c r="Y449" s="7" t="inlineStr">
        <is>
          <t>Mittel</t>
        </is>
      </c>
      <c r="Z449" s="2" t="n"/>
      <c r="AA449" s="5" t="n">
        <v>0.3644007217718726</v>
      </c>
      <c r="AB449" s="5" t="n">
        <v>0.6340316661958956</v>
      </c>
      <c r="AC449" s="2" t="inlineStr">
        <is>
          <t>M1 Gordon, M2 DDM, M3 Fund.KGV, M4 KGV, M5 P/S, M7 EV/EBITDA, M8 DCF</t>
        </is>
      </c>
      <c r="AD449" s="2" t="inlineStr">
        <is>
          <t>M6 P/B: negatives/fehlendes Eigenkapital</t>
        </is>
      </c>
    </row>
    <row r="450">
      <c r="A450" s="2" t="inlineStr">
        <is>
          <t>PRU</t>
        </is>
      </c>
      <c r="B450" s="2" t="inlineStr">
        <is>
          <t>Prudential Financial</t>
        </is>
      </c>
      <c r="C450" s="2" t="inlineStr">
        <is>
          <t>Financials</t>
        </is>
      </c>
      <c r="D450" s="3" t="n">
        <v>105.0104132601249</v>
      </c>
      <c r="E450" s="4" t="n">
        <v>11.06255666364461</v>
      </c>
      <c r="F450" s="4" t="n">
        <v>8.214213106388938</v>
      </c>
      <c r="G450" s="5" t="n">
        <v>0.04589411571873463</v>
      </c>
      <c r="H450" s="5" t="n">
        <v>0.3769840468429606</v>
      </c>
      <c r="I450" s="5" t="n">
        <v>0.12011</v>
      </c>
      <c r="J450" s="3" t="n">
        <v>92.01002520050584</v>
      </c>
      <c r="K450" s="3" t="n">
        <v>111.6994673370102</v>
      </c>
      <c r="L450" s="3" t="n">
        <v>89.33012155388916</v>
      </c>
      <c r="M450" s="3" t="n">
        <v>134.8730755992327</v>
      </c>
      <c r="N450" s="3" t="n">
        <v>154.7924254055402</v>
      </c>
      <c r="O450" s="3" t="n">
        <v>162.3544916885587</v>
      </c>
      <c r="P450" s="3" t="n">
        <v>97.55021364198173</v>
      </c>
      <c r="Q450" s="2" t="n"/>
      <c r="R450" s="2" t="n">
        <v>7</v>
      </c>
      <c r="S450" s="3" t="n">
        <v>111.6994673370102</v>
      </c>
      <c r="T450" s="5" t="n">
        <v>0.06369895964808303</v>
      </c>
      <c r="U450" s="5" t="n">
        <v>-0.07064415669562363</v>
      </c>
      <c r="V450" s="5" t="n">
        <v>-0.003472598523770298</v>
      </c>
      <c r="W450" s="5" t="n">
        <v>0.55</v>
      </c>
      <c r="X450" s="2" t="inlineStr">
        <is>
          <t>HOLD (niedrige Konfidenz)</t>
        </is>
      </c>
      <c r="Y450" s="8" t="inlineStr">
        <is>
          <t>Niedrig</t>
        </is>
      </c>
      <c r="Z450" s="2" t="n"/>
      <c r="AA450" s="5" t="n">
        <v>-0.07677209303506127</v>
      </c>
      <c r="AB450" s="5" t="n">
        <v>0.8174663692875077</v>
      </c>
      <c r="AC450" s="2" t="inlineStr">
        <is>
          <t>M1 Gordon, M2 DDM, M3 Fund.KGV, M4 KGV, M5 P/S, M6 P/B, M7 EV/EBITDA</t>
        </is>
      </c>
      <c r="AD450" s="2" t="inlineStr">
        <is>
          <t>M8 DCF: kein FCFF / keine Historie</t>
        </is>
      </c>
    </row>
    <row r="451">
      <c r="A451" s="2" t="inlineStr">
        <is>
          <t>MLM</t>
        </is>
      </c>
      <c r="B451" s="2" t="inlineStr">
        <is>
          <t>Martin Marietta Materials</t>
        </is>
      </c>
      <c r="C451" s="2" t="inlineStr">
        <is>
          <t>Materials</t>
        </is>
      </c>
      <c r="D451" s="3" t="n">
        <v>443.0110673161328</v>
      </c>
      <c r="E451" s="4" t="n">
        <v>33.44834307992203</v>
      </c>
      <c r="F451" s="4" t="n">
        <v>23.91311618884101</v>
      </c>
      <c r="G451" s="5" t="n">
        <v>0.006527186899003438</v>
      </c>
      <c r="H451" s="5" t="n">
        <v>0.1560853787021501</v>
      </c>
      <c r="I451" s="5" t="n">
        <v>0.08894000000000001</v>
      </c>
      <c r="J451" s="2" t="n"/>
      <c r="K451" s="2" t="n"/>
      <c r="L451" s="2" t="n"/>
      <c r="M451" s="3" t="n">
        <v>321.5202813766812</v>
      </c>
      <c r="N451" s="3" t="n">
        <v>345.7549508094779</v>
      </c>
      <c r="O451" s="3" t="n">
        <v>536.0956598501843</v>
      </c>
      <c r="P451" s="3" t="n">
        <v>221.1646883640567</v>
      </c>
      <c r="Q451" s="3" t="n">
        <v>305.4839911669778</v>
      </c>
      <c r="R451" s="2" t="n">
        <v>4</v>
      </c>
      <c r="S451" s="3" t="n">
        <v>313.5021362718295</v>
      </c>
      <c r="T451" s="5" t="n">
        <v>-0.292337913427083</v>
      </c>
      <c r="U451" s="5" t="n">
        <v>0.2851209277929949</v>
      </c>
      <c r="V451" s="5" t="n">
        <v>-0.003608492817044062</v>
      </c>
      <c r="W451" s="5" t="n">
        <v>0.85</v>
      </c>
      <c r="X451" s="7" t="inlineStr">
        <is>
          <t>HOLD</t>
        </is>
      </c>
      <c r="Y451" s="7" t="inlineStr">
        <is>
          <t>Mittel</t>
        </is>
      </c>
      <c r="Z451" s="2" t="n"/>
      <c r="AA451" s="5" t="n">
        <v>0.6950856997897606</v>
      </c>
      <c r="AB451" s="5" t="n">
        <v>0.5633370470078596</v>
      </c>
      <c r="AC451" s="2" t="inlineStr">
        <is>
          <t>M4 KGV, M5 P/S, M7 EV/EBITDA, M8 DCF</t>
        </is>
      </c>
      <c r="AD451" s="2" t="inlineStr">
        <is>
          <t>M1 Gordon: Dividende zu gering (DDM-Gate); M2 DDM: Dividende zu gering (DDM-Gate); M3 Fund.KGV: Dividende zu gering (DDM-Gate); M6 P/B: getrimmt (weit vom Median)</t>
        </is>
      </c>
    </row>
    <row r="452">
      <c r="A452" s="2" t="inlineStr">
        <is>
          <t>OKE</t>
        </is>
      </c>
      <c r="B452" s="2" t="inlineStr">
        <is>
          <t>Oneok</t>
        </is>
      </c>
      <c r="C452" s="2" t="inlineStr">
        <is>
          <t>Energy</t>
        </is>
      </c>
      <c r="D452" s="3" t="n">
        <v>82.12705898552471</v>
      </c>
      <c r="E452" s="4" t="n">
        <v>16.48186528497409</v>
      </c>
      <c r="F452" s="4" t="n">
        <v>15.34843998539622</v>
      </c>
      <c r="G452" s="5" t="n">
        <v>0.04484962799958084</v>
      </c>
      <c r="H452" s="5" t="n">
        <v>0.6883718237189127</v>
      </c>
      <c r="I452" s="5" t="n">
        <v>0.16277</v>
      </c>
      <c r="J452" s="3" t="n">
        <v>77.50498642546333</v>
      </c>
      <c r="K452" s="3" t="n">
        <v>84.90461096766879</v>
      </c>
      <c r="L452" s="3" t="n">
        <v>75.24755963637216</v>
      </c>
      <c r="M452" s="3" t="n">
        <v>68.34971888555687</v>
      </c>
      <c r="N452" s="3" t="n">
        <v>107.3925288596193</v>
      </c>
      <c r="O452" s="3" t="n">
        <v>79.16530827931155</v>
      </c>
      <c r="P452" s="3" t="n">
        <v>45.61261716916321</v>
      </c>
      <c r="Q452" s="3" t="n">
        <v>130.6012398381979</v>
      </c>
      <c r="R452" s="2" t="n">
        <v>7</v>
      </c>
      <c r="S452" s="3" t="n">
        <v>77.50498642546333</v>
      </c>
      <c r="T452" s="5" t="n">
        <v>-0.05627953341024972</v>
      </c>
      <c r="U452" s="5" t="n">
        <v>0.04730629780991302</v>
      </c>
      <c r="V452" s="5" t="n">
        <v>-0.004486617800168347</v>
      </c>
      <c r="W452" s="5" t="n">
        <v>0.75</v>
      </c>
      <c r="X452" s="2" t="inlineStr">
        <is>
          <t>HOLD (niedrige Konfidenz)</t>
        </is>
      </c>
      <c r="Y452" s="8" t="inlineStr">
        <is>
          <t>Niedrig</t>
        </is>
      </c>
      <c r="Z452" s="2" t="n"/>
      <c r="AA452" s="5" t="n">
        <v>0.2315041872071726</v>
      </c>
      <c r="AB452" s="5" t="n">
        <v>1.354447859488819</v>
      </c>
      <c r="AC452" s="2" t="inlineStr">
        <is>
          <t>M1 Gordon, M2 DDM, M3 Fund.KGV, M4 KGV, M5 P/S, M6 P/B, M7 EV/EBITDA</t>
        </is>
      </c>
      <c r="AD452" s="2" t="inlineStr">
        <is>
          <t>M8 DCF: getrimmt (weit vom Median)</t>
        </is>
      </c>
    </row>
    <row r="453">
      <c r="A453" s="2" t="inlineStr">
        <is>
          <t>WY</t>
        </is>
      </c>
      <c r="B453" s="2" t="inlineStr">
        <is>
          <t>Weyerhaeuser</t>
        </is>
      </c>
      <c r="C453" s="2" t="inlineStr">
        <is>
          <t>Real Estate</t>
        </is>
      </c>
      <c r="D453" s="3" t="n">
        <v>19.81101223773215</v>
      </c>
      <c r="E453" s="4" t="n">
        <v>34.87878787878788</v>
      </c>
      <c r="F453" s="4" t="n">
        <v>34.23251940635875</v>
      </c>
      <c r="G453" s="5" t="n">
        <v>0.03649000868809731</v>
      </c>
      <c r="H453" s="5" t="n">
        <v>1.24914493055349</v>
      </c>
      <c r="I453" s="5" t="n">
        <v>0.04974</v>
      </c>
      <c r="J453" s="3" t="n">
        <v>12.94941093800163</v>
      </c>
      <c r="K453" s="3" t="n">
        <v>12.94941093800163</v>
      </c>
      <c r="L453" s="3" t="n">
        <v>12.5722436291278</v>
      </c>
      <c r="M453" s="3" t="n">
        <v>20.52091949265654</v>
      </c>
      <c r="N453" s="3" t="n">
        <v>19.52013557661854</v>
      </c>
      <c r="O453" s="3" t="n">
        <v>26.90234195829711</v>
      </c>
      <c r="P453" s="3" t="n">
        <v>9.795116553104023</v>
      </c>
      <c r="Q453" s="2" t="n"/>
      <c r="R453" s="2" t="n">
        <v>4</v>
      </c>
      <c r="S453" s="3" t="n">
        <v>12.76082728356471</v>
      </c>
      <c r="T453" s="5" t="n">
        <v>-0.3558720205492388</v>
      </c>
      <c r="U453" s="5" t="n">
        <v>0.3466550825369243</v>
      </c>
      <c r="V453" s="5" t="n">
        <v>-0.004608469006157245</v>
      </c>
      <c r="W453" s="5" t="n">
        <v>0.6</v>
      </c>
      <c r="X453" s="7" t="inlineStr">
        <is>
          <t>HOLD</t>
        </is>
      </c>
      <c r="Y453" s="6" t="inlineStr">
        <is>
          <t>Hoch</t>
        </is>
      </c>
      <c r="Z453" s="2" t="n"/>
      <c r="AA453" s="5" t="n">
        <v>0.6723346158619833</v>
      </c>
      <c r="AB453" s="5" t="n">
        <v>0.3220272436572513</v>
      </c>
      <c r="AC453" s="2" t="inlineStr">
        <is>
          <t>M1 Gordon, M2 DDM, M3 Fund.KGV, M7 EV/EBITDA</t>
        </is>
      </c>
      <c r="AD453" s="2" t="inlineStr">
        <is>
          <t>M4 KGV: getrimmt (weit vom Median); M5 P/S: getrimmt (weit vom Median); M6 P/B: getrimmt (weit vom Median); M8 DCF: kein FCFF / keine Historie</t>
        </is>
      </c>
    </row>
    <row r="454">
      <c r="A454" s="2" t="inlineStr">
        <is>
          <t>LONN.SW</t>
        </is>
      </c>
      <c r="B454" s="2" t="inlineStr">
        <is>
          <t>Lonza</t>
        </is>
      </c>
      <c r="C454" s="2" t="inlineStr">
        <is>
          <t>Health Care</t>
        </is>
      </c>
      <c r="D454" s="3" t="n">
        <v>589.6957093748673</v>
      </c>
      <c r="E454" s="4" t="n">
        <v>35.90439276485787</v>
      </c>
      <c r="F454" s="4" t="n">
        <v>25.19914944936367</v>
      </c>
      <c r="G454" s="5" t="n">
        <v>0.008996041741633681</v>
      </c>
      <c r="H454" s="5" t="n">
        <v>0.226692600300141</v>
      </c>
      <c r="I454" s="5" t="n">
        <v>0.12895</v>
      </c>
      <c r="J454" s="2" t="n"/>
      <c r="K454" s="2" t="n"/>
      <c r="L454" s="2" t="n"/>
      <c r="M454" s="3" t="n">
        <v>385.9494527673467</v>
      </c>
      <c r="N454" s="3" t="n">
        <v>549.3424072621351</v>
      </c>
      <c r="O454" s="3" t="n">
        <v>428.5229819701742</v>
      </c>
      <c r="P454" s="3" t="n">
        <v>463.0259120458527</v>
      </c>
      <c r="Q454" s="2" t="n"/>
      <c r="R454" s="2" t="n">
        <v>4</v>
      </c>
      <c r="S454" s="3" t="n">
        <v>445.7744470080135</v>
      </c>
      <c r="T454" s="5" t="n">
        <v>-0.2440602162756514</v>
      </c>
      <c r="U454" s="5" t="n">
        <v>0.2342569269521411</v>
      </c>
      <c r="V454" s="5" t="n">
        <v>-0.004901644661755189</v>
      </c>
      <c r="W454" s="5" t="n">
        <v>0.7</v>
      </c>
      <c r="X454" s="7" t="inlineStr">
        <is>
          <t>HOLD</t>
        </is>
      </c>
      <c r="Y454" s="7" t="inlineStr">
        <is>
          <t>Mittel</t>
        </is>
      </c>
      <c r="Z454" s="2" t="n"/>
      <c r="AA454" s="5" t="n">
        <v>0.6727174473313997</v>
      </c>
      <c r="AB454" s="5" t="n">
        <v>0.423353248264049</v>
      </c>
      <c r="AC454" s="2" t="inlineStr">
        <is>
          <t>M4 KGV, M5 P/S, M6 P/B, M7 EV/EBITDA</t>
        </is>
      </c>
      <c r="AD454" s="2" t="inlineStr">
        <is>
          <t>M1 Gordon: Dividende zu gering (DDM-Gate); M2 DDM: Dividende zu gering (DDM-Gate); M3 Fund.KGV: Dividende zu gering (DDM-Gate); M8 DCF: kein FCFF / keine Historie</t>
        </is>
      </c>
    </row>
    <row r="455">
      <c r="A455" s="2" t="inlineStr">
        <is>
          <t>NOVN.SW</t>
        </is>
      </c>
      <c r="B455" s="2" t="inlineStr">
        <is>
          <t>Novartis</t>
        </is>
      </c>
      <c r="C455" s="2" t="inlineStr">
        <is>
          <t>Health Care</t>
        </is>
      </c>
      <c r="D455" s="3" t="n">
        <v>120.4855069388448</v>
      </c>
      <c r="E455" s="4" t="n">
        <v>21.1865671641791</v>
      </c>
      <c r="F455" s="4" t="n">
        <v>14.25750722853482</v>
      </c>
      <c r="G455" s="5" t="n">
        <v>0.03258189503346249</v>
      </c>
      <c r="H455" s="5" t="n">
        <v>0.4645366039589542</v>
      </c>
      <c r="I455" s="5" t="n">
        <v>0.3035</v>
      </c>
      <c r="J455" s="3" t="n">
        <v>107.8244139823735</v>
      </c>
      <c r="K455" s="2" t="n"/>
      <c r="L455" s="3" t="n">
        <v>104.6838970702655</v>
      </c>
      <c r="M455" s="3" t="n">
        <v>139.3732902253337</v>
      </c>
      <c r="N455" s="2" t="n"/>
      <c r="O455" s="3" t="n">
        <v>65.20047521458345</v>
      </c>
      <c r="P455" s="2" t="n"/>
      <c r="Q455" s="2" t="n"/>
      <c r="R455" s="2" t="n">
        <v>4</v>
      </c>
      <c r="S455" s="3" t="n">
        <v>106.2541555263195</v>
      </c>
      <c r="T455" s="5" t="n">
        <v>-0.1181167077609488</v>
      </c>
      <c r="U455" s="5" t="n">
        <v>0.1078079077139837</v>
      </c>
      <c r="V455" s="5" t="n">
        <v>-0.005154400023482553</v>
      </c>
      <c r="W455" s="5" t="n">
        <v>0.65</v>
      </c>
      <c r="X455" s="2" t="inlineStr">
        <is>
          <t>HOLD (niedrige Konfidenz)</t>
        </is>
      </c>
      <c r="Y455" s="8" t="inlineStr">
        <is>
          <t>Niedrig</t>
        </is>
      </c>
      <c r="Z455" s="2" t="n"/>
      <c r="AA455" s="5" t="n">
        <v>0.3007449153979623</v>
      </c>
      <c r="AB455" s="5" t="n">
        <v>1.137611570569657</v>
      </c>
      <c r="AC455" s="2" t="inlineStr">
        <is>
          <t>M1 Gordon, M3 Fund.KGV, M4 KGV, M6 P/B</t>
        </is>
      </c>
      <c r="AD455" s="2" t="inlineStr">
        <is>
          <t>M5 P/S: Währungs-Mismatch (Kurs vs. Bilanz); M7 EV/EBITDA: Währungs-Mismatch (Kurs vs. Bilanz); M8 DCF: Währungs-Mismatch (Kurs vs. Bilanz)</t>
        </is>
      </c>
    </row>
    <row r="456">
      <c r="A456" s="2" t="inlineStr">
        <is>
          <t>MKC</t>
        </is>
      </c>
      <c r="B456" s="2" t="inlineStr">
        <is>
          <t>McCormick &amp; Company</t>
        </is>
      </c>
      <c r="C456" s="2" t="inlineStr">
        <is>
          <t>Consumer Staples</t>
        </is>
      </c>
      <c r="D456" s="3" t="n">
        <v>44.82004853784058</v>
      </c>
      <c r="E456" s="4" t="n">
        <v>8.665557404326123</v>
      </c>
      <c r="F456" s="4" t="n">
        <v>15.79114931550462</v>
      </c>
      <c r="G456" s="5" t="n">
        <v>0.03686635944700461</v>
      </c>
      <c r="H456" s="5" t="n">
        <v>0.5821621867467139</v>
      </c>
      <c r="I456" s="5" t="n">
        <v>0.24728</v>
      </c>
      <c r="J456" s="3" t="n">
        <v>38.07433065823425</v>
      </c>
      <c r="K456" s="2" t="n"/>
      <c r="L456" s="3" t="n">
        <v>36.96536957110122</v>
      </c>
      <c r="M456" s="3" t="n">
        <v>36.7853541381512</v>
      </c>
      <c r="N456" s="3" t="n">
        <v>273.1279575178468</v>
      </c>
      <c r="O456" s="3" t="n">
        <v>49.57006054443188</v>
      </c>
      <c r="P456" s="3" t="n">
        <v>28.93481885023333</v>
      </c>
      <c r="Q456" s="3" t="n">
        <v>117.3663640784578</v>
      </c>
      <c r="R456" s="2" t="n">
        <v>5</v>
      </c>
      <c r="S456" s="3" t="n">
        <v>36.96536957110122</v>
      </c>
      <c r="T456" s="5" t="n">
        <v>-0.1752492293734985</v>
      </c>
      <c r="U456" s="5" t="n">
        <v>0.1638897849462366</v>
      </c>
      <c r="V456" s="5" t="n">
        <v>-0.005679722213630944</v>
      </c>
      <c r="W456" s="5" t="n">
        <v>0.75</v>
      </c>
      <c r="X456" s="7" t="inlineStr">
        <is>
          <t>HOLD</t>
        </is>
      </c>
      <c r="Y456" s="7" t="inlineStr">
        <is>
          <t>Mittel</t>
        </is>
      </c>
      <c r="Z456" s="2" t="n"/>
      <c r="AA456" s="5" t="n">
        <v>-0.5448378254441218</v>
      </c>
      <c r="AB456" s="5" t="n">
        <v>0.7131629819770628</v>
      </c>
      <c r="AC456" s="2" t="inlineStr">
        <is>
          <t>M1 Gordon, M3 Fund.KGV, M4 KGV, M6 P/B, M7 EV/EBITDA</t>
        </is>
      </c>
      <c r="AD456" s="2" t="inlineStr">
        <is>
          <t>M5 P/S: Ausreißer (&gt;3x / &lt;0.3x Kurs); M8 DCF: getrimmt (weit vom Median)</t>
        </is>
      </c>
    </row>
    <row r="457">
      <c r="A457" s="2" t="inlineStr">
        <is>
          <t>ESS</t>
        </is>
      </c>
      <c r="B457" s="2" t="inlineStr">
        <is>
          <t>Essex Property Trust</t>
        </is>
      </c>
      <c r="C457" s="2" t="inlineStr">
        <is>
          <t>Real Estate</t>
        </is>
      </c>
      <c r="D457" s="3" t="n">
        <v>239.7717688772612</v>
      </c>
      <c r="E457" s="4" t="n">
        <v>43.46489859594384</v>
      </c>
      <c r="F457" s="4" t="n">
        <v>44.64238502915431</v>
      </c>
      <c r="G457" s="5" t="n">
        <v>0.03718459495351925</v>
      </c>
      <c r="H457" s="5" t="n">
        <v>1.660009005068155</v>
      </c>
      <c r="I457" s="5" t="n">
        <v>0.0771</v>
      </c>
      <c r="J457" s="3" t="n">
        <v>190.1302399627223</v>
      </c>
      <c r="K457" s="3" t="n">
        <v>190.1302399627222</v>
      </c>
      <c r="L457" s="3" t="n">
        <v>184.5924659832255</v>
      </c>
      <c r="M457" s="3" t="n">
        <v>239.7717688772612</v>
      </c>
      <c r="N457" s="3" t="n">
        <v>205.0964873715361</v>
      </c>
      <c r="O457" s="3" t="n">
        <v>221.4797184430952</v>
      </c>
      <c r="P457" s="3" t="n">
        <v>224.995634080404</v>
      </c>
      <c r="Q457" s="3" t="n">
        <v>257.3376717188273</v>
      </c>
      <c r="R457" s="2" t="n">
        <v>8</v>
      </c>
      <c r="S457" s="3" t="n">
        <v>213.2881029073156</v>
      </c>
      <c r="T457" s="5" t="n">
        <v>-0.1104536455394902</v>
      </c>
      <c r="U457" s="5" t="n">
        <v>0.09468432576002295</v>
      </c>
      <c r="V457" s="5" t="n">
        <v>-0.007884659889733636</v>
      </c>
      <c r="W457" s="5" t="n">
        <v>0.7</v>
      </c>
      <c r="X457" s="7" t="inlineStr">
        <is>
          <t>HOLD</t>
        </is>
      </c>
      <c r="Y457" s="7" t="inlineStr">
        <is>
          <t>Mittel</t>
        </is>
      </c>
      <c r="Z457" s="2" t="n"/>
      <c r="AA457" s="5" t="n">
        <v>0.706167677958675</v>
      </c>
      <c r="AB457" s="5" t="n">
        <v>0.3940854538571059</v>
      </c>
      <c r="AC457" s="2" t="inlineStr">
        <is>
          <t>M1 Gordon, M2 DDM, M3 Fund.KGV, M4 KGV, M5 P/S, M6 P/B, M7 EV/EBITDA, M8 DCF</t>
        </is>
      </c>
      <c r="AD457" s="2" t="inlineStr"/>
    </row>
    <row r="458">
      <c r="A458" s="2" t="inlineStr">
        <is>
          <t>CB</t>
        </is>
      </c>
      <c r="B458" s="2" t="inlineStr">
        <is>
          <t>Chubb Limited</t>
        </is>
      </c>
      <c r="C458" s="2" t="inlineStr">
        <is>
          <t>Financials</t>
        </is>
      </c>
      <c r="D458" s="3" t="n">
        <v>293.9723575276683</v>
      </c>
      <c r="E458" s="4" t="n">
        <v>12.1045357902197</v>
      </c>
      <c r="F458" s="4" t="n">
        <v>11.73468125803863</v>
      </c>
      <c r="G458" s="5" t="n">
        <v>0.01194414356392166</v>
      </c>
      <c r="H458" s="5" t="n">
        <v>0.1401607176228742</v>
      </c>
      <c r="I458" s="5" t="n">
        <v>0.14822</v>
      </c>
      <c r="J458" s="2" t="n"/>
      <c r="K458" s="2" t="n"/>
      <c r="L458" s="2" t="n"/>
      <c r="M458" s="3" t="n">
        <v>300.1344615907345</v>
      </c>
      <c r="N458" s="3" t="n">
        <v>235.6249093297783</v>
      </c>
      <c r="O458" s="3" t="n">
        <v>327.5735052172819</v>
      </c>
      <c r="P458" s="3" t="n">
        <v>191.7100039716471</v>
      </c>
      <c r="Q458" s="2" t="n"/>
      <c r="R458" s="2" t="n">
        <v>4</v>
      </c>
      <c r="S458" s="3" t="n">
        <v>267.8796854602564</v>
      </c>
      <c r="T458" s="5" t="n">
        <v>-0.08875893055678219</v>
      </c>
      <c r="U458" s="5" t="n">
        <v>0.07184176937263986</v>
      </c>
      <c r="V458" s="5" t="n">
        <v>-0.008458580592071163</v>
      </c>
      <c r="W458" s="5" t="n">
        <v>0.85</v>
      </c>
      <c r="X458" s="7" t="inlineStr">
        <is>
          <t>HOLD</t>
        </is>
      </c>
      <c r="Y458" s="7" t="inlineStr">
        <is>
          <t>Mittel</t>
        </is>
      </c>
      <c r="Z458" s="2" t="n"/>
      <c r="AA458" s="5" t="n">
        <v>-0.3303326835822568</v>
      </c>
      <c r="AB458" s="5" t="n">
        <v>0.708692809091634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kein FCFF / keine Historie</t>
        </is>
      </c>
    </row>
    <row r="459">
      <c r="A459" s="2" t="inlineStr">
        <is>
          <t>RDDT</t>
        </is>
      </c>
      <c r="B459" s="2" t="inlineStr">
        <is>
          <t>Reddit</t>
        </is>
      </c>
      <c r="C459" s="2" t="inlineStr">
        <is>
          <t>Communication Services</t>
        </is>
      </c>
      <c r="D459" s="3" t="n">
        <v>132.9282775951393</v>
      </c>
      <c r="E459" s="4" t="n">
        <v>36.00466200466201</v>
      </c>
      <c r="F459" s="4" t="n">
        <v>15.94427452312209</v>
      </c>
      <c r="G459" s="5" t="n">
        <v>0</v>
      </c>
      <c r="H459" s="5" t="n">
        <v>0</v>
      </c>
      <c r="I459" s="5" t="n">
        <v>0.30712</v>
      </c>
      <c r="J459" s="2" t="n"/>
      <c r="K459" s="2" t="n"/>
      <c r="L459" s="2" t="n"/>
      <c r="M459" s="3" t="n">
        <v>117.1771506887044</v>
      </c>
      <c r="N459" s="3" t="n">
        <v>99.61660682660865</v>
      </c>
      <c r="O459" s="3" t="n">
        <v>40.7289189898029</v>
      </c>
      <c r="P459" s="3" t="n">
        <v>59.742198464589</v>
      </c>
      <c r="Q459" s="2" t="n"/>
      <c r="R459" s="2" t="n">
        <v>4</v>
      </c>
      <c r="S459" s="3" t="n">
        <v>79.67940264559881</v>
      </c>
      <c r="T459" s="5" t="n">
        <v>-0.4005835019672866</v>
      </c>
      <c r="U459" s="5" t="n">
        <v>0.3796648323190468</v>
      </c>
      <c r="V459" s="5" t="n">
        <v>-0.01045933482411993</v>
      </c>
      <c r="W459" s="5" t="n">
        <v>0.5</v>
      </c>
      <c r="X459" s="2" t="inlineStr">
        <is>
          <t>HOLD (niedrige Konfidenz)</t>
        </is>
      </c>
      <c r="Y459" s="8" t="inlineStr">
        <is>
          <t>Niedrig</t>
        </is>
      </c>
      <c r="Z459" s="2" t="n"/>
      <c r="AA459" s="5" t="n">
        <v>0.8072575918269311</v>
      </c>
      <c r="AB459" s="5" t="n">
        <v>1.877001246167163</v>
      </c>
      <c r="AC459" s="2" t="inlineStr">
        <is>
          <t>M4 KGV, M5 P/S, M6 P/B, M7 EV/EBITDA</t>
        </is>
      </c>
      <c r="AD459" s="2" t="inlineStr">
        <is>
          <t>M1 Gordon: Dividende zu gering (DDM-Gate); M2 DDM: Dividende zu gering (DDM-Gate); M3 Fund.KGV: Dividende zu gering (DDM-Gate); M8 DCF: kein FCFF / keine Historie</t>
        </is>
      </c>
    </row>
    <row r="460">
      <c r="A460" s="2" t="inlineStr">
        <is>
          <t>ATO</t>
        </is>
      </c>
      <c r="B460" s="2" t="inlineStr">
        <is>
          <t>Atmos Energy</t>
        </is>
      </c>
      <c r="C460" s="2" t="inlineStr">
        <is>
          <t>Utilities</t>
        </is>
      </c>
      <c r="D460" s="3" t="n">
        <v>144.2021377304256</v>
      </c>
      <c r="E460" s="4" t="n">
        <v>19.97139451728248</v>
      </c>
      <c r="F460" s="4" t="n">
        <v>18.58115226209671</v>
      </c>
      <c r="G460" s="5" t="n">
        <v>0.023872045834328</v>
      </c>
      <c r="H460" s="5" t="n">
        <v>0.4435701184554001</v>
      </c>
      <c r="I460" s="5" t="n">
        <v>0.09791999999999999</v>
      </c>
      <c r="J460" s="3" t="n">
        <v>83.03681598473219</v>
      </c>
      <c r="K460" s="3" t="n">
        <v>92.57721613032443</v>
      </c>
      <c r="L460" s="3" t="n">
        <v>80.61826794634192</v>
      </c>
      <c r="M460" s="3" t="n">
        <v>129.0384732368881</v>
      </c>
      <c r="N460" s="3" t="n">
        <v>151.1480904415418</v>
      </c>
      <c r="O460" s="3" t="n">
        <v>164.1689044187363</v>
      </c>
      <c r="P460" s="3" t="n">
        <v>123.1948292242731</v>
      </c>
      <c r="Q460" s="2" t="n"/>
      <c r="R460" s="2" t="n">
        <v>7</v>
      </c>
      <c r="S460" s="3" t="n">
        <v>123.1948292242731</v>
      </c>
      <c r="T460" s="5" t="n">
        <v>-0.1456795914178751</v>
      </c>
      <c r="U460" s="5" t="n">
        <v>0.1230712580568154</v>
      </c>
      <c r="V460" s="5" t="n">
        <v>-0.01130416668052986</v>
      </c>
      <c r="W460" s="5" t="n">
        <v>0.8</v>
      </c>
      <c r="X460" s="2" t="inlineStr">
        <is>
          <t>HOLD (niedrige Konfidenz)</t>
        </is>
      </c>
      <c r="Y460" s="8" t="inlineStr">
        <is>
          <t>Niedrig</t>
        </is>
      </c>
      <c r="Z460" s="2" t="n"/>
      <c r="AA460" s="5" t="n">
        <v>0.3112569994841405</v>
      </c>
      <c r="AB460" s="5" t="n">
        <v>1.036373499465459</v>
      </c>
      <c r="AC460" s="2" t="inlineStr">
        <is>
          <t>M1 Gordon, M2 DDM, M3 Fund.KGV, M4 KGV, M5 P/S, M6 P/B, M7 EV/EBITDA</t>
        </is>
      </c>
      <c r="AD460" s="2" t="inlineStr">
        <is>
          <t>M8 DCF: kein FCFF / keine Historie</t>
        </is>
      </c>
    </row>
    <row r="461">
      <c r="A461" s="2" t="inlineStr">
        <is>
          <t>APH</t>
        </is>
      </c>
      <c r="B461" s="2" t="inlineStr">
        <is>
          <t>Amphenol</t>
        </is>
      </c>
      <c r="C461" s="2" t="inlineStr">
        <is>
          <t>Information Technology</t>
        </is>
      </c>
      <c r="D461" s="3" t="n">
        <v>71.24046885488562</v>
      </c>
      <c r="E461" s="4" t="n">
        <v>41.39</v>
      </c>
      <c r="F461" s="4" t="n">
        <v>25.54954042926191</v>
      </c>
      <c r="G461" s="5" t="n">
        <v>0.01208021261174197</v>
      </c>
      <c r="H461" s="5" t="n">
        <v>0.308643880517781</v>
      </c>
      <c r="I461" s="5" t="n">
        <v>0.38115</v>
      </c>
      <c r="J461" s="3" t="n">
        <v>11.80316924949422</v>
      </c>
      <c r="K461" s="2" t="n"/>
      <c r="L461" s="3" t="n">
        <v>11.45938762086818</v>
      </c>
      <c r="M461" s="3" t="n">
        <v>55.43171477536414</v>
      </c>
      <c r="N461" s="3" t="n">
        <v>70.81740289065527</v>
      </c>
      <c r="O461" s="3" t="n">
        <v>49.92859905772912</v>
      </c>
      <c r="P461" s="3" t="n">
        <v>69.5788983266233</v>
      </c>
      <c r="Q461" s="3" t="n">
        <v>37.16068448847583</v>
      </c>
      <c r="R461" s="2" t="n">
        <v>5</v>
      </c>
      <c r="S461" s="3" t="n">
        <v>55.43171477536414</v>
      </c>
      <c r="T461" s="5" t="n">
        <v>-0.2219069348311474</v>
      </c>
      <c r="U461" s="5" t="n">
        <v>0.1977175646291374</v>
      </c>
      <c r="V461" s="5" t="n">
        <v>-0.01209468510100503</v>
      </c>
      <c r="W461" s="5" t="n">
        <v>0.8</v>
      </c>
      <c r="X461" s="2" t="inlineStr">
        <is>
          <t>HOLD (niedrige Konfidenz)</t>
        </is>
      </c>
      <c r="Y461" s="8" t="inlineStr">
        <is>
          <t>Niedrig</t>
        </is>
      </c>
      <c r="Z461" s="2" t="n"/>
      <c r="AA461" s="5" t="n">
        <v>0.7701196458279359</v>
      </c>
      <c r="AB461" s="5" t="n">
        <v>0.9057077087107201</v>
      </c>
      <c r="AC461" s="2" t="inlineStr">
        <is>
          <t>M4 KGV, M5 P/S, M6 P/B, M7 EV/EBITDA, M8 DCF</t>
        </is>
      </c>
      <c r="AD461" s="2" t="inlineStr">
        <is>
          <t>M1 Gordon: Ausreißer (&gt;3x / &lt;0.3x Kurs); M3 Fund.KGV: Ausreißer (&gt;3x / &lt;0.3x Kurs)</t>
        </is>
      </c>
    </row>
    <row r="462">
      <c r="A462" s="2" t="inlineStr">
        <is>
          <t>JBHT</t>
        </is>
      </c>
      <c r="B462" s="2" t="inlineStr">
        <is>
          <t>J.B. Hunt</t>
        </is>
      </c>
      <c r="C462" s="2" t="inlineStr">
        <is>
          <t>Industrials</t>
        </is>
      </c>
      <c r="D462" s="3" t="n">
        <v>235.6064648272776</v>
      </c>
      <c r="E462" s="4" t="n">
        <v>38.88778409090909</v>
      </c>
      <c r="F462" s="4" t="n">
        <v>27.06462015418045</v>
      </c>
      <c r="G462" s="5" t="n">
        <v>0.006574862110530738</v>
      </c>
      <c r="H462" s="5" t="n">
        <v>0.1779461455876276</v>
      </c>
      <c r="I462" s="5" t="n">
        <v>0.18448</v>
      </c>
      <c r="J462" s="2" t="n"/>
      <c r="K462" s="2" t="n"/>
      <c r="L462" s="2" t="n"/>
      <c r="M462" s="3" t="n">
        <v>180.3772580304518</v>
      </c>
      <c r="N462" s="3" t="n">
        <v>174.3786852899411</v>
      </c>
      <c r="O462" s="3" t="n">
        <v>202.5867961495573</v>
      </c>
      <c r="P462" s="3" t="n">
        <v>244.1577652713712</v>
      </c>
      <c r="Q462" s="3" t="n">
        <v>210.4839659202029</v>
      </c>
      <c r="R462" s="2" t="n">
        <v>5</v>
      </c>
      <c r="S462" s="3" t="n">
        <v>202.5867961495573</v>
      </c>
      <c r="T462" s="5" t="n">
        <v>-0.1401475494398121</v>
      </c>
      <c r="U462" s="5" t="n">
        <v>0.1157342294626877</v>
      </c>
      <c r="V462" s="5" t="n">
        <v>-0.01220665998856219</v>
      </c>
      <c r="W462" s="5" t="n">
        <v>0.75</v>
      </c>
      <c r="X462" s="7" t="inlineStr">
        <is>
          <t>HOLD</t>
        </is>
      </c>
      <c r="Y462" s="7" t="inlineStr">
        <is>
          <t>Mittel</t>
        </is>
      </c>
      <c r="Z462" s="2" t="n"/>
      <c r="AA462" s="5" t="n">
        <v>0.7606792344856192</v>
      </c>
      <c r="AB462" s="5" t="n">
        <v>0.4001583098611381</v>
      </c>
      <c r="AC462" s="2" t="inlineStr">
        <is>
          <t>M4 KGV, M5 P/S, M6 P/B, M7 EV/EBITDA, M8 DCF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MET</t>
        </is>
      </c>
      <c r="B463" s="2" t="inlineStr">
        <is>
          <t>MetLife</t>
        </is>
      </c>
      <c r="C463" s="2" t="inlineStr">
        <is>
          <t>Financials</t>
        </is>
      </c>
      <c r="D463" s="3" t="n">
        <v>84.01177300814128</v>
      </c>
      <c r="E463" s="4" t="n">
        <v>18.70114942528736</v>
      </c>
      <c r="F463" s="4" t="n">
        <v>8.939085652959825</v>
      </c>
      <c r="G463" s="5" t="n">
        <v>0.02427781192378611</v>
      </c>
      <c r="H463" s="5" t="n">
        <v>0.2170214402531734</v>
      </c>
      <c r="I463" s="5" t="n">
        <v>0.13094</v>
      </c>
      <c r="J463" s="2" t="n"/>
      <c r="K463" s="2" t="n"/>
      <c r="L463" s="2" t="n"/>
      <c r="M463" s="3" t="n">
        <v>99.15301189569585</v>
      </c>
      <c r="N463" s="3" t="n">
        <v>74.68241089630556</v>
      </c>
      <c r="O463" s="3" t="n">
        <v>76.37162672732671</v>
      </c>
      <c r="P463" s="3" t="n">
        <v>57.87746117285469</v>
      </c>
      <c r="Q463" s="2" t="n"/>
      <c r="R463" s="2" t="n">
        <v>4</v>
      </c>
      <c r="S463" s="3" t="n">
        <v>75.52701881181613</v>
      </c>
      <c r="T463" s="5" t="n">
        <v>-0.1009948236124349</v>
      </c>
      <c r="U463" s="5" t="n">
        <v>0.07623950010243807</v>
      </c>
      <c r="V463" s="5" t="n">
        <v>-0.01237766175499844</v>
      </c>
      <c r="W463" s="5" t="n">
        <v>0.6</v>
      </c>
      <c r="X463" s="7" t="inlineStr">
        <is>
          <t>HOLD</t>
        </is>
      </c>
      <c r="Y463" s="7" t="inlineStr">
        <is>
          <t>Mittel</t>
        </is>
      </c>
      <c r="Z463" s="2" t="n"/>
      <c r="AA463" s="5" t="n">
        <v>0.3394360834178337</v>
      </c>
      <c r="AB463" s="5" t="n">
        <v>0.7131541343800329</v>
      </c>
      <c r="AC463" s="2" t="inlineStr">
        <is>
          <t>M4 KGV, M5 P/S, M6 P/B, M7 EV/EBITDA</t>
        </is>
      </c>
      <c r="AD463" s="2" t="inlineStr">
        <is>
          <t>M1 Gordon: Dividende zu gering (DDM-Gate); M2 DDM: Dividende zu gering (DDM-Gate); M3 Fund.KGV: Dividende zu gering (DDM-Gate); M8 DCF: kein FCFF / keine Historie</t>
        </is>
      </c>
    </row>
    <row r="464">
      <c r="A464" s="2" t="inlineStr">
        <is>
          <t>ROK</t>
        </is>
      </c>
      <c r="B464" s="2" t="inlineStr">
        <is>
          <t>Rockwell Automation</t>
        </is>
      </c>
      <c r="C464" s="2" t="inlineStr">
        <is>
          <t>Industrials</t>
        </is>
      </c>
      <c r="D464" s="3" t="n">
        <v>373.3368904800427</v>
      </c>
      <c r="E464" s="4" t="n">
        <v>40.65698219306467</v>
      </c>
      <c r="F464" s="4" t="n">
        <v>29.21753631397419</v>
      </c>
      <c r="G464" s="5" t="n">
        <v>0.01272446462737143</v>
      </c>
      <c r="H464" s="5" t="n">
        <v>0.3717775073261048</v>
      </c>
      <c r="I464" s="5" t="n">
        <v>0.30629</v>
      </c>
      <c r="J464" s="3" t="n">
        <v>55.13270330947977</v>
      </c>
      <c r="K464" s="2" t="n"/>
      <c r="L464" s="3" t="n">
        <v>53.52689641697064</v>
      </c>
      <c r="M464" s="3" t="n">
        <v>325.4111802891628</v>
      </c>
      <c r="N464" s="3" t="n">
        <v>360.9019969627165</v>
      </c>
      <c r="O464" s="3" t="n">
        <v>213.3385028503951</v>
      </c>
      <c r="P464" s="3" t="n">
        <v>373.3368904800427</v>
      </c>
      <c r="Q464" s="3" t="n">
        <v>212.6154063728219</v>
      </c>
      <c r="R464" s="2" t="n">
        <v>5</v>
      </c>
      <c r="S464" s="3" t="n">
        <v>325.4111802891628</v>
      </c>
      <c r="T464" s="5" t="n">
        <v>-0.128371214881166</v>
      </c>
      <c r="U464" s="5" t="n">
        <v>0.103305594615154</v>
      </c>
      <c r="V464" s="5" t="n">
        <v>-0.012532810133006</v>
      </c>
      <c r="W464" s="5" t="n">
        <v>0.55</v>
      </c>
      <c r="X464" s="2" t="inlineStr">
        <is>
          <t>HOLD (niedrige Konfidenz)</t>
        </is>
      </c>
      <c r="Y464" s="8" t="inlineStr">
        <is>
          <t>Niedrig</t>
        </is>
      </c>
      <c r="Z464" s="2" t="n"/>
      <c r="AA464" s="5" t="n">
        <v>0.7928756101082332</v>
      </c>
      <c r="AB464" s="5" t="n">
        <v>0.7559258609199515</v>
      </c>
      <c r="AC464" s="2" t="inlineStr">
        <is>
          <t>M4 KGV, M5 P/S, M6 P/B, M7 EV/EBITDA, M8 DCF</t>
        </is>
      </c>
      <c r="AD464" s="2" t="inlineStr">
        <is>
          <t>M1 Gordon: Ausreißer (&gt;3x / &lt;0.3x Kurs); M3 Fund.KGV: Ausreißer (&gt;3x / &lt;0.3x Kurs)</t>
        </is>
      </c>
    </row>
    <row r="465">
      <c r="A465" s="2" t="inlineStr">
        <is>
          <t>PG</t>
        </is>
      </c>
      <c r="B465" s="2" t="inlineStr">
        <is>
          <t>Procter &amp; Gamble</t>
        </is>
      </c>
      <c r="C465" s="2" t="inlineStr">
        <is>
          <t>Consumer Staples</t>
        </is>
      </c>
      <c r="D465" s="3" t="n">
        <v>126.0262655123152</v>
      </c>
      <c r="E465" s="4" t="n">
        <v>22.12084592145015</v>
      </c>
      <c r="F465" s="4" t="n">
        <v>19.78972404659585</v>
      </c>
      <c r="G465" s="5" t="n">
        <v>0.02970499863425293</v>
      </c>
      <c r="H465" s="5" t="n">
        <v>0.5878537257763723</v>
      </c>
      <c r="I465" s="5" t="n">
        <v>0.30290002</v>
      </c>
      <c r="J465" s="3" t="n">
        <v>121.0649402282895</v>
      </c>
      <c r="K465" s="2" t="n"/>
      <c r="L465" s="3" t="n">
        <v>117.5387769206694</v>
      </c>
      <c r="M465" s="3" t="n">
        <v>100.5622701809593</v>
      </c>
      <c r="N465" s="3" t="n">
        <v>110.5498306851036</v>
      </c>
      <c r="O465" s="3" t="n">
        <v>82.67922974200435</v>
      </c>
      <c r="P465" s="3" t="n">
        <v>102.4648771001798</v>
      </c>
      <c r="Q465" s="3" t="n">
        <v>142.9302749339735</v>
      </c>
      <c r="R465" s="2" t="n">
        <v>7</v>
      </c>
      <c r="S465" s="3" t="n">
        <v>110.5498306851036</v>
      </c>
      <c r="T465" s="5" t="n">
        <v>-0.1228032487061139</v>
      </c>
      <c r="U465" s="5" t="n">
        <v>0.09675430210325042</v>
      </c>
      <c r="V465" s="5" t="n">
        <v>-0.01302447330143175</v>
      </c>
      <c r="W465" s="5" t="n">
        <v>0.85</v>
      </c>
      <c r="X465" s="7" t="inlineStr">
        <is>
          <t>HOLD</t>
        </is>
      </c>
      <c r="Y465" s="7" t="inlineStr">
        <is>
          <t>Mittel</t>
        </is>
      </c>
      <c r="Z465" s="2" t="n"/>
      <c r="AA465" s="5" t="n">
        <v>0.2690989845333837</v>
      </c>
      <c r="AB465" s="5" t="n">
        <v>0.7287325411712113</v>
      </c>
      <c r="AC465" s="2" t="inlineStr">
        <is>
          <t>M1 Gordon, M3 Fund.KGV, M4 KGV, M5 P/S, M6 P/B, M7 EV/EBITDA, M8 DCF</t>
        </is>
      </c>
      <c r="AD465" s="2" t="inlineStr"/>
    </row>
    <row r="466">
      <c r="A466" s="2" t="inlineStr">
        <is>
          <t>GOOG</t>
        </is>
      </c>
      <c r="B466" s="2" t="inlineStr">
        <is>
          <t>Alphabet Inc. (Class C)</t>
        </is>
      </c>
      <c r="C466" s="2" t="inlineStr">
        <is>
          <t>Communication Services</t>
        </is>
      </c>
      <c r="D466" s="3" t="n">
        <v>288.5677894628135</v>
      </c>
      <c r="E466" s="4" t="n">
        <v>16.8328313253012</v>
      </c>
      <c r="F466" s="4" t="n">
        <v>22.5736719260699</v>
      </c>
      <c r="G466" s="5" t="n">
        <v>0.002624437088067758</v>
      </c>
      <c r="H466" s="5" t="n">
        <v>0.05924318181665178</v>
      </c>
      <c r="I466" s="5" t="n">
        <v>0.48676</v>
      </c>
      <c r="J466" s="2" t="n"/>
      <c r="K466" s="2" t="n"/>
      <c r="L466" s="2" t="n"/>
      <c r="M466" s="3" t="n">
        <v>179.6701634421853</v>
      </c>
      <c r="N466" s="3" t="n">
        <v>737.9689212553285</v>
      </c>
      <c r="O466" s="3" t="n">
        <v>121.3380391538872</v>
      </c>
      <c r="P466" s="3" t="n">
        <v>267.1058492000456</v>
      </c>
      <c r="Q466" s="3" t="n">
        <v>231.511370391743</v>
      </c>
      <c r="R466" s="2" t="n">
        <v>4</v>
      </c>
      <c r="S466" s="3" t="n">
        <v>205.5907669169642</v>
      </c>
      <c r="T466" s="5" t="n">
        <v>-0.2875477637345322</v>
      </c>
      <c r="U466" s="5" t="n">
        <v>0.2595389341206644</v>
      </c>
      <c r="V466" s="5" t="n">
        <v>-0.01400441480693387</v>
      </c>
      <c r="W466" s="5" t="n">
        <v>0.75</v>
      </c>
      <c r="X466" s="2" t="inlineStr">
        <is>
          <t>HOLD (niedrige Konfidenz)</t>
        </is>
      </c>
      <c r="Y466" s="8" t="inlineStr">
        <is>
          <t>Niedrig</t>
        </is>
      </c>
      <c r="Z466" s="2" t="n"/>
      <c r="AA466" s="5" t="n">
        <v>0.4301418487648818</v>
      </c>
      <c r="AB466" s="5" t="n">
        <v>1.201336456915116</v>
      </c>
      <c r="AC466" s="2" t="inlineStr">
        <is>
          <t>M4 KGV, M6 P/B, M7 EV/EBITDA, M8 DCF</t>
        </is>
      </c>
      <c r="AD466" s="2" t="inlineStr">
        <is>
          <t>M1 Gordon: Dividende zu gering (DDM-Gate); M2 DDM: Dividende zu gering (DDM-Gate); M3 Fund.KGV: Dividende zu gering (DDM-Gate); M5 P/S: getrimmt (weit vom Median)</t>
        </is>
      </c>
    </row>
    <row r="467">
      <c r="A467" s="2" t="inlineStr">
        <is>
          <t>MPWR</t>
        </is>
      </c>
      <c r="B467" s="2" t="inlineStr">
        <is>
          <t>Monolithic Power Systems</t>
        </is>
      </c>
      <c r="C467" s="2" t="inlineStr">
        <is>
          <t>Information Technology</t>
        </is>
      </c>
      <c r="D467" s="3" t="n">
        <v>1053.253928639047</v>
      </c>
      <c r="E467" s="4" t="n">
        <v>74.62560975609756</v>
      </c>
      <c r="F467" s="4" t="n">
        <v>35.09708723943024</v>
      </c>
      <c r="G467" s="5" t="n">
        <v>0.00653669537365385</v>
      </c>
      <c r="H467" s="5" t="n">
        <v>0.2294189677867092</v>
      </c>
      <c r="I467" s="5" t="n">
        <v>0.21979</v>
      </c>
      <c r="J467" s="2" t="n"/>
      <c r="K467" s="2" t="n"/>
      <c r="L467" s="2" t="n"/>
      <c r="M467" s="3" t="n">
        <v>495.577047269875</v>
      </c>
      <c r="N467" s="3" t="n">
        <v>695.453937063691</v>
      </c>
      <c r="O467" s="3" t="n">
        <v>439.9150670833909</v>
      </c>
      <c r="P467" s="3" t="n">
        <v>485.9002110719063</v>
      </c>
      <c r="Q467" s="3" t="n">
        <v>248.5098792095738</v>
      </c>
      <c r="R467" s="2" t="n">
        <v>4</v>
      </c>
      <c r="S467" s="3" t="n">
        <v>490.7386291708907</v>
      </c>
      <c r="T467" s="5" t="n">
        <v>-0.5340737728792577</v>
      </c>
      <c r="U467" s="5" t="n">
        <v>0.5032765185560442</v>
      </c>
      <c r="V467" s="5" t="n">
        <v>-0.01539862716160678</v>
      </c>
      <c r="W467" s="5" t="n">
        <v>0.85</v>
      </c>
      <c r="X467" s="7" t="inlineStr">
        <is>
          <t>HOLD</t>
        </is>
      </c>
      <c r="Y467" s="7" t="inlineStr">
        <is>
          <t>Mittel</t>
        </is>
      </c>
      <c r="Z467" s="2" t="n"/>
      <c r="AA467" s="5" t="n">
        <v>0.8938175474168749</v>
      </c>
      <c r="AB467" s="5" t="n">
        <v>0.5808822863797474</v>
      </c>
      <c r="AC467" s="2" t="inlineStr">
        <is>
          <t>M4 KGV, M5 P/S, M6 P/B, M7 EV/EBITDA</t>
        </is>
      </c>
      <c r="AD467" s="2" t="inlineStr">
        <is>
          <t>M1 Gordon: Dividende zu gering (DDM-Gate); M2 DDM: Dividende zu gering (DDM-Gate); M3 Fund.KGV: Dividende zu gering (DDM-Gate); M8 DCF: Ausreißer (&gt;3x / &lt;0.3x Kurs)</t>
        </is>
      </c>
    </row>
    <row r="468">
      <c r="A468" s="2" t="inlineStr">
        <is>
          <t>PH</t>
        </is>
      </c>
      <c r="B468" s="2" t="inlineStr">
        <is>
          <t>Parker Hannifin</t>
        </is>
      </c>
      <c r="C468" s="2" t="inlineStr">
        <is>
          <t>Industrials</t>
        </is>
      </c>
      <c r="D468" s="3" t="n">
        <v>828.4049639408596</v>
      </c>
      <c r="E468" s="4" t="n">
        <v>33.78694278694279</v>
      </c>
      <c r="F468" s="4" t="n">
        <v>24.58123869687948</v>
      </c>
      <c r="G468" s="5" t="n">
        <v>0.008310911187525322</v>
      </c>
      <c r="H468" s="5" t="n">
        <v>0.2042924916891261</v>
      </c>
      <c r="I468" s="5" t="n">
        <v>0.25076</v>
      </c>
      <c r="J468" s="2" t="n"/>
      <c r="K468" s="2" t="n"/>
      <c r="L468" s="2" t="n"/>
      <c r="M468" s="3" t="n">
        <v>630.9240699284823</v>
      </c>
      <c r="N468" s="3" t="n">
        <v>655.9901065805532</v>
      </c>
      <c r="O468" s="3" t="n">
        <v>354.4832258701059</v>
      </c>
      <c r="P468" s="3" t="n">
        <v>583.711528413237</v>
      </c>
      <c r="Q468" s="3" t="n">
        <v>728.2133973370132</v>
      </c>
      <c r="R468" s="2" t="n">
        <v>5</v>
      </c>
      <c r="S468" s="3" t="n">
        <v>630.9240699284823</v>
      </c>
      <c r="T468" s="5" t="n">
        <v>-0.2383869032760596</v>
      </c>
      <c r="U468" s="5" t="n">
        <v>0.2060726789183349</v>
      </c>
      <c r="V468" s="5" t="n">
        <v>-0.01615711217886234</v>
      </c>
      <c r="W468" s="5" t="n">
        <v>0.8</v>
      </c>
      <c r="X468" s="2" t="inlineStr">
        <is>
          <t>HOLD (niedrige Konfidenz)</t>
        </is>
      </c>
      <c r="Y468" s="8" t="inlineStr">
        <is>
          <t>Niedrig</t>
        </is>
      </c>
      <c r="Z468" s="2" t="n"/>
      <c r="AA468" s="5" t="n">
        <v>0.7014903432518956</v>
      </c>
      <c r="AB468" s="5" t="n">
        <v>1.054295786632946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BBVA.MC</t>
        </is>
      </c>
      <c r="B469" s="2" t="inlineStr">
        <is>
          <t>BBVA</t>
        </is>
      </c>
      <c r="C469" s="2" t="inlineStr">
        <is>
          <t>Financials</t>
        </is>
      </c>
      <c r="D469" s="3" t="n">
        <v>25.29</v>
      </c>
      <c r="E469" s="4" t="n">
        <v>13.38095238095238</v>
      </c>
      <c r="F469" s="4" t="n">
        <v>10.99856918574057</v>
      </c>
      <c r="G469" s="5" t="n">
        <v>0.03637801502570186</v>
      </c>
      <c r="H469" s="5" t="n">
        <v>0.4001061151000918</v>
      </c>
      <c r="I469" s="5" t="n">
        <v>0.18924</v>
      </c>
      <c r="J469" s="3" t="n">
        <v>16.48</v>
      </c>
      <c r="K469" s="2" t="n"/>
      <c r="L469" s="3" t="n">
        <v>16</v>
      </c>
      <c r="M469" s="3" t="n">
        <v>30.30642636854204</v>
      </c>
      <c r="N469" s="3" t="n">
        <v>29.98797061187142</v>
      </c>
      <c r="O469" s="3" t="n">
        <v>23.08103472930539</v>
      </c>
      <c r="P469" s="2" t="n"/>
      <c r="Q469" s="3" t="n">
        <v>30.12871548799514</v>
      </c>
      <c r="R469" s="2" t="n">
        <v>6</v>
      </c>
      <c r="S469" s="3" t="n">
        <v>26.53450267058841</v>
      </c>
      <c r="T469" s="5" t="n">
        <v>0.0492092791849903</v>
      </c>
      <c r="U469" s="5" t="n">
        <v>-0.08165282720442857</v>
      </c>
      <c r="V469" s="5" t="n">
        <v>-0.01622177400971914</v>
      </c>
      <c r="W469" s="5" t="n">
        <v>0.55</v>
      </c>
      <c r="X469" s="2" t="inlineStr">
        <is>
          <t>HOLD (niedrige Konfidenz)</t>
        </is>
      </c>
      <c r="Y469" s="8" t="inlineStr">
        <is>
          <t>Niedrig</t>
        </is>
      </c>
      <c r="Z469" s="2" t="n"/>
      <c r="AA469" s="5" t="n">
        <v>0.1459074733096085</v>
      </c>
      <c r="AB469" s="5" t="n">
        <v>0.8941516480338778</v>
      </c>
      <c r="AC469" s="2" t="inlineStr">
        <is>
          <t>M1 Gordon, M3 Fund.KGV, M4 KGV, M5 P/S, M6 P/B, M8 DCF</t>
        </is>
      </c>
      <c r="AD469" s="2" t="inlineStr"/>
    </row>
    <row r="470">
      <c r="A470" s="2" t="inlineStr">
        <is>
          <t>IEX</t>
        </is>
      </c>
      <c r="B470" s="2" t="inlineStr">
        <is>
          <t>IDEX Corporation</t>
        </is>
      </c>
      <c r="C470" s="2" t="inlineStr">
        <is>
          <t>Industrials</t>
        </is>
      </c>
      <c r="D470" s="3" t="n">
        <v>192.5506463106078</v>
      </c>
      <c r="E470" s="4" t="n">
        <v>32.14655172413794</v>
      </c>
      <c r="F470" s="4" t="n">
        <v>23.35127417551967</v>
      </c>
      <c r="G470" s="5" t="n">
        <v>0.01305086260838473</v>
      </c>
      <c r="H470" s="5" t="n">
        <v>0.3047542709954297</v>
      </c>
      <c r="I470" s="5" t="n">
        <v>0.12955</v>
      </c>
      <c r="J470" s="3" t="n">
        <v>42.01851608863777</v>
      </c>
      <c r="K470" s="3" t="n">
        <v>54.23669128162875</v>
      </c>
      <c r="L470" s="3" t="n">
        <v>40.79467581421143</v>
      </c>
      <c r="M470" s="3" t="n">
        <v>154.3734340796407</v>
      </c>
      <c r="N470" s="3" t="n">
        <v>159.7266663072337</v>
      </c>
      <c r="O470" s="3" t="n">
        <v>157.1708578270314</v>
      </c>
      <c r="P470" s="3" t="n">
        <v>172.1765711128096</v>
      </c>
      <c r="Q470" s="3" t="n">
        <v>166.8845891999057</v>
      </c>
      <c r="R470" s="2" t="n">
        <v>5</v>
      </c>
      <c r="S470" s="3" t="n">
        <v>159.7266663072337</v>
      </c>
      <c r="T470" s="5" t="n">
        <v>-0.1704693317436338</v>
      </c>
      <c r="U470" s="5" t="n">
        <v>0.1374810047376418</v>
      </c>
      <c r="V470" s="5" t="n">
        <v>-0.01649416350299598</v>
      </c>
      <c r="W470" s="5" t="n">
        <v>0.75</v>
      </c>
      <c r="X470" s="7" t="inlineStr">
        <is>
          <t>HOLD</t>
        </is>
      </c>
      <c r="Y470" s="6" t="inlineStr">
        <is>
          <t>Hoch</t>
        </is>
      </c>
      <c r="Z470" s="2" t="n"/>
      <c r="AA470" s="5" t="n">
        <v>0.6603980837083593</v>
      </c>
      <c r="AB470" s="5" t="n">
        <v>0.1153251344009378</v>
      </c>
      <c r="AC470" s="2" t="inlineStr">
        <is>
          <t>M4 KGV, M5 P/S, M6 P/B, M7 EV/EBITDA, M8 DCF</t>
        </is>
      </c>
      <c r="AD470" s="2" t="inlineStr">
        <is>
          <t>M1 Gordon: Ausreißer (&gt;3x / &lt;0.3x Kurs); M2 DDM: Ausreißer (&gt;3x / &lt;0.3x Kurs); M3 Fund.KGV: Ausreißer (&gt;3x / &lt;0.3x Kurs)</t>
        </is>
      </c>
    </row>
    <row r="471">
      <c r="A471" s="2" t="inlineStr">
        <is>
          <t>BNY</t>
        </is>
      </c>
      <c r="B471" s="2" t="inlineStr">
        <is>
          <t>BNY Mellon</t>
        </is>
      </c>
      <c r="C471" s="2" t="inlineStr">
        <is>
          <t>Financials</t>
        </is>
      </c>
      <c r="D471" s="3" t="n">
        <v>141.8613057023357</v>
      </c>
      <c r="E471" s="4" t="n">
        <v>19.23453908984831</v>
      </c>
      <c r="F471" s="4" t="n">
        <v>16.08370865889736</v>
      </c>
      <c r="G471" s="5" t="n">
        <v>0.01346760495025479</v>
      </c>
      <c r="H471" s="5" t="n">
        <v>0.216609034353022</v>
      </c>
      <c r="I471" s="5" t="n">
        <v>0.14124</v>
      </c>
      <c r="J471" s="2" t="n"/>
      <c r="K471" s="2" t="n"/>
      <c r="L471" s="2" t="n"/>
      <c r="M471" s="3" t="n">
        <v>120.1297771770482</v>
      </c>
      <c r="N471" s="3" t="n">
        <v>134.8372029253009</v>
      </c>
      <c r="O471" s="3" t="n">
        <v>147.3514587763073</v>
      </c>
      <c r="P471" s="2" t="n"/>
      <c r="Q471" s="3" t="n">
        <v>243.5939022836854</v>
      </c>
      <c r="R471" s="2" t="n">
        <v>3</v>
      </c>
      <c r="S471" s="3" t="n">
        <v>134.8372029253009</v>
      </c>
      <c r="T471" s="5" t="n">
        <v>-0.04951387372518123</v>
      </c>
      <c r="U471" s="5" t="n">
        <v>0.01512575831108953</v>
      </c>
      <c r="V471" s="5" t="n">
        <v>-0.01719405770704585</v>
      </c>
      <c r="W471" s="5" t="n">
        <v>0.7</v>
      </c>
      <c r="X471" s="7" t="inlineStr">
        <is>
          <t>HOLD</t>
        </is>
      </c>
      <c r="Y471" s="7" t="inlineStr">
        <is>
          <t>Mittel</t>
        </is>
      </c>
      <c r="Z471" s="2" t="n"/>
      <c r="AA471" s="5" t="n">
        <v>0.4550334559857802</v>
      </c>
      <c r="AB471" s="5" t="n">
        <v>0.2266022816236442</v>
      </c>
      <c r="AC471" s="2" t="inlineStr">
        <is>
          <t>M4 KGV, M5 P/S, M6 P/B</t>
        </is>
      </c>
      <c r="AD471" s="2" t="inlineStr">
        <is>
          <t>M1 Gordon: Dividende zu gering (DDM-Gate); M2 DDM: Dividende zu gering (DDM-Gate); M3 Fund.KGV: Dividende zu gering (DDM-Gate); M8 DCF: getrimmt (weit vom Median)</t>
        </is>
      </c>
    </row>
    <row r="472">
      <c r="A472" s="2" t="inlineStr">
        <is>
          <t>KDP</t>
        </is>
      </c>
      <c r="B472" s="2" t="inlineStr">
        <is>
          <t>Keurig Dr Pepper</t>
        </is>
      </c>
      <c r="C472" s="2" t="inlineStr">
        <is>
          <t>Consumer Staples</t>
        </is>
      </c>
      <c r="D472" s="3" t="n">
        <v>28.04695433656346</v>
      </c>
      <c r="E472" s="4" t="n">
        <v>32.91919191919192</v>
      </c>
      <c r="F472" s="4" t="n">
        <v>12.85763883409346</v>
      </c>
      <c r="G472" s="5" t="n">
        <v>0.02822951825713409</v>
      </c>
      <c r="H472" s="5" t="n">
        <v>0.3629649502106775</v>
      </c>
      <c r="I472" s="5" t="n">
        <v>0.051</v>
      </c>
      <c r="J472" s="3" t="n">
        <v>24.19894865833991</v>
      </c>
      <c r="K472" s="3" t="n">
        <v>24.47464727169666</v>
      </c>
      <c r="L472" s="3" t="n">
        <v>23.49412491100962</v>
      </c>
      <c r="M472" s="3" t="n">
        <v>34.44595461799966</v>
      </c>
      <c r="N472" s="3" t="n">
        <v>16.10923162817216</v>
      </c>
      <c r="O472" s="3" t="n">
        <v>66.27813793106593</v>
      </c>
      <c r="P472" s="3" t="n">
        <v>16.80667938896416</v>
      </c>
      <c r="Q472" s="3" t="n">
        <v>-7.252808371524463</v>
      </c>
      <c r="R472" s="2" t="n">
        <v>6</v>
      </c>
      <c r="S472" s="3" t="n">
        <v>23.84653678467477</v>
      </c>
      <c r="T472" s="5" t="n">
        <v>-0.1497637676263767</v>
      </c>
      <c r="U472" s="5" t="n">
        <v>0.1109505983430499</v>
      </c>
      <c r="V472" s="5" t="n">
        <v>-0.01940658464166339</v>
      </c>
      <c r="W472" s="5" t="n">
        <v>0.7222</v>
      </c>
      <c r="X472" s="2" t="inlineStr">
        <is>
          <t>HOLD (niedrige Konfidenz)</t>
        </is>
      </c>
      <c r="Y472" s="8" t="inlineStr">
        <is>
          <t>Niedrig</t>
        </is>
      </c>
      <c r="Z472" s="2" t="n"/>
      <c r="AA472" s="5" t="n">
        <v>0.5231174821759137</v>
      </c>
      <c r="AB472" s="5" t="n">
        <v>1.138274215249339</v>
      </c>
      <c r="AC472" s="2" t="inlineStr">
        <is>
          <t>M1 Gordon, M2 DDM, M3 Fund.KGV, M4 KGV, M5 P/S, M7 EV/EBITDA</t>
        </is>
      </c>
      <c r="AD472" s="2" t="inlineStr">
        <is>
          <t>M6 P/B: getrimmt (weit vom Median)</t>
        </is>
      </c>
    </row>
    <row r="473">
      <c r="A473" s="2" t="inlineStr">
        <is>
          <t>ENR.DE</t>
        </is>
      </c>
      <c r="B473" s="2" t="inlineStr">
        <is>
          <t>Siemens Energy</t>
        </is>
      </c>
      <c r="C473" s="2" t="inlineStr">
        <is>
          <t>Industrials</t>
        </is>
      </c>
      <c r="D473" s="3" t="n">
        <v>148.16</v>
      </c>
      <c r="E473" s="4" t="n">
        <v>47.94822006472492</v>
      </c>
      <c r="F473" s="4" t="n">
        <v>23.86059844751506</v>
      </c>
      <c r="G473" s="5" t="n">
        <v>0.004724622030237581</v>
      </c>
      <c r="H473" s="5" t="n">
        <v>0.1127323090797823</v>
      </c>
      <c r="I473" s="5" t="n">
        <v>0.27749002</v>
      </c>
      <c r="J473" s="2" t="n"/>
      <c r="K473" s="2" t="n"/>
      <c r="L473" s="2" t="n"/>
      <c r="M473" s="3" t="n">
        <v>128.6607715525091</v>
      </c>
      <c r="N473" s="3" t="n">
        <v>89.26153023264689</v>
      </c>
      <c r="O473" s="3" t="n">
        <v>76.21043528799974</v>
      </c>
      <c r="P473" s="3" t="n">
        <v>100.243481813698</v>
      </c>
      <c r="Q473" s="3" t="n">
        <v>94.24506920007389</v>
      </c>
      <c r="R473" s="2" t="n">
        <v>5</v>
      </c>
      <c r="S473" s="3" t="n">
        <v>94.24506920007389</v>
      </c>
      <c r="T473" s="5" t="n">
        <v>-0.363896671165808</v>
      </c>
      <c r="U473" s="5" t="n">
        <v>0.32502969762419</v>
      </c>
      <c r="V473" s="5" t="n">
        <v>-0.01943348677080903</v>
      </c>
      <c r="W473" s="5" t="n">
        <v>0.5</v>
      </c>
      <c r="X473" s="7" t="inlineStr">
        <is>
          <t>HOLD</t>
        </is>
      </c>
      <c r="Y473" s="7" t="inlineStr">
        <is>
          <t>Mittel</t>
        </is>
      </c>
      <c r="Z473" s="2" t="n"/>
      <c r="AA473" s="5" t="n">
        <v>0.8470980092853568</v>
      </c>
      <c r="AB473" s="5" t="n">
        <v>0.6882303724719478</v>
      </c>
      <c r="AC473" s="2" t="inlineStr">
        <is>
          <t>M4 KGV, M5 P/S, M6 P/B, M7 EV/EBITDA, M8 DCF</t>
        </is>
      </c>
      <c r="AD473" s="2" t="inlineStr">
        <is>
          <t>M1 Gordon: Dividende zu gering (DDM-Gate); M2 DDM: Dividende zu gering (DDM-Gate); M3 Fund.KGV: Dividende zu gering (DDM-Gate)</t>
        </is>
      </c>
    </row>
    <row r="474">
      <c r="A474" s="2" t="inlineStr">
        <is>
          <t>WM</t>
        </is>
      </c>
      <c r="B474" s="2" t="inlineStr">
        <is>
          <t>Waste Management</t>
        </is>
      </c>
      <c r="C474" s="2" t="inlineStr">
        <is>
          <t>Industrials</t>
        </is>
      </c>
      <c r="D474" s="3" t="n">
        <v>188.4627962615536</v>
      </c>
      <c r="E474" s="4" t="n">
        <v>30.97454031117397</v>
      </c>
      <c r="F474" s="4" t="n">
        <v>24.01406257539006</v>
      </c>
      <c r="G474" s="5" t="n">
        <v>0.01726106214895657</v>
      </c>
      <c r="H474" s="5" t="n">
        <v>0.4145082265627399</v>
      </c>
      <c r="I474" s="5" t="n">
        <v>0.29841</v>
      </c>
      <c r="J474" s="3" t="n">
        <v>96.98003126506283</v>
      </c>
      <c r="K474" s="2" t="n"/>
      <c r="L474" s="3" t="n">
        <v>94.15537016025519</v>
      </c>
      <c r="M474" s="3" t="n">
        <v>162.6134660272749</v>
      </c>
      <c r="N474" s="3" t="n">
        <v>173.2981819963696</v>
      </c>
      <c r="O474" s="3" t="n">
        <v>129.0976437803668</v>
      </c>
      <c r="P474" s="3" t="n">
        <v>231.3146270142145</v>
      </c>
      <c r="Q474" s="3" t="n">
        <v>288.7861994783951</v>
      </c>
      <c r="R474" s="2" t="n">
        <v>6</v>
      </c>
      <c r="S474" s="3" t="n">
        <v>145.8555549038208</v>
      </c>
      <c r="T474" s="5" t="n">
        <v>-0.2260777310053348</v>
      </c>
      <c r="U474" s="5" t="n">
        <v>0.186903511575871</v>
      </c>
      <c r="V474" s="5" t="n">
        <v>-0.01958710971473188</v>
      </c>
      <c r="W474" s="5" t="n">
        <v>0.8</v>
      </c>
      <c r="X474" s="2" t="inlineStr">
        <is>
          <t>HOLD (niedrige Konfidenz)</t>
        </is>
      </c>
      <c r="Y474" s="8" t="inlineStr">
        <is>
          <t>Niedrig</t>
        </is>
      </c>
      <c r="Z474" s="2" t="n"/>
      <c r="AA474" s="5" t="n">
        <v>0.4998516002396609</v>
      </c>
      <c r="AB474" s="5" t="n">
        <v>1.456733233808228</v>
      </c>
      <c r="AC474" s="2" t="inlineStr">
        <is>
          <t>M1 Gordon, M3 Fund.KGV, M4 KGV, M5 P/S, M6 P/B, M7 EV/EBITDA</t>
        </is>
      </c>
      <c r="AD474" s="2" t="inlineStr">
        <is>
          <t>M8 DCF: getrimmt (weit vom Median)</t>
        </is>
      </c>
    </row>
    <row r="475">
      <c r="A475" s="2" t="inlineStr">
        <is>
          <t>PNC</t>
        </is>
      </c>
      <c r="B475" s="2" t="inlineStr">
        <is>
          <t>PNC Financial Services</t>
        </is>
      </c>
      <c r="C475" s="2" t="inlineStr">
        <is>
          <t>Financials</t>
        </is>
      </c>
      <c r="D475" s="3" t="n">
        <v>211.3633625363603</v>
      </c>
      <c r="E475" s="4" t="n">
        <v>13.53168044077135</v>
      </c>
      <c r="F475" s="4" t="n">
        <v>11.49692167113561</v>
      </c>
      <c r="G475" s="5" t="n">
        <v>0.03257328990228013</v>
      </c>
      <c r="H475" s="5" t="n">
        <v>0.3744925625777072</v>
      </c>
      <c r="I475" s="5" t="n">
        <v>0.12623</v>
      </c>
      <c r="J475" s="3" t="n">
        <v>123.4350580521519</v>
      </c>
      <c r="K475" s="3" t="n">
        <v>152.3159267545368</v>
      </c>
      <c r="L475" s="3" t="n">
        <v>119.8398621865553</v>
      </c>
      <c r="M475" s="3" t="n">
        <v>209.3201467099496</v>
      </c>
      <c r="N475" s="3" t="n">
        <v>198.3463330684123</v>
      </c>
      <c r="O475" s="3" t="n">
        <v>203.9470561881578</v>
      </c>
      <c r="P475" s="2" t="n"/>
      <c r="Q475" s="2" t="n"/>
      <c r="R475" s="2" t="n">
        <v>6</v>
      </c>
      <c r="S475" s="3" t="n">
        <v>175.3311299114746</v>
      </c>
      <c r="T475" s="5" t="n">
        <v>-0.1704752999408174</v>
      </c>
      <c r="U475" s="5" t="n">
        <v>0.1308021172638438</v>
      </c>
      <c r="V475" s="5" t="n">
        <v>-0.01983659133848681</v>
      </c>
      <c r="W475" s="5" t="n">
        <v>0.75</v>
      </c>
      <c r="X475" s="7" t="inlineStr">
        <is>
          <t>HOLD</t>
        </is>
      </c>
      <c r="Y475" s="7" t="inlineStr">
        <is>
          <t>Mittel</t>
        </is>
      </c>
      <c r="Z475" s="2" t="n"/>
      <c r="AA475" s="5" t="n">
        <v>0.1549382336672608</v>
      </c>
      <c r="AB475" s="5" t="n">
        <v>0.746665449131608</v>
      </c>
      <c r="AC475" s="2" t="inlineStr">
        <is>
          <t>M1 Gordon, M2 DDM, M3 Fund.KGV, M4 KGV, M5 P/S, M6 P/B</t>
        </is>
      </c>
      <c r="AD475" s="2" t="inlineStr">
        <is>
          <t>M8 DCF: kein FCFF / keine Historie</t>
        </is>
      </c>
    </row>
    <row r="476">
      <c r="A476" s="2" t="inlineStr">
        <is>
          <t>WSM</t>
        </is>
      </c>
      <c r="B476" s="2" t="inlineStr">
        <is>
          <t>Williams-Sonoma, Inc.</t>
        </is>
      </c>
      <c r="C476" s="2" t="inlineStr">
        <is>
          <t>Consumer Discretionary</t>
        </is>
      </c>
      <c r="D476" s="3" t="n">
        <v>195.7176543486118</v>
      </c>
      <c r="E476" s="4" t="n">
        <v>23.30122950819672</v>
      </c>
      <c r="F476" s="4" t="n">
        <v>21.62996047220309</v>
      </c>
      <c r="G476" s="5" t="n">
        <v>0.01336733796499868</v>
      </c>
      <c r="H476" s="5" t="n">
        <v>0.2891349918015012</v>
      </c>
      <c r="I476" s="5" t="n">
        <v>0.54960996</v>
      </c>
      <c r="J476" s="3" t="n">
        <v>31.27928905788194</v>
      </c>
      <c r="K476" s="2" t="n"/>
      <c r="L476" s="3" t="n">
        <v>30.36824180376887</v>
      </c>
      <c r="M476" s="3" t="n">
        <v>154.0275769929575</v>
      </c>
      <c r="N476" s="3" t="n">
        <v>197.152433794569</v>
      </c>
      <c r="O476" s="3" t="n">
        <v>69.06096046748358</v>
      </c>
      <c r="P476" s="3" t="n">
        <v>165.8918899083394</v>
      </c>
      <c r="Q476" s="3" t="n">
        <v>173.358134874191</v>
      </c>
      <c r="R476" s="2" t="n">
        <v>4</v>
      </c>
      <c r="S476" s="3" t="n">
        <v>169.6250123912652</v>
      </c>
      <c r="T476" s="5" t="n">
        <v>-0.1333177737296529</v>
      </c>
      <c r="U476" s="5" t="n">
        <v>0.09093307536716222</v>
      </c>
      <c r="V476" s="5" t="n">
        <v>-0.02119234918124535</v>
      </c>
      <c r="W476" s="5" t="n">
        <v>0.65</v>
      </c>
      <c r="X476" s="7" t="inlineStr">
        <is>
          <t>HOLD</t>
        </is>
      </c>
      <c r="Y476" s="6" t="inlineStr">
        <is>
          <t>Hoch</t>
        </is>
      </c>
      <c r="Z476" s="2" t="n"/>
      <c r="AA476" s="5" t="n">
        <v>0.630510630144813</v>
      </c>
      <c r="AB476" s="5" t="n">
        <v>0.2799814010161523</v>
      </c>
      <c r="AC476" s="2" t="inlineStr">
        <is>
          <t>M4 KGV, M5 P/S, M7 EV/EBITDA, M8 DCF</t>
        </is>
      </c>
      <c r="AD476" s="2" t="inlineStr">
        <is>
          <t>M1 Gordon: Ausreißer (&gt;3x / &lt;0.3x Kurs); M3 Fund.KGV: Ausreißer (&gt;3x / &lt;0.3x Kurs); M6 P/B: getrimmt (weit vom Median)</t>
        </is>
      </c>
    </row>
    <row r="477">
      <c r="A477" s="2" t="inlineStr">
        <is>
          <t>MCO</t>
        </is>
      </c>
      <c r="B477" s="2" t="inlineStr">
        <is>
          <t>Moody's Corporation</t>
        </is>
      </c>
      <c r="C477" s="2" t="inlineStr">
        <is>
          <t>Financials</t>
        </is>
      </c>
      <c r="D477" s="3" t="n">
        <v>424.7491350969896</v>
      </c>
      <c r="E477" s="4" t="n">
        <v>31.356416772554</v>
      </c>
      <c r="F477" s="4" t="n">
        <v>26.07239944257733</v>
      </c>
      <c r="G477" s="5" t="n">
        <v>0.008347685138283862</v>
      </c>
      <c r="H477" s="5" t="n">
        <v>0.2176441813462032</v>
      </c>
      <c r="I477" s="5" t="n">
        <v>0.76932</v>
      </c>
      <c r="J477" s="2" t="n"/>
      <c r="K477" s="2" t="n"/>
      <c r="L477" s="2" t="n"/>
      <c r="M477" s="3" t="n">
        <v>354.8647301807292</v>
      </c>
      <c r="N477" s="3" t="n">
        <v>347.6997983168525</v>
      </c>
      <c r="O477" s="3" t="n">
        <v>65.33194825971441</v>
      </c>
      <c r="P477" s="3" t="n">
        <v>347.4906783876817</v>
      </c>
      <c r="Q477" s="3" t="n">
        <v>297.6237984805863</v>
      </c>
      <c r="R477" s="2" t="n">
        <v>4</v>
      </c>
      <c r="S477" s="3" t="n">
        <v>347.5952383522671</v>
      </c>
      <c r="T477" s="5" t="n">
        <v>-0.1816458007079984</v>
      </c>
      <c r="U477" s="5" t="n">
        <v>0.1384962009928072</v>
      </c>
      <c r="V477" s="5" t="n">
        <v>-0.02157479985759558</v>
      </c>
      <c r="W477" s="5" t="n">
        <v>0.75</v>
      </c>
      <c r="X477" s="7" t="inlineStr">
        <is>
          <t>HOLD</t>
        </is>
      </c>
      <c r="Y477" s="6" t="inlineStr">
        <is>
          <t>Hoch</t>
        </is>
      </c>
      <c r="Z477" s="2" t="n"/>
      <c r="AA477" s="5" t="n">
        <v>0.7092853322906515</v>
      </c>
      <c r="AB477" s="5" t="n">
        <v>0.1923264604254309</v>
      </c>
      <c r="AC477" s="2" t="inlineStr">
        <is>
          <t>M4 KGV, M5 P/S, M7 EV/EBITDA, M8 DCF</t>
        </is>
      </c>
      <c r="AD477" s="2" t="inlineStr">
        <is>
          <t>M1 Gordon: Dividende zu gering (DDM-Gate); M2 DDM: Dividende zu gering (DDM-Gate); M3 Fund.KGV: Dividende zu gering (DDM-Gate); M6 P/B: Ausreißer (&gt;3x / &lt;0.3x Kurs)</t>
        </is>
      </c>
    </row>
    <row r="478">
      <c r="A478" s="2" t="inlineStr">
        <is>
          <t>TRV</t>
        </is>
      </c>
      <c r="B478" s="2" t="inlineStr">
        <is>
          <t>Travelers Companies (The)</t>
        </is>
      </c>
      <c r="C478" s="2" t="inlineStr">
        <is>
          <t>Financials</t>
        </is>
      </c>
      <c r="D478" s="3" t="n">
        <v>317.8626138143514</v>
      </c>
      <c r="E478" s="4" t="n">
        <v>9.931433180962626</v>
      </c>
      <c r="F478" s="4" t="n">
        <v>12.22663449926908</v>
      </c>
      <c r="G478" s="5" t="n">
        <v>0.01353729524840937</v>
      </c>
      <c r="H478" s="5" t="n">
        <v>0.1655155611109934</v>
      </c>
      <c r="I478" s="5" t="n">
        <v>0.26511</v>
      </c>
      <c r="J478" s="2" t="n"/>
      <c r="K478" s="2" t="n"/>
      <c r="L478" s="2" t="n"/>
      <c r="M478" s="3" t="n">
        <v>311.467822870805</v>
      </c>
      <c r="N478" s="3" t="n">
        <v>321.1960907296163</v>
      </c>
      <c r="O478" s="3" t="n">
        <v>266.1113635783556</v>
      </c>
      <c r="P478" s="3" t="n">
        <v>311.2427198084222</v>
      </c>
      <c r="Q478" s="2" t="n"/>
      <c r="R478" s="2" t="n">
        <v>4</v>
      </c>
      <c r="S478" s="3" t="n">
        <v>311.3552713396136</v>
      </c>
      <c r="T478" s="5" t="n">
        <v>-0.02047218575550502</v>
      </c>
      <c r="U478" s="5" t="n">
        <v>-0.02441223771490453</v>
      </c>
      <c r="V478" s="5" t="n">
        <v>-0.02244221173520478</v>
      </c>
      <c r="W478" s="5" t="n">
        <v>0.85</v>
      </c>
      <c r="X478" s="7" t="inlineStr">
        <is>
          <t>HOLD</t>
        </is>
      </c>
      <c r="Y478" s="6" t="inlineStr">
        <is>
          <t>Hoch</t>
        </is>
      </c>
      <c r="Z478" s="2" t="n"/>
      <c r="AA478" s="5" t="n">
        <v>-0.5360854623595555</v>
      </c>
      <c r="AB478" s="5" t="n">
        <v>0.2069987782954683</v>
      </c>
      <c r="AC478" s="2" t="inlineStr">
        <is>
          <t>M4 KGV, M5 P/S, M6 P/B, M7 EV/EBITDA</t>
        </is>
      </c>
      <c r="AD478" s="2" t="inlineStr">
        <is>
          <t>M1 Gordon: Dividende zu gering (DDM-Gate); M2 DDM: Dividende zu gering (DDM-Gate); M3 Fund.KGV: Dividende zu gering (DDM-Gate); M8 DCF: kein FCFF / keine Historie</t>
        </is>
      </c>
    </row>
    <row r="479">
      <c r="A479" s="2" t="inlineStr">
        <is>
          <t>USB</t>
        </is>
      </c>
      <c r="B479" s="2" t="inlineStr">
        <is>
          <t>U.S. Bancorp</t>
        </is>
      </c>
      <c r="C479" s="2" t="inlineStr">
        <is>
          <t>Financials</t>
        </is>
      </c>
      <c r="D479" s="3" t="n">
        <v>54.53622265443467</v>
      </c>
      <c r="E479" s="4" t="n">
        <v>12.64870259481038</v>
      </c>
      <c r="F479" s="4" t="n">
        <v>10.94764410568614</v>
      </c>
      <c r="G479" s="5" t="n">
        <v>0.03282310241439167</v>
      </c>
      <c r="H479" s="5" t="n">
        <v>0.3593356436772475</v>
      </c>
      <c r="I479" s="5" t="n">
        <v>0.12623</v>
      </c>
      <c r="J479" s="3" t="n">
        <v>29.95531213850519</v>
      </c>
      <c r="K479" s="3" t="n">
        <v>37.20935168216604</v>
      </c>
      <c r="L479" s="3" t="n">
        <v>29.08282731893707</v>
      </c>
      <c r="M479" s="3" t="n">
        <v>56.71883175288146</v>
      </c>
      <c r="N479" s="3" t="n">
        <v>54.53622265443467</v>
      </c>
      <c r="O479" s="3" t="n">
        <v>54.53622265443467</v>
      </c>
      <c r="P479" s="2" t="n"/>
      <c r="Q479" s="2" t="n"/>
      <c r="R479" s="2" t="n">
        <v>6</v>
      </c>
      <c r="S479" s="3" t="n">
        <v>45.87278716830036</v>
      </c>
      <c r="T479" s="5" t="n">
        <v>-0.1588565372601917</v>
      </c>
      <c r="U479" s="5" t="n">
        <v>0.1096446267950135</v>
      </c>
      <c r="V479" s="5" t="n">
        <v>-0.02460595523258907</v>
      </c>
      <c r="W479" s="5" t="n">
        <v>0.65</v>
      </c>
      <c r="X479" s="2" t="inlineStr">
        <is>
          <t>HOLD (niedrige Konfidenz)</t>
        </is>
      </c>
      <c r="Y479" s="8" t="inlineStr">
        <is>
          <t>Niedrig</t>
        </is>
      </c>
      <c r="Z479" s="2" t="n"/>
      <c r="AA479" s="5" t="n">
        <v>0.1364337315879182</v>
      </c>
      <c r="AB479" s="5" t="n">
        <v>0.9502516426918857</v>
      </c>
      <c r="AC479" s="2" t="inlineStr">
        <is>
          <t>M1 Gordon, M2 DDM, M3 Fund.KGV, M4 KGV, M5 P/S, M6 P/B</t>
        </is>
      </c>
      <c r="AD479" s="2" t="inlineStr">
        <is>
          <t>M8 DCF: kein FCFF / keine Historie</t>
        </is>
      </c>
    </row>
    <row r="480">
      <c r="A480" s="2" t="inlineStr">
        <is>
          <t>G.MI</t>
        </is>
      </c>
      <c r="B480" s="2" t="inlineStr">
        <is>
          <t>Generali</t>
        </is>
      </c>
      <c r="C480" s="2" t="inlineStr">
        <is>
          <t>Financials</t>
        </is>
      </c>
      <c r="D480" s="3" t="n">
        <v>44.69</v>
      </c>
      <c r="E480" s="4" t="n">
        <v>15.14915254237288</v>
      </c>
      <c r="F480" s="4" t="n">
        <v>13.12046222545822</v>
      </c>
      <c r="G480" s="5" t="n">
        <v>0.03669724770642202</v>
      </c>
      <c r="H480" s="5" t="n">
        <v>0.4814848523103933</v>
      </c>
      <c r="I480" s="5" t="n">
        <v>0.1514</v>
      </c>
      <c r="J480" s="3" t="n">
        <v>36.84187568157034</v>
      </c>
      <c r="K480" s="2" t="n"/>
      <c r="L480" s="3" t="n">
        <v>35.76881134133042</v>
      </c>
      <c r="M480" s="3" t="n">
        <v>44.89348394429919</v>
      </c>
      <c r="N480" s="3" t="n">
        <v>46.3162139785296</v>
      </c>
      <c r="O480" s="3" t="n">
        <v>48.02366212640952</v>
      </c>
      <c r="P480" s="3" t="n">
        <v>44.36077062108087</v>
      </c>
      <c r="Q480" s="3" t="n">
        <v>687.8042191217833</v>
      </c>
      <c r="R480" s="2" t="n">
        <v>6</v>
      </c>
      <c r="S480" s="3" t="n">
        <v>44.62712728269003</v>
      </c>
      <c r="T480" s="5" t="n">
        <v>-0.001406863220182908</v>
      </c>
      <c r="U480" s="5" t="n">
        <v>-0.04786842694115012</v>
      </c>
      <c r="V480" s="5" t="n">
        <v>-0.02463764508066651</v>
      </c>
      <c r="W480" s="5" t="n">
        <v>0.7</v>
      </c>
      <c r="X480" s="7" t="inlineStr">
        <is>
          <t>HOLD</t>
        </is>
      </c>
      <c r="Y480" s="6" t="inlineStr">
        <is>
          <t>Hoch</t>
        </is>
      </c>
      <c r="Z480" s="2" t="n"/>
      <c r="AA480" s="5" t="n">
        <v>0.1297258651225544</v>
      </c>
      <c r="AB480" s="5" t="n">
        <v>0.3426127490828517</v>
      </c>
      <c r="AC480" s="2" t="inlineStr">
        <is>
          <t>M1 Gordon, M3 Fund.KGV, M4 KGV, M5 P/S, M6 P/B, M7 EV/EBITDA</t>
        </is>
      </c>
      <c r="AD480" s="2" t="inlineStr">
        <is>
          <t>M8 DCF: Ausreißer (&gt;3x / &lt;0.3x Kurs)</t>
        </is>
      </c>
    </row>
    <row r="481">
      <c r="A481" s="2" t="inlineStr">
        <is>
          <t>SAF.PA</t>
        </is>
      </c>
      <c r="B481" s="2" t="inlineStr">
        <is>
          <t>Safran</t>
        </is>
      </c>
      <c r="C481" s="2" t="inlineStr">
        <is>
          <t>Industrials</t>
        </is>
      </c>
      <c r="D481" s="3" t="n">
        <v>331.1</v>
      </c>
      <c r="E481" s="4" t="n">
        <v>35.64047362755652</v>
      </c>
      <c r="F481" s="4" t="n">
        <v>25.3383484539475</v>
      </c>
      <c r="G481" s="5" t="n">
        <v>0.01011778918755663</v>
      </c>
      <c r="H481" s="5" t="n">
        <v>0.2563680680178922</v>
      </c>
      <c r="I481" s="5" t="n">
        <v>0.2749</v>
      </c>
      <c r="J481" s="3" t="n">
        <v>56.70501232539031</v>
      </c>
      <c r="K481" s="2" t="n"/>
      <c r="L481" s="3" t="n">
        <v>55.05341002465077</v>
      </c>
      <c r="M481" s="3" t="n">
        <v>270.7555643045011</v>
      </c>
      <c r="N481" s="3" t="n">
        <v>264.3028890638042</v>
      </c>
      <c r="O481" s="3" t="n">
        <v>211.6083356275427</v>
      </c>
      <c r="P481" s="3" t="n">
        <v>251.3550940388664</v>
      </c>
      <c r="Q481" s="3" t="n">
        <v>313.9059268798703</v>
      </c>
      <c r="R481" s="2" t="n">
        <v>5</v>
      </c>
      <c r="S481" s="3" t="n">
        <v>264.3028890638042</v>
      </c>
      <c r="T481" s="5" t="n">
        <v>-0.2017430109821678</v>
      </c>
      <c r="U481" s="5" t="n">
        <v>0.1522198731501057</v>
      </c>
      <c r="V481" s="5" t="n">
        <v>-0.0247615689160311</v>
      </c>
      <c r="W481" s="5" t="n">
        <v>0.75</v>
      </c>
      <c r="X481" s="7" t="inlineStr">
        <is>
          <t>HOLD</t>
        </is>
      </c>
      <c r="Y481" s="7" t="inlineStr">
        <is>
          <t>Mittel</t>
        </is>
      </c>
      <c r="Z481" s="2" t="n"/>
      <c r="AA481" s="5" t="n">
        <v>0.6911613811435906</v>
      </c>
      <c r="AB481" s="5" t="n">
        <v>0.4834289299093781</v>
      </c>
      <c r="AC481" s="2" t="inlineStr">
        <is>
          <t>M4 KGV, M5 P/S, M6 P/B, M7 EV/EBITDA, M8 DCF</t>
        </is>
      </c>
      <c r="AD481" s="2" t="inlineStr">
        <is>
          <t>M1 Gordon: Ausreißer (&gt;3x / &lt;0.3x Kurs); M3 Fund.KGV: Ausreißer (&gt;3x / &lt;0.3x Kurs)</t>
        </is>
      </c>
    </row>
    <row r="482">
      <c r="A482" s="2" t="inlineStr">
        <is>
          <t>RIO.L</t>
        </is>
      </c>
      <c r="B482" s="2" t="inlineStr">
        <is>
          <t>Rio Tinto</t>
        </is>
      </c>
      <c r="C482" s="2" t="inlineStr">
        <is>
          <t>Materials</t>
        </is>
      </c>
      <c r="D482" s="3" t="n">
        <v>89.98729618535914</v>
      </c>
      <c r="E482" s="4" t="n">
        <v>1414.102564102564</v>
      </c>
      <c r="F482" s="4" t="n">
        <v>1260.733564053617</v>
      </c>
      <c r="G482" s="5" t="n">
        <v>0.0004507188188058541</v>
      </c>
      <c r="H482" s="5" t="n">
        <v>0.568236342819141</v>
      </c>
      <c r="I482" s="5" t="n">
        <v>0.19312</v>
      </c>
      <c r="J482" s="3" t="n">
        <v>0.9042367289940163</v>
      </c>
      <c r="K482" s="2" t="n"/>
      <c r="L482" s="3" t="n">
        <v>0.8778997368873945</v>
      </c>
      <c r="M482" s="3" t="n">
        <v>1.238761956217499</v>
      </c>
      <c r="N482" s="2" t="n"/>
      <c r="O482" s="3" t="n">
        <v>1.114734502416516</v>
      </c>
      <c r="P482" s="2" t="n"/>
      <c r="Q482" s="2" t="n"/>
      <c r="R482" s="2" t="n">
        <v>0</v>
      </c>
      <c r="S482" s="2" t="n"/>
      <c r="T482" s="2" t="n"/>
      <c r="U482" s="5" t="n">
        <v>-0.02491801580106201</v>
      </c>
      <c r="V482" s="5" t="n">
        <v>-0.02491801580106201</v>
      </c>
      <c r="W482" s="5" t="n">
        <v>0.45</v>
      </c>
      <c r="X482" s="2" t="inlineStr">
        <is>
          <t>HOLD (niedrige Konfidenz)</t>
        </is>
      </c>
      <c r="Y482" s="8" t="inlineStr">
        <is>
          <t>Niedrig</t>
        </is>
      </c>
      <c r="Z482" s="2" t="n"/>
      <c r="AA482" s="5" t="n">
        <v>0.9907196550567172</v>
      </c>
      <c r="AB482" s="2" t="n"/>
      <c r="AC482" s="2" t="inlineStr"/>
      <c r="AD4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83">
      <c r="A483" s="2" t="inlineStr">
        <is>
          <t>CMG</t>
        </is>
      </c>
      <c r="B483" s="2" t="inlineStr">
        <is>
          <t>Chipotle Mexican Grill</t>
        </is>
      </c>
      <c r="C483" s="2" t="inlineStr">
        <is>
          <t>Consumer Discretionary</t>
        </is>
      </c>
      <c r="D483" s="3" t="n">
        <v>31.80777638169332</v>
      </c>
      <c r="E483" s="4" t="n">
        <v>34.22222222222222</v>
      </c>
      <c r="F483" s="4" t="n">
        <v>26.98420810548372</v>
      </c>
      <c r="G483" s="5" t="n">
        <v>0</v>
      </c>
      <c r="H483" s="5" t="n">
        <v>0</v>
      </c>
      <c r="I483" s="5" t="n">
        <v>0.49560001</v>
      </c>
      <c r="J483" s="2" t="n"/>
      <c r="K483" s="2" t="n"/>
      <c r="L483" s="2" t="n"/>
      <c r="M483" s="3" t="n">
        <v>22.69076066148943</v>
      </c>
      <c r="N483" s="3" t="n">
        <v>28.47969769703984</v>
      </c>
      <c r="O483" s="3" t="n">
        <v>24.27121866384519</v>
      </c>
      <c r="P483" s="3" t="n">
        <v>22.63246406161374</v>
      </c>
      <c r="Q483" s="3" t="n">
        <v>31.46775913752746</v>
      </c>
      <c r="R483" s="2" t="n">
        <v>5</v>
      </c>
      <c r="S483" s="3" t="n">
        <v>24.27121866384519</v>
      </c>
      <c r="T483" s="5" t="n">
        <v>-0.2369407288145338</v>
      </c>
      <c r="U483" s="5" t="n">
        <v>0.1841347402597402</v>
      </c>
      <c r="V483" s="5" t="n">
        <v>-0.02640299427739679</v>
      </c>
      <c r="W483" s="5" t="n">
        <v>0.7</v>
      </c>
      <c r="X483" s="7" t="inlineStr">
        <is>
          <t>HOLD</t>
        </is>
      </c>
      <c r="Y483" s="7" t="inlineStr">
        <is>
          <t>Mittel</t>
        </is>
      </c>
      <c r="Z483" s="2" t="n"/>
      <c r="AA483" s="5" t="n">
        <v>0.674782646402012</v>
      </c>
      <c r="AB483" s="5" t="n">
        <v>0.3903814914655719</v>
      </c>
      <c r="AC483" s="2" t="inlineStr">
        <is>
          <t>M4 KGV, M5 P/S, M6 P/B, M7 EV/EBITDA, M8 DCF</t>
        </is>
      </c>
      <c r="AD483" s="2" t="inlineStr">
        <is>
          <t>M1 Gordon: Dividende zu gering (DDM-Gate); M2 DDM: Dividende zu gering (DDM-Gate); M3 Fund.KGV: Dividende zu gering (DDM-Gate)</t>
        </is>
      </c>
    </row>
    <row r="484">
      <c r="A484" s="2" t="inlineStr">
        <is>
          <t>ASML.AS</t>
        </is>
      </c>
      <c r="B484" s="2" t="inlineStr">
        <is>
          <t>ASML</t>
        </is>
      </c>
      <c r="C484" s="2" t="inlineStr">
        <is>
          <t>Information Technology</t>
        </is>
      </c>
      <c r="D484" s="3" t="n">
        <v>1519.4</v>
      </c>
      <c r="E484" s="4" t="n">
        <v>59.91324921135647</v>
      </c>
      <c r="F484" s="4" t="n">
        <v>29.38297871928967</v>
      </c>
      <c r="G484" s="5" t="n">
        <v>0.005120442279847308</v>
      </c>
      <c r="H484" s="5" t="n">
        <v>0.1504538465421046</v>
      </c>
      <c r="I484" s="5" t="n">
        <v>0.53942</v>
      </c>
      <c r="J484" s="2" t="n"/>
      <c r="K484" s="2" t="n"/>
      <c r="L484" s="2" t="n"/>
      <c r="M484" s="3" t="n">
        <v>1027.994849683148</v>
      </c>
      <c r="N484" s="3" t="n">
        <v>1092.716715209015</v>
      </c>
      <c r="O484" s="3" t="n">
        <v>524.6001046177296</v>
      </c>
      <c r="P484" s="3" t="n">
        <v>804.0736241852633</v>
      </c>
      <c r="Q484" s="2" t="n"/>
      <c r="R484" s="2" t="n">
        <v>4</v>
      </c>
      <c r="S484" s="3" t="n">
        <v>916.0342369342055</v>
      </c>
      <c r="T484" s="5" t="n">
        <v>-0.3971079130352735</v>
      </c>
      <c r="U484" s="5" t="n">
        <v>0.3438518494142424</v>
      </c>
      <c r="V484" s="5" t="n">
        <v>-0.02662803181051554</v>
      </c>
      <c r="W484" s="5" t="n">
        <v>0.75</v>
      </c>
      <c r="X484" s="2" t="inlineStr">
        <is>
          <t>HOLD (niedrige Konfidenz)</t>
        </is>
      </c>
      <c r="Y484" s="8" t="inlineStr">
        <is>
          <t>Niedrig</t>
        </is>
      </c>
      <c r="Z484" s="2" t="n"/>
      <c r="AA484" s="5" t="n">
        <v>0.8498353666252353</v>
      </c>
      <c r="AB484" s="5" t="n">
        <v>1.08295176762358</v>
      </c>
      <c r="AC484" s="2" t="inlineStr">
        <is>
          <t>M4 KGV, M5 P/S, M6 P/B, M7 EV/EBITDA</t>
        </is>
      </c>
      <c r="AD484" s="2" t="inlineStr">
        <is>
          <t>M1 Gordon: Dividende zu gering (DDM-Gate); M2 DDM: Dividende zu gering (DDM-Gate); M3 Fund.KGV: Dividende zu gering (DDM-Gate); M8 DCF: kein FCFF / keine Historie</t>
        </is>
      </c>
    </row>
    <row r="485">
      <c r="A485" s="2" t="inlineStr">
        <is>
          <t>GOOGL</t>
        </is>
      </c>
      <c r="B485" s="2" t="inlineStr">
        <is>
          <t>Alphabet Inc. (Class A)</t>
        </is>
      </c>
      <c r="C485" s="2" t="inlineStr">
        <is>
          <t>Communication Services</t>
        </is>
      </c>
      <c r="D485" s="3" t="n">
        <v>291.2786794953441</v>
      </c>
      <c r="E485" s="4" t="n">
        <v>16.97392176529588</v>
      </c>
      <c r="F485" s="4" t="n">
        <v>22.78542879704973</v>
      </c>
      <c r="G485" s="5" t="n">
        <v>0.002600011818235538</v>
      </c>
      <c r="H485" s="5" t="n">
        <v>0.05924238415589365</v>
      </c>
      <c r="I485" s="5" t="n">
        <v>0.48676</v>
      </c>
      <c r="J485" s="2" t="n"/>
      <c r="K485" s="2" t="n"/>
      <c r="L485" s="2" t="n"/>
      <c r="M485" s="3" t="n">
        <v>179.672582585858</v>
      </c>
      <c r="N485" s="3" t="n">
        <v>695.184238115859</v>
      </c>
      <c r="O485" s="3" t="n">
        <v>121.3380391538872</v>
      </c>
      <c r="P485" s="3" t="n">
        <v>251.6200491974071</v>
      </c>
      <c r="Q485" s="3" t="n">
        <v>217.4483442396819</v>
      </c>
      <c r="R485" s="2" t="n">
        <v>4</v>
      </c>
      <c r="S485" s="3" t="n">
        <v>198.5604634127699</v>
      </c>
      <c r="T485" s="5" t="n">
        <v>-0.3183144617491863</v>
      </c>
      <c r="U485" s="5" t="n">
        <v>0.2647482124918752</v>
      </c>
      <c r="V485" s="5" t="n">
        <v>-0.02678312462865556</v>
      </c>
      <c r="W485" s="5" t="n">
        <v>0.75</v>
      </c>
      <c r="X485" s="2" t="inlineStr">
        <is>
          <t>HOLD (niedrige Konfidenz)</t>
        </is>
      </c>
      <c r="Y485" s="8" t="inlineStr">
        <is>
          <t>Niedrig</t>
        </is>
      </c>
      <c r="Z485" s="2" t="n"/>
      <c r="AA485" s="5" t="n">
        <v>0.4348786172267646</v>
      </c>
      <c r="AB485" s="5" t="n">
        <v>1.073711186961654</v>
      </c>
      <c r="AC485" s="2" t="inlineStr">
        <is>
          <t>M4 KGV, M6 P/B, M7 EV/EBITDA, M8 DCF</t>
        </is>
      </c>
      <c r="AD485" s="2" t="inlineStr">
        <is>
          <t>M1 Gordon: Dividende zu gering (DDM-Gate); M2 DDM: Dividende zu gering (DDM-Gate); M3 Fund.KGV: Dividende zu gering (DDM-Gate); M5 P/S: getrimmt (weit vom Median)</t>
        </is>
      </c>
    </row>
    <row r="486">
      <c r="A486" s="2" t="inlineStr">
        <is>
          <t>NOW</t>
        </is>
      </c>
      <c r="B486" s="2" t="inlineStr">
        <is>
          <t>ServiceNow</t>
        </is>
      </c>
      <c r="C486" s="2" t="inlineStr">
        <is>
          <t>Information Technology</t>
        </is>
      </c>
      <c r="D486" s="3" t="n">
        <v>121.5683574588203</v>
      </c>
      <c r="E486" s="4" t="n">
        <v>88.28749999999999</v>
      </c>
      <c r="F486" s="4" t="n">
        <v>28.22090056757453</v>
      </c>
      <c r="G486" s="5" t="n">
        <v>0</v>
      </c>
      <c r="H486" s="5" t="n">
        <v>0</v>
      </c>
      <c r="I486" s="5" t="n">
        <v>0.14244</v>
      </c>
      <c r="J486" s="2" t="n"/>
      <c r="K486" s="2" t="n"/>
      <c r="L486" s="2" t="n"/>
      <c r="M486" s="3" t="n">
        <v>150.0495112010794</v>
      </c>
      <c r="N486" s="3" t="n">
        <v>114.5095926274557</v>
      </c>
      <c r="O486" s="3" t="n">
        <v>111.7956369246459</v>
      </c>
      <c r="P486" s="3" t="n">
        <v>110.8428437117283</v>
      </c>
      <c r="Q486" s="3" t="n">
        <v>120.8252817235731</v>
      </c>
      <c r="R486" s="2" t="n">
        <v>5</v>
      </c>
      <c r="S486" s="3" t="n">
        <v>114.5095926274557</v>
      </c>
      <c r="T486" s="5" t="n">
        <v>-0.05806416224514366</v>
      </c>
      <c r="U486" s="5" t="n">
        <v>0.00410887724762854</v>
      </c>
      <c r="V486" s="5" t="n">
        <v>-0.02697764249875756</v>
      </c>
      <c r="W486" s="5" t="n">
        <v>0.7857</v>
      </c>
      <c r="X486" s="7" t="inlineStr">
        <is>
          <t>HOLD</t>
        </is>
      </c>
      <c r="Y486" s="7" t="inlineStr">
        <is>
          <t>Mittel</t>
        </is>
      </c>
      <c r="Z486" s="2" t="n"/>
      <c r="AA486" s="5" t="n">
        <v>0.8763468150340016</v>
      </c>
      <c r="AB486" s="5" t="n">
        <v>0.3537140168590123</v>
      </c>
      <c r="AC486" s="2" t="inlineStr">
        <is>
          <t>M4 KGV, M5 P/S, M6 P/B, M7 EV/EBITDA, M8 DCF</t>
        </is>
      </c>
      <c r="AD486" s="2" t="inlineStr">
        <is>
          <t>M1 Gordon: Dividende zu gering (DDM-Gate); M2 DDM: Dividende zu gering (DDM-Gate); M3 Fund.KGV: Dividende zu gering (DDM-Gate)</t>
        </is>
      </c>
    </row>
    <row r="487">
      <c r="A487" s="2" t="inlineStr">
        <is>
          <t>AXP</t>
        </is>
      </c>
      <c r="B487" s="2" t="inlineStr">
        <is>
          <t>American Express</t>
        </is>
      </c>
      <c r="C487" s="2" t="inlineStr">
        <is>
          <t>Financials</t>
        </is>
      </c>
      <c r="D487" s="3" t="n">
        <v>280.6932993683196</v>
      </c>
      <c r="E487" s="4" t="n">
        <v>19.80327868852459</v>
      </c>
      <c r="F487" s="4" t="n">
        <v>16.21582116458989</v>
      </c>
      <c r="G487" s="5" t="n">
        <v>0.01165072357125337</v>
      </c>
      <c r="H487" s="5" t="n">
        <v>0.1889260498695167</v>
      </c>
      <c r="I487" s="5" t="n">
        <v>0.34377</v>
      </c>
      <c r="J487" s="2" t="n"/>
      <c r="K487" s="2" t="n"/>
      <c r="L487" s="2" t="n"/>
      <c r="M487" s="3" t="n">
        <v>228.1472245339021</v>
      </c>
      <c r="N487" s="3" t="n">
        <v>222.5554845543778</v>
      </c>
      <c r="O487" s="3" t="n">
        <v>98.8602326754567</v>
      </c>
      <c r="P487" s="2" t="n"/>
      <c r="Q487" s="3" t="n">
        <v>181.015712583935</v>
      </c>
      <c r="R487" s="2" t="n">
        <v>3</v>
      </c>
      <c r="S487" s="3" t="n">
        <v>222.5554845543778</v>
      </c>
      <c r="T487" s="5" t="n">
        <v>-0.2071222040026495</v>
      </c>
      <c r="U487" s="5" t="n">
        <v>0.152672308069659</v>
      </c>
      <c r="V487" s="5" t="n">
        <v>-0.02722494796649522</v>
      </c>
      <c r="W487" s="5" t="n">
        <v>0.7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0.470684604384467</v>
      </c>
      <c r="AB487" s="5" t="n">
        <v>0.2603724907478007</v>
      </c>
      <c r="AC487" s="2" t="inlineStr">
        <is>
          <t>M4 KGV, M5 P/S, M8 DCF</t>
        </is>
      </c>
      <c r="AD487" s="2" t="inlineStr">
        <is>
          <t>M1 Gordon: Dividende zu gering (DDM-Gate); M2 DDM: Dividende zu gering (DDM-Gate); M3 Fund.KGV: Dividende zu gering (DDM-Gate); M6 P/B: getrimmt (weit vom Median)</t>
        </is>
      </c>
    </row>
    <row r="488">
      <c r="A488" s="2" t="inlineStr">
        <is>
          <t>CABK.MC</t>
        </is>
      </c>
      <c r="B488" s="2" t="inlineStr">
        <is>
          <t>CaixaBank</t>
        </is>
      </c>
      <c r="C488" s="2" t="inlineStr">
        <is>
          <t>Financials</t>
        </is>
      </c>
      <c r="D488" s="3" t="n">
        <v>13.315</v>
      </c>
      <c r="E488" s="4" t="n">
        <v>15.85119047619048</v>
      </c>
      <c r="F488" s="4" t="n">
        <v>12.22962112514351</v>
      </c>
      <c r="G488" s="5" t="n">
        <v>0.03755163349605708</v>
      </c>
      <c r="H488" s="5" t="n">
        <v>0.4592422502870264</v>
      </c>
      <c r="I488" s="5" t="n">
        <v>0.16159001</v>
      </c>
      <c r="J488" s="3" t="n">
        <v>27.54010695187167</v>
      </c>
      <c r="K488" s="2" t="n"/>
      <c r="L488" s="3" t="n">
        <v>26.73796791443851</v>
      </c>
      <c r="M488" s="3" t="n">
        <v>14.34994572854112</v>
      </c>
      <c r="N488" s="3" t="n">
        <v>13.01254271617467</v>
      </c>
      <c r="O488" s="3" t="n">
        <v>12.5742328557633</v>
      </c>
      <c r="P488" s="2" t="n"/>
      <c r="Q488" s="2" t="n"/>
      <c r="R488" s="2" t="n">
        <v>3</v>
      </c>
      <c r="S488" s="3" t="n">
        <v>13.01254271617467</v>
      </c>
      <c r="T488" s="5" t="n">
        <v>-0.02271553014084349</v>
      </c>
      <c r="U488" s="5" t="n">
        <v>-0.03628238828389041</v>
      </c>
      <c r="V488" s="5" t="n">
        <v>-0.02949895921236695</v>
      </c>
      <c r="W488" s="5" t="n">
        <v>0.5263</v>
      </c>
      <c r="X488" s="7" t="inlineStr">
        <is>
          <t>HOLD</t>
        </is>
      </c>
      <c r="Y488" s="7" t="inlineStr">
        <is>
          <t>Mittel</t>
        </is>
      </c>
      <c r="Z488" s="2" t="n"/>
      <c r="AA488" s="5" t="n">
        <v>-0.2954156934984785</v>
      </c>
      <c r="AB488" s="5" t="n">
        <v>0.1412183862941536</v>
      </c>
      <c r="AC488" s="2" t="inlineStr">
        <is>
          <t>M4 KGV, M5 P/S, M6 P/B</t>
        </is>
      </c>
      <c r="AD488" s="2" t="inlineStr">
        <is>
          <t>M1 Gordon: getrimmt (weit vom Median); M3 Fund.KGV: getrimmt (weit vom Median); M8 DCF: kein FCFF / keine Historie</t>
        </is>
      </c>
    </row>
    <row r="489">
      <c r="A489" s="2" t="inlineStr">
        <is>
          <t>CME</t>
        </is>
      </c>
      <c r="B489" s="2" t="inlineStr">
        <is>
          <t>CME Group</t>
        </is>
      </c>
      <c r="C489" s="2" t="inlineStr">
        <is>
          <t>Financials</t>
        </is>
      </c>
      <c r="D489" s="3" t="n">
        <v>242.0781769049381</v>
      </c>
      <c r="E489" s="4" t="n">
        <v>23.85835453774385</v>
      </c>
      <c r="F489" s="4" t="n">
        <v>21.78268118484033</v>
      </c>
      <c r="G489" s="5" t="n">
        <v>0.01848625973194923</v>
      </c>
      <c r="H489" s="5" t="n">
        <v>0.4026803020412019</v>
      </c>
      <c r="I489" s="5" t="n">
        <v>0.15802</v>
      </c>
      <c r="J489" s="3" t="n">
        <v>172.3130338434574</v>
      </c>
      <c r="K489" s="2" t="n"/>
      <c r="L489" s="3" t="n">
        <v>167.2942076150071</v>
      </c>
      <c r="M489" s="3" t="n">
        <v>242.0781769049381</v>
      </c>
      <c r="N489" s="3" t="n">
        <v>255.5353576490624</v>
      </c>
      <c r="O489" s="3" t="n">
        <v>276.0945264063136</v>
      </c>
      <c r="P489" s="3" t="n">
        <v>210.4543111983531</v>
      </c>
      <c r="Q489" s="3" t="n">
        <v>555.517316917745</v>
      </c>
      <c r="R489" s="2" t="n">
        <v>6</v>
      </c>
      <c r="S489" s="3" t="n">
        <v>226.2662440516457</v>
      </c>
      <c r="T489" s="5" t="n">
        <v>-0.06531746502495217</v>
      </c>
      <c r="U489" s="5" t="n">
        <v>0.006316186142415248</v>
      </c>
      <c r="V489" s="5" t="n">
        <v>-0.02950063944126846</v>
      </c>
      <c r="W489" s="5" t="n">
        <v>0.8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0.261426627449402</v>
      </c>
      <c r="AB489" s="5" t="n">
        <v>0.6503531732651961</v>
      </c>
      <c r="AC489" s="2" t="inlineStr">
        <is>
          <t>M1 Gordon, M3 Fund.KGV, M4 KGV, M5 P/S, M6 P/B, M7 EV/EBITDA</t>
        </is>
      </c>
      <c r="AD489" s="2" t="inlineStr">
        <is>
          <t>M8 DCF: getrimmt (weit vom Median)</t>
        </is>
      </c>
    </row>
    <row r="490">
      <c r="A490" s="2" t="inlineStr">
        <is>
          <t>ADYEN.AS</t>
        </is>
      </c>
      <c r="B490" s="2" t="inlineStr">
        <is>
          <t>Adyen</t>
        </is>
      </c>
      <c r="C490" s="2" t="inlineStr">
        <is>
          <t>Financials</t>
        </is>
      </c>
      <c r="D490" s="3" t="n">
        <v>996.7</v>
      </c>
      <c r="E490" s="4" t="n">
        <v>28.06024774774774</v>
      </c>
      <c r="F490" s="4" t="n">
        <v>21.32853649903853</v>
      </c>
      <c r="G490" s="5" t="n">
        <v>0</v>
      </c>
      <c r="H490" s="5" t="n">
        <v>0</v>
      </c>
      <c r="I490" s="5" t="n">
        <v>0.21271</v>
      </c>
      <c r="J490" s="2" t="n"/>
      <c r="K490" s="2" t="n"/>
      <c r="L490" s="2" t="n"/>
      <c r="M490" s="3" t="n">
        <v>615.9216816075533</v>
      </c>
      <c r="N490" s="3" t="n">
        <v>550.5595317794526</v>
      </c>
      <c r="O490" s="3" t="n">
        <v>423.4026268885045</v>
      </c>
      <c r="P490" s="3" t="n">
        <v>889.8142924322186</v>
      </c>
      <c r="Q490" s="3" t="n">
        <v>546.4986621117391</v>
      </c>
      <c r="R490" s="2" t="n">
        <v>4</v>
      </c>
      <c r="S490" s="3" t="n">
        <v>548.5290969455959</v>
      </c>
      <c r="T490" s="5" t="n">
        <v>-0.4496547637748611</v>
      </c>
      <c r="U490" s="5" t="n">
        <v>0.3898330490619042</v>
      </c>
      <c r="V490" s="5" t="n">
        <v>-0.02991085735647847</v>
      </c>
      <c r="W490" s="5" t="n">
        <v>0.625</v>
      </c>
      <c r="X490" s="7" t="inlineStr">
        <is>
          <t>HOLD</t>
        </is>
      </c>
      <c r="Y490" s="7" t="inlineStr">
        <is>
          <t>Mittel</t>
        </is>
      </c>
      <c r="Z490" s="2" t="n"/>
      <c r="AA490" s="5" t="n">
        <v>0.7395863785640586</v>
      </c>
      <c r="AB490" s="5" t="n">
        <v>0.4546949935899791</v>
      </c>
      <c r="AC490" s="2" t="inlineStr">
        <is>
          <t>M4 KGV, M5 P/S, M6 P/B, M8 DCF</t>
        </is>
      </c>
      <c r="AD490" s="2" t="inlineStr">
        <is>
          <t>M1 Gordon: Dividende zu gering (DDM-Gate); M2 DDM: Dividende zu gering (DDM-Gate); M3 Fund.KGV: Dividende zu gering (DDM-Gate); M7 EV/EBITDA: getrimmt (weit vom Median)</t>
        </is>
      </c>
    </row>
    <row r="491">
      <c r="A491" s="2" t="inlineStr">
        <is>
          <t>IBE.MC</t>
        </is>
      </c>
      <c r="B491" s="2" t="inlineStr">
        <is>
          <t>Iberdrola</t>
        </is>
      </c>
      <c r="C491" s="2" t="inlineStr">
        <is>
          <t>Utilities</t>
        </is>
      </c>
      <c r="D491" s="3" t="n">
        <v>19.75</v>
      </c>
      <c r="E491" s="4" t="n">
        <v>24.6875</v>
      </c>
      <c r="F491" s="4" t="n">
        <v>18.28534394963429</v>
      </c>
      <c r="G491" s="5" t="n">
        <v>0.03443037974683544</v>
      </c>
      <c r="H491" s="5" t="n">
        <v>0.6295713359874086</v>
      </c>
      <c r="I491" s="5" t="n">
        <v>0.10022</v>
      </c>
      <c r="J491" s="3" t="n">
        <v>17.18773006134969</v>
      </c>
      <c r="K491" s="3" t="n">
        <v>17.74597495715775</v>
      </c>
      <c r="L491" s="3" t="n">
        <v>16.68711656441717</v>
      </c>
      <c r="M491" s="3" t="n">
        <v>17.95908167177767</v>
      </c>
      <c r="N491" s="3" t="n">
        <v>17.6857155309981</v>
      </c>
      <c r="O491" s="3" t="n">
        <v>16.34816474062007</v>
      </c>
      <c r="P491" s="3" t="n">
        <v>19.97598853010629</v>
      </c>
      <c r="Q491" s="3" t="n">
        <v>-0.4116178949704364</v>
      </c>
      <c r="R491" s="2" t="n">
        <v>7</v>
      </c>
      <c r="S491" s="3" t="n">
        <v>17.6857155309981</v>
      </c>
      <c r="T491" s="5" t="n">
        <v>-0.104520732607691</v>
      </c>
      <c r="U491" s="5" t="n">
        <v>0.03861316455696207</v>
      </c>
      <c r="V491" s="5" t="n">
        <v>-0.03295378402536447</v>
      </c>
      <c r="W491" s="5" t="n">
        <v>0.75</v>
      </c>
      <c r="X491" s="7" t="inlineStr">
        <is>
          <t>HOLD</t>
        </is>
      </c>
      <c r="Y491" s="6" t="inlineStr">
        <is>
          <t>Hoch</t>
        </is>
      </c>
      <c r="Z491" s="2" t="n"/>
      <c r="AA491" s="5" t="n">
        <v>0.4274723800152078</v>
      </c>
      <c r="AB491" s="5" t="n">
        <v>0.2219101560967398</v>
      </c>
      <c r="AC491" s="2" t="inlineStr">
        <is>
          <t>M1 Gordon, M2 DDM, M3 Fund.KGV, M4 KGV, M5 P/S, M6 P/B, M7 EV/EBITDA</t>
        </is>
      </c>
      <c r="AD491" s="2" t="inlineStr"/>
    </row>
    <row r="492">
      <c r="A492" s="2" t="inlineStr">
        <is>
          <t>ORLY</t>
        </is>
      </c>
      <c r="B492" s="2" t="inlineStr">
        <is>
          <t>O'Reilly Automotive</t>
        </is>
      </c>
      <c r="C492" s="2" t="inlineStr">
        <is>
          <t>Consumer Discretionary</t>
        </is>
      </c>
      <c r="D492" s="3" t="n">
        <v>75.63813490765762</v>
      </c>
      <c r="E492" s="4" t="n">
        <v>27.9015873015873</v>
      </c>
      <c r="F492" s="4" t="n">
        <v>24.07120849024307</v>
      </c>
      <c r="G492" s="5" t="n">
        <v>0</v>
      </c>
      <c r="H492" s="5" t="n">
        <v>0</v>
      </c>
      <c r="I492" s="2" t="n"/>
      <c r="J492" s="2" t="n"/>
      <c r="K492" s="2" t="n"/>
      <c r="L492" s="2" t="n"/>
      <c r="M492" s="3" t="n">
        <v>53.48932582998253</v>
      </c>
      <c r="N492" s="3" t="n">
        <v>64.52171961275268</v>
      </c>
      <c r="O492" s="2" t="n"/>
      <c r="P492" s="3" t="n">
        <v>52.09325016451198</v>
      </c>
      <c r="Q492" s="3" t="n">
        <v>12.95025120301265</v>
      </c>
      <c r="R492" s="2" t="n">
        <v>3</v>
      </c>
      <c r="S492" s="3" t="n">
        <v>53.48932582998253</v>
      </c>
      <c r="T492" s="5" t="n">
        <v>-0.2928259548535317</v>
      </c>
      <c r="U492" s="5" t="n">
        <v>0.2265331664580725</v>
      </c>
      <c r="V492" s="5" t="n">
        <v>-0.03314639419772958</v>
      </c>
      <c r="W492" s="5" t="n">
        <v>0.9</v>
      </c>
      <c r="X492" s="7" t="inlineStr">
        <is>
          <t>HOLD</t>
        </is>
      </c>
      <c r="Y492" s="7" t="inlineStr">
        <is>
          <t>Mittel</t>
        </is>
      </c>
      <c r="Z492" s="2" t="n"/>
      <c r="AA492" s="5" t="n">
        <v>0.4786872019776788</v>
      </c>
      <c r="AB492" s="5" t="n">
        <v>0.2385811867946659</v>
      </c>
      <c r="AC492" s="2" t="inlineStr">
        <is>
          <t>M4 KGV, M5 P/S, M7 EV/EBITDA</t>
        </is>
      </c>
      <c r="AD49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93">
      <c r="A493" s="2" t="inlineStr">
        <is>
          <t>DG</t>
        </is>
      </c>
      <c r="B493" s="2" t="inlineStr">
        <is>
          <t>Dollar General</t>
        </is>
      </c>
      <c r="C493" s="2" t="inlineStr">
        <is>
          <t>Consumer Staples</t>
        </is>
      </c>
      <c r="D493" s="3" t="n">
        <v>114.6405273756863</v>
      </c>
      <c r="E493" s="4" t="n">
        <v>17.3</v>
      </c>
      <c r="F493" s="4" t="n">
        <v>16.14658838017755</v>
      </c>
      <c r="G493" s="5" t="n">
        <v>0.01771638765858419</v>
      </c>
      <c r="H493" s="5" t="n">
        <v>0.2860592191068164</v>
      </c>
      <c r="I493" s="5" t="n">
        <v>0.19692</v>
      </c>
      <c r="J493" s="3" t="n">
        <v>84.52309111528722</v>
      </c>
      <c r="K493" s="2" t="n"/>
      <c r="L493" s="3" t="n">
        <v>82.06125350998759</v>
      </c>
      <c r="M493" s="3" t="n">
        <v>122.3534879475192</v>
      </c>
      <c r="N493" s="3" t="n">
        <v>197.2441434668952</v>
      </c>
      <c r="O493" s="3" t="n">
        <v>260.909076023134</v>
      </c>
      <c r="P493" s="3" t="n">
        <v>119.1826931421741</v>
      </c>
      <c r="Q493" s="3" t="n">
        <v>464.9519070519832</v>
      </c>
      <c r="R493" s="2" t="n">
        <v>4</v>
      </c>
      <c r="S493" s="3" t="n">
        <v>101.8528921287306</v>
      </c>
      <c r="T493" s="5" t="n">
        <v>-0.111545502621857</v>
      </c>
      <c r="U493" s="5" t="n">
        <v>0.04294745139253808</v>
      </c>
      <c r="V493" s="5" t="n">
        <v>-0.03429902561465947</v>
      </c>
      <c r="W493" s="5" t="n">
        <v>0.8235</v>
      </c>
      <c r="X493" s="7" t="inlineStr">
        <is>
          <t>HOLD</t>
        </is>
      </c>
      <c r="Y493" s="7" t="inlineStr">
        <is>
          <t>Mittel</t>
        </is>
      </c>
      <c r="Z493" s="2" t="n"/>
      <c r="AA493" s="5" t="n">
        <v>-0.05577110882360713</v>
      </c>
      <c r="AB493" s="5" t="n">
        <v>0.491001937139891</v>
      </c>
      <c r="AC493" s="2" t="inlineStr">
        <is>
          <t>M1 Gordon, M3 Fund.KGV, M4 KGV, M7 EV/EBITDA</t>
        </is>
      </c>
      <c r="AD493" s="2" t="inlineStr">
        <is>
          <t>M5 P/S: getrimmt (weit vom Median); M6 P/B: getrimmt (weit vom Median); M8 DCF: Ausreißer (&gt;3x / &lt;0.3x Kurs)</t>
        </is>
      </c>
    </row>
    <row r="494">
      <c r="A494" s="2" t="inlineStr">
        <is>
          <t>VLO</t>
        </is>
      </c>
      <c r="B494" s="2" t="inlineStr">
        <is>
          <t>Valero Energy</t>
        </is>
      </c>
      <c r="C494" s="2" t="inlineStr">
        <is>
          <t>Energy</t>
        </is>
      </c>
      <c r="D494" s="3" t="n">
        <v>319.0416358284996</v>
      </c>
      <c r="E494" s="4" t="n">
        <v>15.45310546060859</v>
      </c>
      <c r="F494" s="4" t="n">
        <v>11.8768171078451</v>
      </c>
      <c r="G494" s="5" t="n">
        <v>0.01294777729823047</v>
      </c>
      <c r="H494" s="5" t="n">
        <v>0.153778382924192</v>
      </c>
      <c r="I494" s="5" t="n">
        <v>0.27637</v>
      </c>
      <c r="J494" s="2" t="n"/>
      <c r="K494" s="2" t="n"/>
      <c r="L494" s="2" t="n"/>
      <c r="M494" s="3" t="n">
        <v>343.1326125582906</v>
      </c>
      <c r="N494" s="3" t="n">
        <v>462.5835215549627</v>
      </c>
      <c r="O494" s="3" t="n">
        <v>188.9115265862154</v>
      </c>
      <c r="P494" s="3" t="n">
        <v>335.1319176501856</v>
      </c>
      <c r="Q494" s="3" t="n">
        <v>180.5852895179787</v>
      </c>
      <c r="R494" s="2" t="n">
        <v>5</v>
      </c>
      <c r="S494" s="3" t="n">
        <v>335.1319176501856</v>
      </c>
      <c r="T494" s="5" t="n">
        <v>0.05043317239739586</v>
      </c>
      <c r="U494" s="5" t="n">
        <v>-0.1227596568839017</v>
      </c>
      <c r="V494" s="5" t="n">
        <v>-0.0361632422432529</v>
      </c>
      <c r="W494" s="5" t="n">
        <v>0.65</v>
      </c>
      <c r="X494" s="2" t="inlineStr">
        <is>
          <t>HOLD (niedrige Konfidenz)</t>
        </is>
      </c>
      <c r="Y494" s="8" t="inlineStr">
        <is>
          <t>Niedrig</t>
        </is>
      </c>
      <c r="Z494" s="2" t="n"/>
      <c r="AA494" s="5" t="n">
        <v>0.09367070090876231</v>
      </c>
      <c r="AB494" s="5" t="n">
        <v>1.561579200552263</v>
      </c>
      <c r="AC494" s="2" t="inlineStr">
        <is>
          <t>M4 KGV, M5 P/S, M6 P/B, M7 EV/EBITDA, M8 DCF</t>
        </is>
      </c>
      <c r="AD494" s="2" t="inlineStr">
        <is>
          <t>M1 Gordon: Dividende zu gering (DDM-Gate); M2 DDM: Dividende zu gering (DDM-Gate); M3 Fund.KGV: Dividende zu gering (DDM-Gate)</t>
        </is>
      </c>
    </row>
    <row r="495">
      <c r="A495" s="2" t="inlineStr">
        <is>
          <t>KBC.BR</t>
        </is>
      </c>
      <c r="B495" s="2" t="inlineStr">
        <is>
          <t>KBC Group</t>
        </is>
      </c>
      <c r="C495" s="2" t="inlineStr">
        <is>
          <t>Financials</t>
        </is>
      </c>
      <c r="D495" s="3" t="n">
        <v>133.1</v>
      </c>
      <c r="E495" s="4" t="n">
        <v>14.73975636766334</v>
      </c>
      <c r="F495" s="4" t="n">
        <v>11.74846457895304</v>
      </c>
      <c r="G495" s="5" t="n">
        <v>0.03831705484598046</v>
      </c>
      <c r="H495" s="5" t="n">
        <v>0.4501665616278022</v>
      </c>
      <c r="I495" s="5" t="n">
        <v>0.13664</v>
      </c>
      <c r="J495" s="3" t="n">
        <v>113.7012987012987</v>
      </c>
      <c r="K495" s="3" t="n">
        <v>138.5607785336915</v>
      </c>
      <c r="L495" s="3" t="n">
        <v>110.3896103896104</v>
      </c>
      <c r="M495" s="3" t="n">
        <v>149.3203620216251</v>
      </c>
      <c r="N495" s="2" t="n"/>
      <c r="O495" s="2" t="n"/>
      <c r="P495" s="2" t="n"/>
      <c r="Q495" s="2" t="n"/>
      <c r="R495" s="2" t="n">
        <v>4</v>
      </c>
      <c r="S495" s="3" t="n">
        <v>126.1310386174951</v>
      </c>
      <c r="T495" s="5" t="n">
        <v>-0.05235883833587451</v>
      </c>
      <c r="U495" s="5" t="n">
        <v>-0.02131367392937644</v>
      </c>
      <c r="V495" s="5" t="n">
        <v>-0.03683625613262548</v>
      </c>
      <c r="W495" s="5" t="n">
        <v>0.65</v>
      </c>
      <c r="X495" s="7" t="inlineStr">
        <is>
          <t>HOLD</t>
        </is>
      </c>
      <c r="Y495" s="7" t="inlineStr">
        <is>
          <t>Mittel</t>
        </is>
      </c>
      <c r="Z495" s="2" t="n"/>
      <c r="AA495" s="5" t="n">
        <v>0.1096623816087601</v>
      </c>
      <c r="AB495" s="5" t="n">
        <v>0.3526668089017797</v>
      </c>
      <c r="AC495" s="2" t="inlineStr">
        <is>
          <t>M1 Gordon, M2 DDM, M3 Fund.KGV, M4 KGV</t>
        </is>
      </c>
      <c r="AD495" s="2" t="inlineStr">
        <is>
          <t>M5 P/S: P/S nicht berechenbar; M6 P/B: negatives/fehlendes Eigenkapital; M8 DCF: kein FCFF / keine Historie</t>
        </is>
      </c>
    </row>
    <row r="496">
      <c r="A496" s="2" t="inlineStr">
        <is>
          <t>ANET</t>
        </is>
      </c>
      <c r="B496" s="2" t="inlineStr">
        <is>
          <t>Arista Networks</t>
        </is>
      </c>
      <c r="C496" s="2" t="inlineStr">
        <is>
          <t>Information Technology</t>
        </is>
      </c>
      <c r="D496" s="3" t="n">
        <v>166.7670700012048</v>
      </c>
      <c r="E496" s="4" t="n">
        <v>61.32278481012658</v>
      </c>
      <c r="F496" s="4" t="n">
        <v>37.55222584820979</v>
      </c>
      <c r="G496" s="5" t="n">
        <v>0</v>
      </c>
      <c r="H496" s="5" t="n">
        <v>0</v>
      </c>
      <c r="I496" s="5" t="n">
        <v>0.31476</v>
      </c>
      <c r="J496" s="2" t="n"/>
      <c r="K496" s="2" t="n"/>
      <c r="L496" s="2" t="n"/>
      <c r="M496" s="3" t="n">
        <v>113.1650024576477</v>
      </c>
      <c r="N496" s="3" t="n">
        <v>103.2287508071087</v>
      </c>
      <c r="O496" s="3" t="n">
        <v>158.6149850678028</v>
      </c>
      <c r="P496" s="3" t="n">
        <v>118.2316049770864</v>
      </c>
      <c r="Q496" s="3" t="n">
        <v>66.65287461494469</v>
      </c>
      <c r="R496" s="2" t="n">
        <v>5</v>
      </c>
      <c r="S496" s="3" t="n">
        <v>113.1650024576477</v>
      </c>
      <c r="T496" s="5" t="n">
        <v>-0.3214187761598853</v>
      </c>
      <c r="U496" s="5" t="n">
        <v>0.2438645371039323</v>
      </c>
      <c r="V496" s="5" t="n">
        <v>-0.03877711952797652</v>
      </c>
      <c r="W496" s="5" t="n">
        <v>0.8333</v>
      </c>
      <c r="X496" s="2" t="inlineStr">
        <is>
          <t>HOLD (niedrige Konfidenz)</t>
        </is>
      </c>
      <c r="Y496" s="8" t="inlineStr">
        <is>
          <t>Niedrig</t>
        </is>
      </c>
      <c r="Z496" s="2" t="n"/>
      <c r="AA496" s="5" t="n">
        <v>0.8683314296252532</v>
      </c>
      <c r="AB496" s="5" t="n">
        <v>1.379717093735649</v>
      </c>
      <c r="AC496" s="2" t="inlineStr">
        <is>
          <t>M4 KGV, M5 P/S, M6 P/B, M7 EV/EBITDA, M8 DCF</t>
        </is>
      </c>
      <c r="AD496" s="2" t="inlineStr">
        <is>
          <t>M1 Gordon: Dividende zu gering (DDM-Gate); M2 DDM: Dividende zu gering (DDM-Gate); M3 Fund.KGV: Dividende zu gering (DDM-Gate)</t>
        </is>
      </c>
    </row>
    <row r="497">
      <c r="A497" s="2" t="inlineStr">
        <is>
          <t>SW</t>
        </is>
      </c>
      <c r="B497" s="2" t="inlineStr">
        <is>
          <t>Smurfit Westrock</t>
        </is>
      </c>
      <c r="C497" s="2" t="inlineStr">
        <is>
          <t>Materials</t>
        </is>
      </c>
      <c r="D497" s="3" t="n">
        <v>39.44129847329558</v>
      </c>
      <c r="E497" s="4" t="n">
        <v>48.75531914893617</v>
      </c>
      <c r="F497" s="4" t="n">
        <v>13.4471780878189</v>
      </c>
      <c r="G497" s="5" t="n">
        <v>0.03949378136591752</v>
      </c>
      <c r="H497" s="5" t="n">
        <v>0.5310799113888767</v>
      </c>
      <c r="I497" s="5" t="n">
        <v>0.02715</v>
      </c>
      <c r="J497" s="3" t="n">
        <v>26.94234423598655</v>
      </c>
      <c r="K497" s="3" t="n">
        <v>26.94234423598654</v>
      </c>
      <c r="L497" s="3" t="n">
        <v>26.15761576309374</v>
      </c>
      <c r="M497" s="3" t="n">
        <v>39.44129847329558</v>
      </c>
      <c r="N497" s="3" t="n">
        <v>15.39085393356894</v>
      </c>
      <c r="O497" s="3" t="n">
        <v>52.35112948723715</v>
      </c>
      <c r="P497" s="3" t="n">
        <v>51.97433875265632</v>
      </c>
      <c r="Q497" s="3" t="n">
        <v>66.83642605000766</v>
      </c>
      <c r="R497" s="2" t="n">
        <v>4</v>
      </c>
      <c r="S497" s="3" t="n">
        <v>26.94234423598655</v>
      </c>
      <c r="T497" s="5" t="n">
        <v>-0.3169001711688491</v>
      </c>
      <c r="U497" s="5" t="n">
        <v>0.2375900065459307</v>
      </c>
      <c r="V497" s="5" t="n">
        <v>-0.0396550823114592</v>
      </c>
      <c r="W497" s="5" t="n">
        <v>0.6667</v>
      </c>
      <c r="X497" s="7" t="inlineStr">
        <is>
          <t>HOLD</t>
        </is>
      </c>
      <c r="Y497" s="7" t="inlineStr">
        <is>
          <t>Mittel</t>
        </is>
      </c>
      <c r="Z497" s="2" t="n"/>
      <c r="AA497" s="5" t="n">
        <v>0.770959435088503</v>
      </c>
      <c r="AB497" s="5" t="n">
        <v>0.5078323204419892</v>
      </c>
      <c r="AC497" s="2" t="inlineStr">
        <is>
          <t>M1 Gordon, M2 DDM, M3 Fund.KGV, M4 KGV</t>
        </is>
      </c>
      <c r="AD497" s="2" t="inlineStr">
        <is>
          <t>M5 P/S: getrimmt (weit vom Median); M6 P/B: getrimmt (weit vom Median); M7 EV/EBITDA: getrimmt (weit vom Median); M8 DCF: getrimmt (weit vom Median)</t>
        </is>
      </c>
    </row>
    <row r="498">
      <c r="A498" s="2" t="inlineStr">
        <is>
          <t>INVE-B.ST</t>
        </is>
      </c>
      <c r="B498" s="2" t="inlineStr">
        <is>
          <t>Investor AB</t>
        </is>
      </c>
      <c r="C498" s="2" t="inlineStr">
        <is>
          <t>Financials</t>
        </is>
      </c>
      <c r="D498" s="3" t="n">
        <v>36.5862737342127</v>
      </c>
      <c r="E498" s="4" t="n">
        <v>4.761293334889693</v>
      </c>
      <c r="F498" s="2" t="n"/>
      <c r="G498" s="5" t="n">
        <v>0.01372885511154695</v>
      </c>
      <c r="H498" s="2" t="n"/>
      <c r="I498" s="5" t="n">
        <v>0.27254</v>
      </c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>
        <v>0</v>
      </c>
      <c r="S498" s="2" t="n"/>
      <c r="T498" s="2" t="n"/>
      <c r="U498" s="5" t="n">
        <v>-0.04020593282667317</v>
      </c>
      <c r="V498" s="5" t="n">
        <v>-0.04020593282667317</v>
      </c>
      <c r="W498" s="5" t="n">
        <v>0.8</v>
      </c>
      <c r="X498" s="2" t="inlineStr">
        <is>
          <t>HOLD (niedrige Konfidenz)</t>
        </is>
      </c>
      <c r="Y498" s="8" t="inlineStr">
        <is>
          <t>Niedrig</t>
        </is>
      </c>
      <c r="Z498" s="2" t="n"/>
      <c r="AA498" s="5" t="n">
        <v>-1.561304480414258</v>
      </c>
      <c r="AB498" s="2" t="n"/>
      <c r="AC498" s="2" t="inlineStr"/>
      <c r="AD49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499">
      <c r="A499" s="2" t="inlineStr">
        <is>
          <t>NESN.SW</t>
        </is>
      </c>
      <c r="B499" s="2" t="inlineStr">
        <is>
          <t>Nestlé</t>
        </is>
      </c>
      <c r="C499" s="2" t="inlineStr">
        <is>
          <t>Consumer Staples</t>
        </is>
      </c>
      <c r="D499" s="3" t="n">
        <v>85.48359716504689</v>
      </c>
      <c r="E499" s="4" t="n">
        <v>27.87889273356401</v>
      </c>
      <c r="F499" s="4" t="n">
        <v>16.72753243463764</v>
      </c>
      <c r="G499" s="5" t="n">
        <v>0.03847585950105499</v>
      </c>
      <c r="H499" s="5" t="n">
        <v>0.6436061877544581</v>
      </c>
      <c r="I499" s="5" t="n">
        <v>0.26244</v>
      </c>
      <c r="J499" s="3" t="n">
        <v>89.62239471936878</v>
      </c>
      <c r="K499" s="2" t="n"/>
      <c r="L499" s="3" t="n">
        <v>87.01203370812506</v>
      </c>
      <c r="M499" s="3" t="n">
        <v>80.69834879318496</v>
      </c>
      <c r="N499" s="3" t="n">
        <v>58.12033062692921</v>
      </c>
      <c r="O499" s="3" t="n">
        <v>50.4611235554532</v>
      </c>
      <c r="P499" s="3" t="n">
        <v>59.33778379470248</v>
      </c>
      <c r="Q499" s="3" t="n">
        <v>229.2978627495717</v>
      </c>
      <c r="R499" s="2" t="n">
        <v>6</v>
      </c>
      <c r="S499" s="3" t="n">
        <v>70.01806629394372</v>
      </c>
      <c r="T499" s="5" t="n">
        <v>-0.1809181104211512</v>
      </c>
      <c r="U499" s="5" t="n">
        <v>0.09673128956187171</v>
      </c>
      <c r="V499" s="5" t="n">
        <v>-0.04209341042963977</v>
      </c>
      <c r="W499" s="5" t="n">
        <v>0.65</v>
      </c>
      <c r="X499" s="2" t="inlineStr">
        <is>
          <t>HOLD (niedrige Konfidenz)</t>
        </is>
      </c>
      <c r="Y499" s="8" t="inlineStr">
        <is>
          <t>Niedrig</t>
        </is>
      </c>
      <c r="Z499" s="2" t="n"/>
      <c r="AA499" s="5" t="n">
        <v>0.4709523553237752</v>
      </c>
      <c r="AB499" s="5" t="n">
        <v>0.7760681571206025</v>
      </c>
      <c r="AC499" s="2" t="inlineStr">
        <is>
          <t>M1 Gordon, M3 Fund.KGV, M4 KGV, M5 P/S, M6 P/B, M7 EV/EBITDA</t>
        </is>
      </c>
      <c r="AD499" s="2" t="inlineStr">
        <is>
          <t>M8 DCF: getrimmt (weit vom Median)</t>
        </is>
      </c>
    </row>
    <row r="500">
      <c r="A500" s="2" t="inlineStr">
        <is>
          <t>FCX</t>
        </is>
      </c>
      <c r="B500" s="2" t="inlineStr">
        <is>
          <t>Freeport-McMoRan</t>
        </is>
      </c>
      <c r="C500" s="2" t="inlineStr">
        <is>
          <t>Materials</t>
        </is>
      </c>
      <c r="D500" s="3" t="n">
        <v>62.59143875109726</v>
      </c>
      <c r="E500" s="4" t="n">
        <v>35.65196078431373</v>
      </c>
      <c r="F500" s="4" t="n">
        <v>17.58725921197085</v>
      </c>
      <c r="G500" s="5" t="n">
        <v>0.008249690636601126</v>
      </c>
      <c r="H500" s="5" t="n">
        <v>0.1450894476444728</v>
      </c>
      <c r="I500" s="5" t="n">
        <v>0.14755</v>
      </c>
      <c r="J500" s="2" t="n"/>
      <c r="K500" s="2" t="n"/>
      <c r="L500" s="2" t="n"/>
      <c r="M500" s="3" t="n">
        <v>61.76561091629085</v>
      </c>
      <c r="N500" s="3" t="n">
        <v>53.98320429427805</v>
      </c>
      <c r="O500" s="3" t="n">
        <v>39.04377971021028</v>
      </c>
      <c r="P500" s="3" t="n">
        <v>62.17709164597062</v>
      </c>
      <c r="Q500" s="3" t="n">
        <v>1.21928311414012</v>
      </c>
      <c r="R500" s="2" t="n">
        <v>4</v>
      </c>
      <c r="S500" s="3" t="n">
        <v>57.87440760528445</v>
      </c>
      <c r="T500" s="5" t="n">
        <v>-0.0753622418645894</v>
      </c>
      <c r="U500" s="5" t="n">
        <v>-0.009412209542142169</v>
      </c>
      <c r="V500" s="5" t="n">
        <v>-0.04238722570336578</v>
      </c>
      <c r="W500" s="5" t="n">
        <v>0.45</v>
      </c>
      <c r="X500" s="7" t="inlineStr">
        <is>
          <t>HOLD</t>
        </is>
      </c>
      <c r="Y500" s="7" t="inlineStr">
        <is>
          <t>Mittel</t>
        </is>
      </c>
      <c r="Z500" s="2" t="n"/>
      <c r="AA500" s="5" t="n">
        <v>0.7518890034104925</v>
      </c>
      <c r="AB500" s="5" t="n">
        <v>0.5924967333454854</v>
      </c>
      <c r="AC500" s="2" t="inlineStr">
        <is>
          <t>M4 KGV, M5 P/S, M6 P/B, M7 EV/EBITDA</t>
        </is>
      </c>
      <c r="AD500" s="2" t="inlineStr">
        <is>
          <t>M1 Gordon: Dividende zu gering (DDM-Gate); M2 DDM: Dividende zu gering (DDM-Gate); M3 Fund.KGV: Dividende zu gering (DDM-Gate); M8 DCF: Ausreißer (&gt;3x / &lt;0.3x Kurs)</t>
        </is>
      </c>
    </row>
    <row r="501">
      <c r="A501" s="2" t="inlineStr">
        <is>
          <t>COO</t>
        </is>
      </c>
      <c r="B501" s="2" t="inlineStr">
        <is>
          <t>Cooper Companies (The)</t>
        </is>
      </c>
      <c r="C501" s="2" t="inlineStr">
        <is>
          <t>Health Care</t>
        </is>
      </c>
      <c r="D501" s="3" t="n">
        <v>59.88915471866986</v>
      </c>
      <c r="E501" s="4" t="n">
        <v>58.97457627118645</v>
      </c>
      <c r="F501" s="4" t="n">
        <v>13.93031439792777</v>
      </c>
      <c r="G501" s="5" t="n">
        <v>0</v>
      </c>
      <c r="H501" s="5" t="n">
        <v>0</v>
      </c>
      <c r="I501" s="5" t="n">
        <v>0.02853</v>
      </c>
      <c r="J501" s="2" t="n"/>
      <c r="K501" s="2" t="n"/>
      <c r="L501" s="2" t="n"/>
      <c r="M501" s="3" t="n">
        <v>70.90479553854964</v>
      </c>
      <c r="N501" s="3" t="n">
        <v>34.80814539067848</v>
      </c>
      <c r="O501" s="3" t="n">
        <v>126.2602385816998</v>
      </c>
      <c r="P501" s="3" t="n">
        <v>44.48696886127903</v>
      </c>
      <c r="Q501" s="3" t="n">
        <v>16.40234252654861</v>
      </c>
      <c r="R501" s="2" t="n">
        <v>3</v>
      </c>
      <c r="S501" s="3" t="n">
        <v>44.48696886127903</v>
      </c>
      <c r="T501" s="5" t="n">
        <v>-0.2571782141481678</v>
      </c>
      <c r="U501" s="5" t="n">
        <v>0.1711452794941801</v>
      </c>
      <c r="V501" s="5" t="n">
        <v>-0.04301646732699382</v>
      </c>
      <c r="W501" s="5" t="n">
        <v>0.7</v>
      </c>
      <c r="X501" s="2" t="inlineStr">
        <is>
          <t>HOLD (niedrige Konfidenz)</t>
        </is>
      </c>
      <c r="Y501" s="8" t="inlineStr">
        <is>
          <t>Niedrig</t>
        </is>
      </c>
      <c r="Z501" s="2" t="n"/>
      <c r="AA501" s="5" t="n">
        <v>0.7978967906866731</v>
      </c>
      <c r="AB501" s="5" t="n">
        <v>1.037017334383398</v>
      </c>
      <c r="AC501" s="2" t="inlineStr">
        <is>
          <t>M4 KGV, M5 P/S, M7 EV/EBITDA</t>
        </is>
      </c>
      <c r="AD501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02">
      <c r="A502" s="2" t="inlineStr">
        <is>
          <t>CARL-B.CO</t>
        </is>
      </c>
      <c r="B502" s="2" t="inlineStr">
        <is>
          <t>Carlsberg</t>
        </is>
      </c>
      <c r="C502" s="2" t="inlineStr">
        <is>
          <t>Consumer Staples</t>
        </is>
      </c>
      <c r="D502" s="3" t="n">
        <v>119.0132177449564</v>
      </c>
      <c r="E502" s="4" t="n">
        <v>18.46792609507992</v>
      </c>
      <c r="F502" s="4" t="n">
        <v>12.78388127315156</v>
      </c>
      <c r="G502" s="5" t="n">
        <v>0.03259892086330935</v>
      </c>
      <c r="H502" s="5" t="n">
        <v>0.4167407339494102</v>
      </c>
      <c r="I502" s="5" t="n">
        <v>0.2044</v>
      </c>
      <c r="J502" s="3" t="n">
        <v>86.96612711565413</v>
      </c>
      <c r="K502" s="2" t="n"/>
      <c r="L502" s="3" t="n">
        <v>84.4331331219943</v>
      </c>
      <c r="M502" s="3" t="n">
        <v>147.0097736183026</v>
      </c>
      <c r="N502" s="2" t="n"/>
      <c r="O502" s="2" t="n"/>
      <c r="P502" s="2" t="n"/>
      <c r="Q502" s="2" t="n"/>
      <c r="R502" s="2" t="n">
        <v>2</v>
      </c>
      <c r="S502" s="3" t="n">
        <v>85.69963011882423</v>
      </c>
      <c r="T502" s="5" t="n">
        <v>-0.2799150233675952</v>
      </c>
      <c r="U502" s="5" t="n">
        <v>0.1930795863309351</v>
      </c>
      <c r="V502" s="5" t="n">
        <v>-0.04341771851833004</v>
      </c>
      <c r="W502" s="5" t="n">
        <v>0.5</v>
      </c>
      <c r="X502" s="7" t="inlineStr">
        <is>
          <t>HOLD</t>
        </is>
      </c>
      <c r="Y502" s="7" t="inlineStr">
        <is>
          <t>Mittel</t>
        </is>
      </c>
      <c r="Z502" s="2" t="n"/>
      <c r="AA502" s="5" t="n">
        <v>0.2870581743953092</v>
      </c>
      <c r="AB502" s="5" t="n">
        <v>0.03000000000000003</v>
      </c>
      <c r="AC502" s="2" t="inlineStr">
        <is>
          <t>M1 Gordon, M3 Fund.KGV</t>
        </is>
      </c>
      <c r="AD502" s="2" t="inlineStr">
        <is>
          <t>M4 KGV: getrimmt (weit vom Median); M5 P/S: P/S nicht berechenbar; M6 P/B: negatives/fehlendes Eigenkapital; M8 DCF: kein FCFF / keine Historie</t>
        </is>
      </c>
    </row>
    <row r="503">
      <c r="A503" s="2" t="inlineStr">
        <is>
          <t>FRT</t>
        </is>
      </c>
      <c r="B503" s="2" t="inlineStr">
        <is>
          <t>Federal Realty Investment Trust</t>
        </is>
      </c>
      <c r="C503" s="2" t="inlineStr">
        <is>
          <t>Real Estate</t>
        </is>
      </c>
      <c r="D503" s="3" t="n">
        <v>100.7676552092119</v>
      </c>
      <c r="E503" s="4" t="n">
        <v>23.65454545454546</v>
      </c>
      <c r="F503" s="4" t="n">
        <v>36.68589368015064</v>
      </c>
      <c r="G503" s="5" t="n">
        <v>0.03962763686053463</v>
      </c>
      <c r="H503" s="5" t="n">
        <v>1.453775272661192</v>
      </c>
      <c r="I503" s="5" t="n">
        <v>0.12550999</v>
      </c>
      <c r="J503" s="3" t="n">
        <v>69.77064579059804</v>
      </c>
      <c r="K503" s="3" t="n">
        <v>69.77064579059804</v>
      </c>
      <c r="L503" s="3" t="n">
        <v>67.73849105883305</v>
      </c>
      <c r="M503" s="3" t="n">
        <v>85.96079779145539</v>
      </c>
      <c r="N503" s="3" t="n">
        <v>108.1481283654704</v>
      </c>
      <c r="O503" s="3" t="n">
        <v>65.63715673621309</v>
      </c>
      <c r="P503" s="3" t="n">
        <v>100.7676552092119</v>
      </c>
      <c r="Q503" s="3" t="n">
        <v>95.671436966792</v>
      </c>
      <c r="R503" s="2" t="n">
        <v>8</v>
      </c>
      <c r="S503" s="3" t="n">
        <v>77.86572179102671</v>
      </c>
      <c r="T503" s="5" t="n">
        <v>-0.2272746485033972</v>
      </c>
      <c r="U503" s="5" t="n">
        <v>0.1401486036382269</v>
      </c>
      <c r="V503" s="5" t="n">
        <v>-0.04356302243258514</v>
      </c>
      <c r="W503" s="5" t="n">
        <v>0.55</v>
      </c>
      <c r="X503" s="7" t="inlineStr">
        <is>
          <t>HOLD</t>
        </is>
      </c>
      <c r="Y503" s="7" t="inlineStr">
        <is>
          <t>Mittel</t>
        </is>
      </c>
      <c r="Z503" s="2" t="n"/>
      <c r="AA503" s="5" t="n">
        <v>0.5247310517831443</v>
      </c>
      <c r="AB503" s="5" t="n">
        <v>0.647666257088241</v>
      </c>
      <c r="AC503" s="2" t="inlineStr">
        <is>
          <t>M1 Gordon, M2 DDM, M3 Fund.KGV, M4 KGV, M5 P/S, M6 P/B, M7 EV/EBITDA, M8 DCF</t>
        </is>
      </c>
      <c r="AD503" s="2" t="inlineStr"/>
    </row>
    <row r="504">
      <c r="A504" s="2" t="inlineStr">
        <is>
          <t>AJG</t>
        </is>
      </c>
      <c r="B504" s="2" t="inlineStr">
        <is>
          <t>Arthur J. Gallagher &amp; Co.</t>
        </is>
      </c>
      <c r="C504" s="2" t="inlineStr">
        <is>
          <t>Financials</t>
        </is>
      </c>
      <c r="D504" s="3" t="n">
        <v>226.0710167128522</v>
      </c>
      <c r="E504" s="4" t="n">
        <v>43.49172185430464</v>
      </c>
      <c r="F504" s="4" t="n">
        <v>17.64115306482212</v>
      </c>
      <c r="G504" s="5" t="n">
        <v>0.0106589516159732</v>
      </c>
      <c r="H504" s="5" t="n">
        <v>0.1880361969679163</v>
      </c>
      <c r="I504" s="5" t="n">
        <v>0.06722</v>
      </c>
      <c r="J504" s="2" t="n"/>
      <c r="K504" s="2" t="n"/>
      <c r="L504" s="2" t="n"/>
      <c r="M504" s="3" t="n">
        <v>205.6338110523136</v>
      </c>
      <c r="N504" s="3" t="n">
        <v>119.6528322674529</v>
      </c>
      <c r="O504" s="3" t="n">
        <v>374.5918117372441</v>
      </c>
      <c r="P504" s="3" t="n">
        <v>157.2971506780793</v>
      </c>
      <c r="Q504" s="3" t="n">
        <v>291.2538472856312</v>
      </c>
      <c r="R504" s="2" t="n">
        <v>4</v>
      </c>
      <c r="S504" s="3" t="n">
        <v>181.4654808651965</v>
      </c>
      <c r="T504" s="5" t="n">
        <v>-0.1973076270290419</v>
      </c>
      <c r="U504" s="5" t="n">
        <v>0.1098845407133884</v>
      </c>
      <c r="V504" s="5" t="n">
        <v>-0.04371154315782677</v>
      </c>
      <c r="W504" s="5" t="n">
        <v>0.75</v>
      </c>
      <c r="X504" s="2" t="inlineStr">
        <is>
          <t>HOLD (niedrige Konfidenz)</t>
        </is>
      </c>
      <c r="Y504" s="8" t="inlineStr">
        <is>
          <t>Niedrig</t>
        </is>
      </c>
      <c r="Z504" s="2" t="n"/>
      <c r="AA504" s="5" t="n">
        <v>0.6633545923421976</v>
      </c>
      <c r="AB504" s="5" t="n">
        <v>1.434157568745291</v>
      </c>
      <c r="AC504" s="2" t="inlineStr">
        <is>
          <t>M4 KGV, M5 P/S, M7 EV/EBITDA, M8 DCF</t>
        </is>
      </c>
      <c r="AD504" s="2" t="inlineStr">
        <is>
          <t>M1 Gordon: Dividende zu gering (DDM-Gate); M2 DDM: Dividende zu gering (DDM-Gate); M3 Fund.KGV: Dividende zu gering (DDM-Gate); M6 P/B: getrimmt (weit vom Median)</t>
        </is>
      </c>
    </row>
    <row r="505">
      <c r="A505" s="2" t="inlineStr">
        <is>
          <t>PFG</t>
        </is>
      </c>
      <c r="B505" s="2" t="inlineStr">
        <is>
          <t>Principal Financial Group</t>
        </is>
      </c>
      <c r="C505" s="2" t="inlineStr">
        <is>
          <t>Financials</t>
        </is>
      </c>
      <c r="D505" s="3" t="n">
        <v>100.4148092049777</v>
      </c>
      <c r="E505" s="4" t="n">
        <v>16.62108262108262</v>
      </c>
      <c r="F505" s="4" t="n">
        <v>11.25967900071796</v>
      </c>
      <c r="G505" s="5" t="n">
        <v>0.02879670894754885</v>
      </c>
      <c r="H505" s="5" t="n">
        <v>0.3242416990265028</v>
      </c>
      <c r="I505" s="5" t="n">
        <v>0.12949</v>
      </c>
      <c r="J505" s="3" t="n">
        <v>52.6212811968264</v>
      </c>
      <c r="K505" s="2" t="n"/>
      <c r="L505" s="3" t="n">
        <v>51.08862252119068</v>
      </c>
      <c r="M505" s="3" t="n">
        <v>94.08721580637784</v>
      </c>
      <c r="N505" s="3" t="n">
        <v>100.4148092049777</v>
      </c>
      <c r="O505" s="3" t="n">
        <v>100.4148092049777</v>
      </c>
      <c r="P505" s="3" t="n">
        <v>101.4162936169889</v>
      </c>
      <c r="Q505" s="3" t="n">
        <v>700.2607769198301</v>
      </c>
      <c r="R505" s="2" t="n">
        <v>6</v>
      </c>
      <c r="S505" s="3" t="n">
        <v>97.25101250567778</v>
      </c>
      <c r="T505" s="5" t="n">
        <v>-0.03150727192880132</v>
      </c>
      <c r="U505" s="5" t="n">
        <v>-0.05725059993143644</v>
      </c>
      <c r="V505" s="5" t="n">
        <v>-0.04437893593011888</v>
      </c>
      <c r="W505" s="5" t="n">
        <v>0.65</v>
      </c>
      <c r="X505" s="2" t="inlineStr">
        <is>
          <t>HOLD (niedrige Konfidenz)</t>
        </is>
      </c>
      <c r="Y505" s="8" t="inlineStr">
        <is>
          <t>Niedrig</t>
        </is>
      </c>
      <c r="Z505" s="2" t="n"/>
      <c r="AA505" s="5" t="n">
        <v>0.3052592075917158</v>
      </c>
      <c r="AB505" s="5" t="n">
        <v>0.985105266342289</v>
      </c>
      <c r="AC505" s="2" t="inlineStr">
        <is>
          <t>M1 Gordon, M3 Fund.KGV, M4 KGV, M5 P/S, M6 P/B, M7 EV/EBITDA</t>
        </is>
      </c>
      <c r="AD505" s="2" t="inlineStr">
        <is>
          <t>M8 DCF: Ausreißer (&gt;3x / &lt;0.3x Kurs)</t>
        </is>
      </c>
    </row>
    <row r="506">
      <c r="A506" s="2" t="inlineStr">
        <is>
          <t>CPT</t>
        </is>
      </c>
      <c r="B506" s="2" t="inlineStr">
        <is>
          <t>Camden Property Trust</t>
        </is>
      </c>
      <c r="C506" s="2" t="inlineStr">
        <is>
          <t>Real Estate</t>
        </is>
      </c>
      <c r="D506" s="3" t="n">
        <v>90.95681509148177</v>
      </c>
      <c r="E506" s="4" t="n">
        <v>34.88118811881188</v>
      </c>
      <c r="F506" s="4" t="n">
        <v>96.96330275229357</v>
      </c>
      <c r="G506" s="5" t="n">
        <v>0.04011732425016558</v>
      </c>
      <c r="H506" s="5" t="n">
        <v>3.889908256880734</v>
      </c>
      <c r="I506" s="5" t="n">
        <v>0.07885</v>
      </c>
      <c r="J506" s="3" t="n">
        <v>72.13843311134258</v>
      </c>
      <c r="K506" s="3" t="n">
        <v>72.13843311134258</v>
      </c>
      <c r="L506" s="3" t="n">
        <v>70.03731370033259</v>
      </c>
      <c r="M506" s="3" t="n">
        <v>41.87696834866194</v>
      </c>
      <c r="N506" s="3" t="n">
        <v>89.58531309084734</v>
      </c>
      <c r="O506" s="3" t="n">
        <v>99.14523846032215</v>
      </c>
      <c r="P506" s="3" t="n">
        <v>90.95681509148177</v>
      </c>
      <c r="Q506" s="3" t="n">
        <v>73.27197012236378</v>
      </c>
      <c r="R506" s="2" t="n">
        <v>8</v>
      </c>
      <c r="S506" s="3" t="n">
        <v>72.70520161685319</v>
      </c>
      <c r="T506" s="5" t="n">
        <v>-0.2006624072783512</v>
      </c>
      <c r="U506" s="5" t="n">
        <v>0.1105591825149022</v>
      </c>
      <c r="V506" s="5" t="n">
        <v>-0.0450516123817245</v>
      </c>
      <c r="W506" s="5" t="n">
        <v>0.65</v>
      </c>
      <c r="X506" s="2" t="inlineStr">
        <is>
          <t>HOLD (niedrige Konfidenz)</t>
        </is>
      </c>
      <c r="Y506" s="8" t="inlineStr">
        <is>
          <t>Niedrig</t>
        </is>
      </c>
      <c r="Z506" s="2" t="n"/>
      <c r="AA506" s="5" t="n">
        <v>0.6508069643612205</v>
      </c>
      <c r="AB506" s="5" t="n">
        <v>1.367536198772852</v>
      </c>
      <c r="AC506" s="2" t="inlineStr">
        <is>
          <t>M1 Gordon, M2 DDM, M3 Fund.KGV, M4 KGV, M5 P/S, M6 P/B, M7 EV/EBITDA, M8 DCF</t>
        </is>
      </c>
      <c r="AD506" s="2" t="inlineStr"/>
    </row>
    <row r="507">
      <c r="A507" s="2" t="inlineStr">
        <is>
          <t>RMS.PA</t>
        </is>
      </c>
      <c r="B507" s="2" t="inlineStr">
        <is>
          <t>Hermès</t>
        </is>
      </c>
      <c r="C507" s="2" t="inlineStr">
        <is>
          <t>Consumer Discretionary</t>
        </is>
      </c>
      <c r="D507" s="3" t="n">
        <v>1461.5</v>
      </c>
      <c r="E507" s="4" t="n">
        <v>33.93313211051776</v>
      </c>
      <c r="F507" s="4" t="n">
        <v>28.7614246223378</v>
      </c>
      <c r="G507" s="5" t="n">
        <v>0.01231611358193637</v>
      </c>
      <c r="H507" s="5" t="n">
        <v>0.3542289724270136</v>
      </c>
      <c r="I507" s="5" t="n">
        <v>0.25452</v>
      </c>
      <c r="J507" s="3" t="n">
        <v>294.0523394131642</v>
      </c>
      <c r="K507" s="2" t="n"/>
      <c r="L507" s="3" t="n">
        <v>285.4877081681205</v>
      </c>
      <c r="M507" s="3" t="n">
        <v>864.993079853451</v>
      </c>
      <c r="N507" s="3" t="n">
        <v>986.6412295561287</v>
      </c>
      <c r="O507" s="3" t="n">
        <v>917.7822577996715</v>
      </c>
      <c r="P507" s="3" t="n">
        <v>1037.527312442966</v>
      </c>
      <c r="Q507" s="3" t="n">
        <v>819.6373062564517</v>
      </c>
      <c r="R507" s="2" t="n">
        <v>5</v>
      </c>
      <c r="S507" s="3" t="n">
        <v>917.7822577996715</v>
      </c>
      <c r="T507" s="5" t="n">
        <v>-0.3720271927474024</v>
      </c>
      <c r="U507" s="5" t="n">
        <v>0.2762728019158398</v>
      </c>
      <c r="V507" s="5" t="n">
        <v>-0.04787719541578128</v>
      </c>
      <c r="W507" s="5" t="n">
        <v>0.8</v>
      </c>
      <c r="X507" s="7" t="inlineStr">
        <is>
          <t>HOLD</t>
        </is>
      </c>
      <c r="Y507" s="6" t="inlineStr">
        <is>
          <t>Hoch</t>
        </is>
      </c>
      <c r="Z507" s="2" t="n"/>
      <c r="AA507" s="5" t="n">
        <v>0.6832915326443374</v>
      </c>
      <c r="AB507" s="5" t="n">
        <v>0.2658371020002592</v>
      </c>
      <c r="AC507" s="2" t="inlineStr">
        <is>
          <t>M4 KGV, M5 P/S, M6 P/B, M7 EV/EBITDA, M8 DCF</t>
        </is>
      </c>
      <c r="AD507" s="2" t="inlineStr">
        <is>
          <t>M1 Gordon: Ausreißer (&gt;3x / &lt;0.3x Kurs); M3 Fund.KGV: Ausreißer (&gt;3x / &lt;0.3x Kurs)</t>
        </is>
      </c>
    </row>
    <row r="508">
      <c r="A508" s="2" t="inlineStr">
        <is>
          <t>BLK</t>
        </is>
      </c>
      <c r="B508" s="2" t="inlineStr">
        <is>
          <t>BlackRock</t>
        </is>
      </c>
      <c r="C508" s="2" t="inlineStr">
        <is>
          <t>Financials</t>
        </is>
      </c>
      <c r="D508" s="3" t="n">
        <v>965.8427855901134</v>
      </c>
      <c r="E508" s="4" t="n">
        <v>26.88119760479042</v>
      </c>
      <c r="F508" s="4" t="n">
        <v>17.45820951500341</v>
      </c>
      <c r="G508" s="5" t="n">
        <v>0.02042252893637117</v>
      </c>
      <c r="H508" s="5" t="n">
        <v>0.3565407889973877</v>
      </c>
      <c r="I508" s="5" t="n">
        <v>0.122779995</v>
      </c>
      <c r="J508" s="3" t="n">
        <v>240.5766821053926</v>
      </c>
      <c r="K508" s="3" t="n">
        <v>294.279319822992</v>
      </c>
      <c r="L508" s="3" t="n">
        <v>233.5695942770802</v>
      </c>
      <c r="M508" s="3" t="n">
        <v>753.4937519091764</v>
      </c>
      <c r="N508" s="3" t="n">
        <v>644.8725026784246</v>
      </c>
      <c r="O508" s="3" t="n">
        <v>931.1491921760684</v>
      </c>
      <c r="P508" s="3" t="n">
        <v>648.2696086520841</v>
      </c>
      <c r="Q508" s="3" t="n">
        <v>137.8240339162122</v>
      </c>
      <c r="R508" s="2" t="n">
        <v>4</v>
      </c>
      <c r="S508" s="3" t="n">
        <v>700.8816802806302</v>
      </c>
      <c r="T508" s="5" t="n">
        <v>-0.2743315053573615</v>
      </c>
      <c r="U508" s="5" t="n">
        <v>0.1768905541348493</v>
      </c>
      <c r="V508" s="5" t="n">
        <v>-0.04872047561125609</v>
      </c>
      <c r="W508" s="5" t="n">
        <v>0.7</v>
      </c>
      <c r="X508" s="7" t="inlineStr">
        <is>
          <t>HOLD</t>
        </is>
      </c>
      <c r="Y508" s="7" t="inlineStr">
        <is>
          <t>Mittel</t>
        </is>
      </c>
      <c r="Z508" s="2" t="n"/>
      <c r="AA508" s="5" t="n">
        <v>0.6749609128819689</v>
      </c>
      <c r="AB508" s="5" t="n">
        <v>0.4439275799613369</v>
      </c>
      <c r="AC508" s="2" t="inlineStr">
        <is>
          <t>M4 KGV, M5 P/S, M6 P/B, M7 EV/EBITDA</t>
        </is>
      </c>
      <c r="AD508" s="2" t="inlineStr">
        <is>
          <t>M1 Gordon: Ausreißer (&gt;3x / &lt;0.3x Kurs); M2 DDM: getrimmt (weit vom Median); M3 Fund.KGV: Ausreißer (&gt;3x / &lt;0.3x Kurs); M8 DCF: Ausreißer (&gt;3x / &lt;0.3x Kurs)</t>
        </is>
      </c>
    </row>
    <row r="509">
      <c r="A509" s="2" t="inlineStr">
        <is>
          <t>NESTE.HE</t>
        </is>
      </c>
      <c r="B509" s="2" t="inlineStr">
        <is>
          <t>Neste</t>
        </is>
      </c>
      <c r="C509" s="2" t="inlineStr">
        <is>
          <t>Energy</t>
        </is>
      </c>
      <c r="D509" s="3" t="n">
        <v>32.84</v>
      </c>
      <c r="E509" s="4" t="n">
        <v>16.58585858585859</v>
      </c>
      <c r="F509" s="4" t="n">
        <v>13.75802796013356</v>
      </c>
      <c r="G509" s="5" t="n">
        <v>0.006090133982947625</v>
      </c>
      <c r="H509" s="5" t="n">
        <v>0.08378823361835298</v>
      </c>
      <c r="I509" s="5" t="n">
        <v>0.19414</v>
      </c>
      <c r="J509" s="2" t="n"/>
      <c r="K509" s="2" t="n"/>
      <c r="L509" s="2" t="n"/>
      <c r="M509" s="3" t="n">
        <v>30.4902975806924</v>
      </c>
      <c r="N509" s="3" t="n">
        <v>42.51210226749849</v>
      </c>
      <c r="O509" s="3" t="n">
        <v>27.83140821179455</v>
      </c>
      <c r="P509" s="3" t="n">
        <v>25.90963928166192</v>
      </c>
      <c r="Q509" s="2" t="n"/>
      <c r="R509" s="2" t="n">
        <v>4</v>
      </c>
      <c r="S509" s="3" t="n">
        <v>29.16085289624347</v>
      </c>
      <c r="T509" s="5" t="n">
        <v>-0.1120324940242549</v>
      </c>
      <c r="U509" s="5" t="n">
        <v>0.01352649208282575</v>
      </c>
      <c r="V509" s="5" t="n">
        <v>-0.04925300097071456</v>
      </c>
      <c r="W509" s="5" t="n">
        <v>0.65</v>
      </c>
      <c r="X509" s="7" t="inlineStr">
        <is>
          <t>HOLD</t>
        </is>
      </c>
      <c r="Y509" s="7" t="inlineStr">
        <is>
          <t>Mittel</t>
        </is>
      </c>
      <c r="Z509" s="2" t="n"/>
      <c r="AA509" s="5" t="n">
        <v>0.1631876969995631</v>
      </c>
      <c r="AB509" s="5" t="n">
        <v>0.6407832546548535</v>
      </c>
      <c r="AC509" s="2" t="inlineStr">
        <is>
          <t>M4 KGV, M5 P/S, M6 P/B, M7 EV/EBITDA</t>
        </is>
      </c>
      <c r="AD509" s="2" t="inlineStr">
        <is>
          <t>M1 Gordon: Dividende zu gering (DDM-Gate); M2 DDM: Dividende zu gering (DDM-Gate); M3 Fund.KGV: Dividende zu gering (DDM-Gate); M8 DCF: kein FCFF / keine Historie</t>
        </is>
      </c>
    </row>
    <row r="510">
      <c r="A510" s="2" t="inlineStr">
        <is>
          <t>CDNS</t>
        </is>
      </c>
      <c r="B510" s="2" t="inlineStr">
        <is>
          <t>Cadence Design Systems</t>
        </is>
      </c>
      <c r="C510" s="2" t="inlineStr">
        <is>
          <t>Information Technology</t>
        </is>
      </c>
      <c r="D510" s="3" t="n">
        <v>251.8976230227715</v>
      </c>
      <c r="E510" s="4" t="n">
        <v>58.19085487077534</v>
      </c>
      <c r="F510" s="4" t="n">
        <v>30.6696718125074</v>
      </c>
      <c r="G510" s="5" t="n">
        <v>0</v>
      </c>
      <c r="H510" s="5" t="n">
        <v>0</v>
      </c>
      <c r="I510" s="5" t="n">
        <v>0.23229</v>
      </c>
      <c r="J510" s="2" t="n"/>
      <c r="K510" s="2" t="n"/>
      <c r="L510" s="2" t="n"/>
      <c r="M510" s="3" t="n">
        <v>131.5025766305301</v>
      </c>
      <c r="N510" s="3" t="n">
        <v>119.2191160051465</v>
      </c>
      <c r="O510" s="3" t="n">
        <v>156.3362720928094</v>
      </c>
      <c r="P510" s="3" t="n">
        <v>130.8972930227376</v>
      </c>
      <c r="Q510" s="3" t="n">
        <v>136.5220693606055</v>
      </c>
      <c r="R510" s="2" t="n">
        <v>5</v>
      </c>
      <c r="S510" s="3" t="n">
        <v>131.5025766305301</v>
      </c>
      <c r="T510" s="5" t="n">
        <v>-0.4779522924730326</v>
      </c>
      <c r="U510" s="5" t="n">
        <v>0.3772475572258285</v>
      </c>
      <c r="V510" s="5" t="n">
        <v>-0.05035236762360207</v>
      </c>
      <c r="W510" s="5" t="n">
        <v>0.85</v>
      </c>
      <c r="X510" s="7" t="inlineStr">
        <is>
          <t>HOLD</t>
        </is>
      </c>
      <c r="Y510" s="6" t="inlineStr">
        <is>
          <t>Hoch</t>
        </is>
      </c>
      <c r="Z510" s="2" t="n"/>
      <c r="AA510" s="5" t="n">
        <v>0.8278935314485223</v>
      </c>
      <c r="AB510" s="5" t="n">
        <v>0.3113356090147541</v>
      </c>
      <c r="AC510" s="2" t="inlineStr">
        <is>
          <t>M4 KGV, M5 P/S, M6 P/B, M7 EV/EBITDA, M8 DCF</t>
        </is>
      </c>
      <c r="AD510" s="2" t="inlineStr">
        <is>
          <t>M1 Gordon: Dividende zu gering (DDM-Gate); M2 DDM: Dividende zu gering (DDM-Gate); M3 Fund.KGV: Dividende zu gering (DDM-Gate)</t>
        </is>
      </c>
    </row>
    <row r="511">
      <c r="A511" s="2" t="inlineStr">
        <is>
          <t>KR</t>
        </is>
      </c>
      <c r="B511" s="2" t="inlineStr">
        <is>
          <t>Kroger</t>
        </is>
      </c>
      <c r="C511" s="2" t="inlineStr">
        <is>
          <t>Consumer Staples</t>
        </is>
      </c>
      <c r="D511" s="3" t="n">
        <v>50.42255460507066</v>
      </c>
      <c r="E511" s="4" t="n">
        <v>34.26315789473684</v>
      </c>
      <c r="F511" s="4" t="n">
        <v>10.58645605780541</v>
      </c>
      <c r="G511" s="5" t="n">
        <v>0.02457757296466974</v>
      </c>
      <c r="H511" s="5" t="n">
        <v>0.2601893961979824</v>
      </c>
      <c r="I511" s="5" t="n">
        <v>0.13779001</v>
      </c>
      <c r="J511" s="3" t="n">
        <v>38.33158964916827</v>
      </c>
      <c r="K511" s="2" t="n"/>
      <c r="L511" s="3" t="n">
        <v>37.21513558171677</v>
      </c>
      <c r="M511" s="3" t="n">
        <v>75.21214694418856</v>
      </c>
      <c r="N511" s="3" t="n">
        <v>27.82763807525494</v>
      </c>
      <c r="O511" s="3" t="n">
        <v>33.33543528884056</v>
      </c>
      <c r="P511" s="3" t="n">
        <v>108.3646465893708</v>
      </c>
      <c r="Q511" s="3" t="n">
        <v>240.5948676845354</v>
      </c>
      <c r="R511" s="2" t="n">
        <v>4</v>
      </c>
      <c r="S511" s="3" t="n">
        <v>35.27528543527866</v>
      </c>
      <c r="T511" s="5" t="n">
        <v>-0.3004066193875218</v>
      </c>
      <c r="U511" s="5" t="n">
        <v>0.1993980201399554</v>
      </c>
      <c r="V511" s="5" t="n">
        <v>-0.05050429962378317</v>
      </c>
      <c r="W511" s="5" t="n">
        <v>0.7</v>
      </c>
      <c r="X511" s="7" t="inlineStr">
        <is>
          <t>HOLD</t>
        </is>
      </c>
      <c r="Y511" s="7" t="inlineStr">
        <is>
          <t>Mittel</t>
        </is>
      </c>
      <c r="Z511" s="2" t="n"/>
      <c r="AA511" s="5" t="n">
        <v>0.5389278373531545</v>
      </c>
      <c r="AB511" s="5" t="n">
        <v>0.3774647185473392</v>
      </c>
      <c r="AC511" s="2" t="inlineStr">
        <is>
          <t>M1 Gordon, M3 Fund.KGV, M5 P/S, M6 P/B</t>
        </is>
      </c>
      <c r="AD511" s="2" t="inlineStr">
        <is>
          <t>M4 KGV: getrimmt (weit vom Median); M7 EV/EBITDA: getrimmt (weit vom Median); M8 DCF: Ausreißer (&gt;3x / &lt;0.3x Kurs)</t>
        </is>
      </c>
    </row>
    <row r="512">
      <c r="A512" s="2" t="inlineStr">
        <is>
          <t>MDB</t>
        </is>
      </c>
      <c r="B512" s="2" t="inlineStr">
        <is>
          <t>MongoDB</t>
        </is>
      </c>
      <c r="C512" s="2" t="inlineStr">
        <is>
          <t>Information Technology</t>
        </is>
      </c>
      <c r="D512" s="3" t="n">
        <v>317.3376478080518</v>
      </c>
      <c r="E512" s="4" t="n">
        <v>526.7714285714286</v>
      </c>
      <c r="F512" s="4" t="n">
        <v>47.48297970699471</v>
      </c>
      <c r="G512" s="5" t="n">
        <v>0</v>
      </c>
      <c r="H512" s="5" t="n">
        <v>0</v>
      </c>
      <c r="I512" s="5" t="n">
        <v>0.01989</v>
      </c>
      <c r="J512" s="2" t="n"/>
      <c r="K512" s="2" t="n"/>
      <c r="L512" s="2" t="n"/>
      <c r="M512" s="3" t="n">
        <v>132.8612307429331</v>
      </c>
      <c r="N512" s="3" t="n">
        <v>24.86231967092062</v>
      </c>
      <c r="O512" s="3" t="n">
        <v>289.6716843486137</v>
      </c>
      <c r="P512" s="3" t="n">
        <v>28.54375935851789</v>
      </c>
      <c r="Q512" s="2" t="n"/>
      <c r="R512" s="2" t="n">
        <v>2</v>
      </c>
      <c r="S512" s="3" t="n">
        <v>211.2664575457734</v>
      </c>
      <c r="T512" s="5" t="n">
        <v>-0.3342534079865548</v>
      </c>
      <c r="U512" s="5" t="n">
        <v>0.2331724250149156</v>
      </c>
      <c r="V512" s="5" t="n">
        <v>-0.05054049148581957</v>
      </c>
      <c r="W512" s="5" t="n">
        <v>0.6667</v>
      </c>
      <c r="X512" s="2" t="inlineStr">
        <is>
          <t>HOLD (niedrige Konfidenz)</t>
        </is>
      </c>
      <c r="Y512" s="8" t="inlineStr">
        <is>
          <t>Niedrig</t>
        </is>
      </c>
      <c r="Z512" s="2" t="n"/>
      <c r="AA512" s="5" t="n">
        <v>0.9844715209357727</v>
      </c>
      <c r="AB512" s="5" t="n">
        <v>1.180257421437602</v>
      </c>
      <c r="AC512" s="2" t="inlineStr">
        <is>
          <t>M4 KGV, M6 P/B</t>
        </is>
      </c>
      <c r="AD512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513">
      <c r="A513" s="2" t="inlineStr">
        <is>
          <t>ROL</t>
        </is>
      </c>
      <c r="B513" s="2" t="inlineStr">
        <is>
          <t>Rollins, Inc.</t>
        </is>
      </c>
      <c r="C513" s="2" t="inlineStr">
        <is>
          <t>Industrials</t>
        </is>
      </c>
      <c r="D513" s="3" t="n">
        <v>30.8611163703334</v>
      </c>
      <c r="E513" s="4" t="n">
        <v>32.59999999999999</v>
      </c>
      <c r="F513" s="4" t="n">
        <v>27.57252589249329</v>
      </c>
      <c r="G513" s="5" t="n">
        <v>0.02035694366982711</v>
      </c>
      <c r="H513" s="5" t="n">
        <v>0.5612923564283353</v>
      </c>
      <c r="I513" s="5" t="n">
        <v>0.37008998</v>
      </c>
      <c r="J513" s="3" t="n">
        <v>12.99367766596429</v>
      </c>
      <c r="K513" s="2" t="n"/>
      <c r="L513" s="3" t="n">
        <v>12.61522103491679</v>
      </c>
      <c r="M513" s="3" t="n">
        <v>23.19164705733075</v>
      </c>
      <c r="N513" s="3" t="n">
        <v>26.83158191681685</v>
      </c>
      <c r="O513" s="3" t="n">
        <v>15.45634090958976</v>
      </c>
      <c r="P513" s="3" t="n">
        <v>24.12085564738119</v>
      </c>
      <c r="Q513" s="3" t="n">
        <v>45.85213521478648</v>
      </c>
      <c r="R513" s="2" t="n">
        <v>6</v>
      </c>
      <c r="S513" s="3" t="n">
        <v>19.32399398346026</v>
      </c>
      <c r="T513" s="5" t="n">
        <v>-0.3738400856413511</v>
      </c>
      <c r="U513" s="5" t="n">
        <v>0.2712838817624093</v>
      </c>
      <c r="V513" s="5" t="n">
        <v>-0.05127810193947091</v>
      </c>
      <c r="W513" s="5" t="n">
        <v>0.9</v>
      </c>
      <c r="X513" s="2" t="inlineStr">
        <is>
          <t>HOLD (niedrige Konfidenz)</t>
        </is>
      </c>
      <c r="Y513" s="8" t="inlineStr">
        <is>
          <t>Niedrig</t>
        </is>
      </c>
      <c r="Z513" s="2" t="n"/>
      <c r="AA513" s="5" t="n">
        <v>0.6156034257422697</v>
      </c>
      <c r="AB513" s="5" t="n">
        <v>1.126921267772604</v>
      </c>
      <c r="AC513" s="2" t="inlineStr">
        <is>
          <t>M1 Gordon, M3 Fund.KGV, M4 KGV, M5 P/S, M6 P/B, M7 EV/EBITDA</t>
        </is>
      </c>
      <c r="AD513" s="2" t="inlineStr">
        <is>
          <t>M8 DCF: getrimmt (weit vom Median)</t>
        </is>
      </c>
    </row>
    <row r="514">
      <c r="A514" s="2" t="inlineStr">
        <is>
          <t>SU.PA</t>
        </is>
      </c>
      <c r="B514" s="2" t="inlineStr">
        <is>
          <t>Schneider Electric</t>
        </is>
      </c>
      <c r="C514" s="2" t="inlineStr">
        <is>
          <t>Industrials</t>
        </is>
      </c>
      <c r="D514" s="3" t="n">
        <v>297.2</v>
      </c>
      <c r="E514" s="4" t="n">
        <v>35.04716981132075</v>
      </c>
      <c r="F514" s="4" t="n">
        <v>24.6230731119687</v>
      </c>
      <c r="G514" s="5" t="n">
        <v>0.01413189771197847</v>
      </c>
      <c r="H514" s="5" t="n">
        <v>0.347970750572909</v>
      </c>
      <c r="I514" s="5" t="n">
        <v>0.18620001</v>
      </c>
      <c r="J514" s="3" t="n">
        <v>61.40525195173883</v>
      </c>
      <c r="K514" s="2" t="n"/>
      <c r="L514" s="3" t="n">
        <v>59.6167494677076</v>
      </c>
      <c r="M514" s="3" t="n">
        <v>250.0938801532118</v>
      </c>
      <c r="N514" s="3" t="n">
        <v>237.812861877521</v>
      </c>
      <c r="O514" s="3" t="n">
        <v>262.9795007800312</v>
      </c>
      <c r="P514" s="3" t="n">
        <v>224.9822154743073</v>
      </c>
      <c r="Q514" s="3" t="n">
        <v>215.8376498257154</v>
      </c>
      <c r="R514" s="2" t="n">
        <v>5</v>
      </c>
      <c r="S514" s="3" t="n">
        <v>237.812861877521</v>
      </c>
      <c r="T514" s="5" t="n">
        <v>-0.1998221336557167</v>
      </c>
      <c r="U514" s="5" t="n">
        <v>0.09648384925975773</v>
      </c>
      <c r="V514" s="5" t="n">
        <v>-0.05166914219797947</v>
      </c>
      <c r="W514" s="5" t="n">
        <v>0.75</v>
      </c>
      <c r="X514" s="7" t="inlineStr">
        <is>
          <t>HOLD</t>
        </is>
      </c>
      <c r="Y514" s="6" t="inlineStr">
        <is>
          <t>Hoch</t>
        </is>
      </c>
      <c r="Z514" s="2" t="n"/>
      <c r="AA514" s="5" t="n">
        <v>0.7159484875261859</v>
      </c>
      <c r="AB514" s="5" t="n">
        <v>0.2184134741662627</v>
      </c>
      <c r="AC514" s="2" t="inlineStr">
        <is>
          <t>M4 KGV, M5 P/S, M6 P/B, M7 EV/EBITDA, M8 DCF</t>
        </is>
      </c>
      <c r="AD514" s="2" t="inlineStr">
        <is>
          <t>M1 Gordon: Ausreißer (&gt;3x / &lt;0.3x Kurs); M3 Fund.KGV: Ausreißer (&gt;3x / &lt;0.3x Kurs)</t>
        </is>
      </c>
    </row>
    <row r="515">
      <c r="A515" s="2" t="inlineStr">
        <is>
          <t>NDSN</t>
        </is>
      </c>
      <c r="B515" s="2" t="inlineStr">
        <is>
          <t>Nordson Corporation</t>
        </is>
      </c>
      <c r="C515" s="2" t="inlineStr">
        <is>
          <t>Industrials</t>
        </is>
      </c>
      <c r="D515" s="3" t="n">
        <v>273.9806192877675</v>
      </c>
      <c r="E515" s="4" t="n">
        <v>32.25531914893617</v>
      </c>
      <c r="F515" s="4" t="n">
        <v>24.5980297469577</v>
      </c>
      <c r="G515" s="5" t="n">
        <v>0.01181052896092474</v>
      </c>
      <c r="H515" s="5" t="n">
        <v>0.2905157427081321</v>
      </c>
      <c r="I515" s="5" t="n">
        <v>0.17763</v>
      </c>
      <c r="J515" s="3" t="n">
        <v>54.10603441550617</v>
      </c>
      <c r="K515" s="2" t="n"/>
      <c r="L515" s="3" t="n">
        <v>52.53013050049143</v>
      </c>
      <c r="M515" s="3" t="n">
        <v>208.5247879584229</v>
      </c>
      <c r="N515" s="3" t="n">
        <v>225.9220255542297</v>
      </c>
      <c r="O515" s="3" t="n">
        <v>170.3134082331948</v>
      </c>
      <c r="P515" s="3" t="n">
        <v>218.573618009264</v>
      </c>
      <c r="Q515" s="3" t="n">
        <v>320.0838682243829</v>
      </c>
      <c r="R515" s="2" t="n">
        <v>5</v>
      </c>
      <c r="S515" s="3" t="n">
        <v>218.573618009264</v>
      </c>
      <c r="T515" s="5" t="n">
        <v>-0.2022296373463858</v>
      </c>
      <c r="U515" s="5" t="n">
        <v>0.0984869330317879</v>
      </c>
      <c r="V515" s="5" t="n">
        <v>-0.05187135215729893</v>
      </c>
      <c r="W515" s="5" t="n">
        <v>0.7</v>
      </c>
      <c r="X515" s="2" t="inlineStr">
        <is>
          <t>HOLD (niedrige Konfidenz)</t>
        </is>
      </c>
      <c r="Y515" s="8" t="inlineStr">
        <is>
          <t>Niedrig</t>
        </is>
      </c>
      <c r="Z515" s="2" t="n"/>
      <c r="AA515" s="5" t="n">
        <v>0.6615432475717529</v>
      </c>
      <c r="AB515" s="5" t="n">
        <v>0.8793814975866188</v>
      </c>
      <c r="AC515" s="2" t="inlineStr">
        <is>
          <t>M4 KGV, M5 P/S, M6 P/B, M7 EV/EBITDA, M8 DCF</t>
        </is>
      </c>
      <c r="AD515" s="2" t="inlineStr">
        <is>
          <t>M1 Gordon: Ausreißer (&gt;3x / &lt;0.3x Kurs); M3 Fund.KGV: Ausreißer (&gt;3x / &lt;0.3x Kurs)</t>
        </is>
      </c>
    </row>
    <row r="516">
      <c r="A516" s="2" t="inlineStr">
        <is>
          <t>HSBA.L</t>
        </is>
      </c>
      <c r="B516" s="2" t="inlineStr">
        <is>
          <t>HSBC</t>
        </is>
      </c>
      <c r="C516" s="2" t="inlineStr">
        <is>
          <t>Financials</t>
        </is>
      </c>
      <c r="D516" s="3" t="n">
        <v>18.25153552988893</v>
      </c>
      <c r="E516" s="4" t="n">
        <v>1505.769230769231</v>
      </c>
      <c r="F516" s="4" t="n">
        <v>1109.337540598673</v>
      </c>
      <c r="G516" s="5" t="n">
        <v>0.0003575989782886335</v>
      </c>
      <c r="H516" s="5" t="n">
        <v>0.3966979710953107</v>
      </c>
      <c r="I516" s="5" t="n">
        <v>0.13104999</v>
      </c>
      <c r="J516" s="3" t="n">
        <v>0.1617937995527697</v>
      </c>
      <c r="K516" s="2" t="n"/>
      <c r="L516" s="3" t="n">
        <v>0.1570813587890968</v>
      </c>
      <c r="M516" s="3" t="n">
        <v>0.2168491822540743</v>
      </c>
      <c r="N516" s="2" t="n"/>
      <c r="O516" s="3" t="n">
        <v>0.1961092338364182</v>
      </c>
      <c r="P516" s="2" t="n"/>
      <c r="Q516" s="2" t="n"/>
      <c r="R516" s="2" t="n">
        <v>0</v>
      </c>
      <c r="S516" s="2" t="n"/>
      <c r="T516" s="2" t="n"/>
      <c r="U516" s="5" t="n">
        <v>-0.05282962962962956</v>
      </c>
      <c r="V516" s="5" t="n">
        <v>-0.05282962962962956</v>
      </c>
      <c r="W516" s="5" t="n">
        <v>0.5</v>
      </c>
      <c r="X516" s="2" t="inlineStr">
        <is>
          <t>HOLD (niedrige Konfidenz)</t>
        </is>
      </c>
      <c r="Y516" s="8" t="inlineStr">
        <is>
          <t>Niedrig</t>
        </is>
      </c>
      <c r="Z516" s="2" t="n"/>
      <c r="AA516" s="5" t="n">
        <v>0.9907182056149501</v>
      </c>
      <c r="AB516" s="2" t="n"/>
      <c r="AC516" s="2" t="inlineStr"/>
      <c r="AD51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17">
      <c r="A517" s="2" t="inlineStr">
        <is>
          <t>AES</t>
        </is>
      </c>
      <c r="B517" s="2" t="inlineStr">
        <is>
          <t>AES Corporation</t>
        </is>
      </c>
      <c r="C517" s="2" t="inlineStr">
        <is>
          <t>Utilities</t>
        </is>
      </c>
      <c r="D517" s="3" t="n">
        <v>12.72827415273929</v>
      </c>
      <c r="E517" s="4" t="n">
        <v>5.539325842696629</v>
      </c>
      <c r="F517" s="4" t="n">
        <v>6.220244604074491</v>
      </c>
      <c r="G517" s="5" t="n">
        <v>0.04732927653820149</v>
      </c>
      <c r="H517" s="5" t="n">
        <v>0.2943996770014972</v>
      </c>
      <c r="I517" s="5" t="n">
        <v>0.095740005</v>
      </c>
      <c r="J517" s="3" t="n">
        <v>10.25607615613077</v>
      </c>
      <c r="K517" s="3" t="n">
        <v>12.04873307183091</v>
      </c>
      <c r="L517" s="3" t="n">
        <v>9.957355491389091</v>
      </c>
      <c r="M517" s="3" t="n">
        <v>34.02375302290969</v>
      </c>
      <c r="N517" s="3" t="n">
        <v>48.79929198647442</v>
      </c>
      <c r="O517" s="3" t="n">
        <v>12.60012523392817</v>
      </c>
      <c r="P517" s="3" t="n">
        <v>26.09207590473756</v>
      </c>
      <c r="Q517" s="2" t="n"/>
      <c r="R517" s="2" t="n">
        <v>4</v>
      </c>
      <c r="S517" s="3" t="n">
        <v>11.15240461398084</v>
      </c>
      <c r="T517" s="5" t="n">
        <v>-0.1238085792188334</v>
      </c>
      <c r="U517" s="5" t="n">
        <v>0.01419878296146049</v>
      </c>
      <c r="V517" s="5" t="n">
        <v>-0.05480489812868644</v>
      </c>
      <c r="W517" s="5" t="n">
        <v>0.55</v>
      </c>
      <c r="X517" s="7" t="inlineStr">
        <is>
          <t>HOLD</t>
        </is>
      </c>
      <c r="Y517" s="6" t="inlineStr">
        <is>
          <t>Hoch</t>
        </is>
      </c>
      <c r="Z517" s="2" t="n"/>
      <c r="AA517" s="5" t="n">
        <v>-0.9947777167639776</v>
      </c>
      <c r="AB517" s="5" t="n">
        <v>0.2654087970269308</v>
      </c>
      <c r="AC517" s="2" t="inlineStr">
        <is>
          <t>M1 Gordon, M2 DDM, M3 Fund.KGV, M6 P/B</t>
        </is>
      </c>
      <c r="AD517" s="2" t="inlineStr">
        <is>
          <t>M4 KGV: getrimmt (weit vom Median); M5 P/S: Ausreißer (&gt;3x / &lt;0.3x Kurs); M7 EV/EBITDA: getrimmt (weit vom Median); M8 DCF: kein FCFF / keine Historie</t>
        </is>
      </c>
    </row>
    <row r="518">
      <c r="A518" s="2" t="inlineStr">
        <is>
          <t>IDXX</t>
        </is>
      </c>
      <c r="B518" s="2" t="inlineStr">
        <is>
          <t>Idexx Laboratories</t>
        </is>
      </c>
      <c r="C518" s="2" t="inlineStr">
        <is>
          <t>Health Care</t>
        </is>
      </c>
      <c r="D518" s="3" t="n">
        <v>460.7480335289764</v>
      </c>
      <c r="E518" s="4" t="n">
        <v>37.59691011235955</v>
      </c>
      <c r="F518" s="4" t="n">
        <v>31.98265201885339</v>
      </c>
      <c r="G518" s="5" t="n">
        <v>0</v>
      </c>
      <c r="H518" s="5" t="n">
        <v>0</v>
      </c>
      <c r="I518" s="5" t="n">
        <v>0.74211</v>
      </c>
      <c r="J518" s="2" t="n"/>
      <c r="K518" s="2" t="n"/>
      <c r="L518" s="2" t="n"/>
      <c r="M518" s="3" t="n">
        <v>258.9790815782728</v>
      </c>
      <c r="N518" s="3" t="n">
        <v>349.3185447440189</v>
      </c>
      <c r="O518" s="3" t="n">
        <v>58.99674764628345</v>
      </c>
      <c r="P518" s="3" t="n">
        <v>279.9719232917577</v>
      </c>
      <c r="Q518" s="3" t="n">
        <v>233.1433508682857</v>
      </c>
      <c r="R518" s="2" t="n">
        <v>4</v>
      </c>
      <c r="S518" s="3" t="n">
        <v>269.4755024350152</v>
      </c>
      <c r="T518" s="5" t="n">
        <v>-0.4151347747031285</v>
      </c>
      <c r="U518" s="5" t="n">
        <v>0.3054710672793155</v>
      </c>
      <c r="V518" s="5" t="n">
        <v>-0.05483185371190652</v>
      </c>
      <c r="W518" s="5" t="n">
        <v>0.8</v>
      </c>
      <c r="X518" s="7" t="inlineStr">
        <is>
          <t>HOLD</t>
        </is>
      </c>
      <c r="Y518" s="7" t="inlineStr">
        <is>
          <t>Mittel</t>
        </is>
      </c>
      <c r="Z518" s="2" t="n"/>
      <c r="AA518" s="5" t="n">
        <v>0.7781657177487148</v>
      </c>
      <c r="AB518" s="5" t="n">
        <v>0.4982994086816841</v>
      </c>
      <c r="AC518" s="2" t="inlineStr">
        <is>
          <t>M4 KGV, M5 P/S, M7 EV/EBITDA, M8 DCF</t>
        </is>
      </c>
      <c r="AD518" s="2" t="inlineStr">
        <is>
          <t>M1 Gordon: Dividende zu gering (DDM-Gate); M2 DDM: Dividende zu gering (DDM-Gate); M3 Fund.KGV: Dividende zu gering (DDM-Gate); M6 P/B: Ausreißer (&gt;3x / &lt;0.3x Kurs)</t>
        </is>
      </c>
    </row>
    <row r="519">
      <c r="A519" s="2" t="inlineStr">
        <is>
          <t>PGR</t>
        </is>
      </c>
      <c r="B519" s="2" t="inlineStr">
        <is>
          <t>Progressive Corporation</t>
        </is>
      </c>
      <c r="C519" s="2" t="inlineStr">
        <is>
          <t>Financials</t>
        </is>
      </c>
      <c r="D519" s="3" t="n">
        <v>188.4283722611405</v>
      </c>
      <c r="E519" s="4" t="n">
        <v>10.99146586345381</v>
      </c>
      <c r="F519" s="4" t="n">
        <v>13.43734618703411</v>
      </c>
      <c r="G519" s="5" t="n">
        <v>0.001826901118976936</v>
      </c>
      <c r="H519" s="5" t="n">
        <v>0.02454870278517308</v>
      </c>
      <c r="I519" s="5" t="n">
        <v>0.34943</v>
      </c>
      <c r="J519" s="2" t="n"/>
      <c r="K519" s="2" t="n"/>
      <c r="L519" s="2" t="n"/>
      <c r="M519" s="3" t="n">
        <v>168.001615145604</v>
      </c>
      <c r="N519" s="3" t="n">
        <v>163.5673408271685</v>
      </c>
      <c r="O519" s="3" t="n">
        <v>99.03965793709308</v>
      </c>
      <c r="P519" s="3" t="n">
        <v>148.5734184077756</v>
      </c>
      <c r="Q519" s="3" t="n">
        <v>1410.317474253929</v>
      </c>
      <c r="R519" s="2" t="n">
        <v>4</v>
      </c>
      <c r="S519" s="3" t="n">
        <v>156.0703796174721</v>
      </c>
      <c r="T519" s="5" t="n">
        <v>-0.1717256921310336</v>
      </c>
      <c r="U519" s="5" t="n">
        <v>0.0596026490066226</v>
      </c>
      <c r="V519" s="5" t="n">
        <v>-0.05606152156220551</v>
      </c>
      <c r="W519" s="5" t="n">
        <v>0.8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-0.6260889316363074</v>
      </c>
      <c r="AB519" s="5" t="n">
        <v>0.6963064962554029</v>
      </c>
      <c r="AC519" s="2" t="inlineStr">
        <is>
          <t>M4 KGV, M5 P/S, M6 P/B, M7 EV/EBITDA</t>
        </is>
      </c>
      <c r="AD519" s="2" t="inlineStr">
        <is>
          <t>M1 Gordon: Dividende zu gering (DDM-Gate); M2 DDM: Dividende zu gering (DDM-Gate); M3 Fund.KGV: Dividende zu gering (DDM-Gate); M8 DCF: Ausreißer (&gt;3x / &lt;0.3x Kurs)</t>
        </is>
      </c>
    </row>
    <row r="520">
      <c r="A520" s="2" t="inlineStr">
        <is>
          <t>APO</t>
        </is>
      </c>
      <c r="B520" s="2" t="inlineStr">
        <is>
          <t>Apollo Global Management</t>
        </is>
      </c>
      <c r="C520" s="2" t="inlineStr">
        <is>
          <t>Financials</t>
        </is>
      </c>
      <c r="D520" s="3" t="n">
        <v>115.0364033804368</v>
      </c>
      <c r="E520" s="4" t="n">
        <v>47.56939501779359</v>
      </c>
      <c r="F520" s="4" t="n">
        <v>12.45092331695503</v>
      </c>
      <c r="G520" s="5" t="n">
        <v>0.0168324979426947</v>
      </c>
      <c r="H520" s="5" t="n">
        <v>0.209580141117295</v>
      </c>
      <c r="I520" s="5" t="n">
        <v>0.11412</v>
      </c>
      <c r="J520" s="2" t="n"/>
      <c r="K520" s="2" t="n"/>
      <c r="L520" s="2" t="n"/>
      <c r="M520" s="3" t="n">
        <v>125.8365065576429</v>
      </c>
      <c r="N520" s="3" t="n">
        <v>48.5542915730454</v>
      </c>
      <c r="O520" s="3" t="n">
        <v>85.2805241516096</v>
      </c>
      <c r="P520" s="2" t="n"/>
      <c r="Q520" s="2" t="n"/>
      <c r="R520" s="2" t="n">
        <v>3</v>
      </c>
      <c r="S520" s="3" t="n">
        <v>85.2805241516096</v>
      </c>
      <c r="T520" s="5" t="n">
        <v>-0.258664895236872</v>
      </c>
      <c r="U520" s="5" t="n">
        <v>0.1450035909328946</v>
      </c>
      <c r="V520" s="5" t="n">
        <v>-0.05683065215198868</v>
      </c>
      <c r="W520" s="5" t="n">
        <v>0.6667</v>
      </c>
      <c r="X520" s="2" t="inlineStr">
        <is>
          <t>HOLD (niedrige Konfidenz)</t>
        </is>
      </c>
      <c r="Y520" s="8" t="inlineStr">
        <is>
          <t>Niedrig</t>
        </is>
      </c>
      <c r="Z520" s="2" t="n"/>
      <c r="AA520" s="5" t="n">
        <v>0.8228987392344019</v>
      </c>
      <c r="AB520" s="5" t="n">
        <v>1.591665998634407</v>
      </c>
      <c r="AC520" s="2" t="inlineStr">
        <is>
          <t>M4 KGV, M5 P/S, M6 P/B</t>
        </is>
      </c>
      <c r="AD520" s="2" t="inlineStr">
        <is>
          <t>M1 Gordon: Dividende zu gering (DDM-Gate); M2 DDM: Dividende zu gering (DDM-Gate); M3 Fund.KGV: Dividende zu gering (DDM-Gate); M8 DCF: kein FCFF / keine Historie</t>
        </is>
      </c>
    </row>
    <row r="521">
      <c r="A521" s="2" t="inlineStr">
        <is>
          <t>SE</t>
        </is>
      </c>
      <c r="B521" s="2" t="inlineStr">
        <is>
          <t>Sea Limited</t>
        </is>
      </c>
      <c r="C521" s="2" t="inlineStr">
        <is>
          <t>Communication Services</t>
        </is>
      </c>
      <c r="D521" s="3" t="n">
        <v>96.46465515757586</v>
      </c>
      <c r="E521" s="4" t="n">
        <v>43.27799227799228</v>
      </c>
      <c r="F521" s="4" t="n">
        <v>21.59584613754371</v>
      </c>
      <c r="G521" s="5" t="n">
        <v>0</v>
      </c>
      <c r="H521" s="5" t="n">
        <v>0</v>
      </c>
      <c r="I521" s="5" t="n">
        <v>0.14734</v>
      </c>
      <c r="J521" s="2" t="n"/>
      <c r="K521" s="2" t="n"/>
      <c r="L521" s="2" t="n"/>
      <c r="M521" s="3" t="n">
        <v>62.78101180771456</v>
      </c>
      <c r="N521" s="3" t="n">
        <v>48.26704523375021</v>
      </c>
      <c r="O521" s="3" t="n">
        <v>48.37691548472726</v>
      </c>
      <c r="P521" s="3" t="n">
        <v>45.0293013521122</v>
      </c>
      <c r="Q521" s="2" t="n"/>
      <c r="R521" s="2" t="n">
        <v>4</v>
      </c>
      <c r="S521" s="3" t="n">
        <v>48.32198035923873</v>
      </c>
      <c r="T521" s="5" t="n">
        <v>-0.499070615239288</v>
      </c>
      <c r="U521" s="5" t="n">
        <v>0.3853918279953608</v>
      </c>
      <c r="V521" s="5" t="n">
        <v>-0.05683939362196361</v>
      </c>
      <c r="W521" s="5" t="n">
        <v>0.4444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0.8055014113538514</v>
      </c>
      <c r="AB521" s="5" t="n">
        <v>0.3942257579523758</v>
      </c>
      <c r="AC521" s="2" t="inlineStr">
        <is>
          <t>M4 KGV, M5 P/S, M6 P/B, M7 EV/EBITDA</t>
        </is>
      </c>
      <c r="AD521" s="2" t="inlineStr">
        <is>
          <t>M1 Gordon: Dividende zu gering (DDM-Gate); M2 DDM: Dividende zu gering (DDM-Gate); M3 Fund.KGV: Dividende zu gering (DDM-Gate); M8 DCF: kein FCFF / keine Historie</t>
        </is>
      </c>
    </row>
    <row r="522">
      <c r="A522" s="2" t="inlineStr">
        <is>
          <t>CL</t>
        </is>
      </c>
      <c r="B522" s="2" t="inlineStr">
        <is>
          <t>Colgate-Palmolive</t>
        </is>
      </c>
      <c r="C522" s="2" t="inlineStr">
        <is>
          <t>Consumer Staples</t>
        </is>
      </c>
      <c r="D522" s="3" t="n">
        <v>76.39546291674554</v>
      </c>
      <c r="E522" s="4" t="n">
        <v>34.94881889763779</v>
      </c>
      <c r="F522" s="4" t="n">
        <v>21.60895029722348</v>
      </c>
      <c r="G522" s="5" t="n">
        <v>0.02388194209755548</v>
      </c>
      <c r="H522" s="5" t="n">
        <v>0.5160636997872455</v>
      </c>
      <c r="I522" s="5" t="n">
        <v>2.67367</v>
      </c>
      <c r="J522" s="3" t="n">
        <v>64.46676440996482</v>
      </c>
      <c r="K522" s="2" t="n"/>
      <c r="L522" s="3" t="n">
        <v>62.58909166016003</v>
      </c>
      <c r="M522" s="3" t="n">
        <v>55.82743008578398</v>
      </c>
      <c r="N522" s="3" t="n">
        <v>41.66840386654539</v>
      </c>
      <c r="O522" s="3" t="n">
        <v>1.066503333927454</v>
      </c>
      <c r="P522" s="3" t="n">
        <v>58.64017051326113</v>
      </c>
      <c r="Q522" s="3" t="n">
        <v>211.7136569671778</v>
      </c>
      <c r="R522" s="2" t="n">
        <v>5</v>
      </c>
      <c r="S522" s="3" t="n">
        <v>58.64017051326113</v>
      </c>
      <c r="T522" s="5" t="n">
        <v>-0.2324129172806222</v>
      </c>
      <c r="U522" s="5" t="n">
        <v>0.1146783823363751</v>
      </c>
      <c r="V522" s="5" t="n">
        <v>-0.05886726747212356</v>
      </c>
      <c r="W522" s="5" t="n">
        <v>0.75</v>
      </c>
      <c r="X522" s="7" t="inlineStr">
        <is>
          <t>HOLD</t>
        </is>
      </c>
      <c r="Y522" s="7" t="inlineStr">
        <is>
          <t>Mittel</t>
        </is>
      </c>
      <c r="Z522" s="2" t="n"/>
      <c r="AA522" s="5" t="n">
        <v>0.5162591673887069</v>
      </c>
      <c r="AB522" s="5" t="n">
        <v>0.5471378413350678</v>
      </c>
      <c r="AC522" s="2" t="inlineStr">
        <is>
          <t>M1 Gordon, M3 Fund.KGV, M4 KGV, M5 P/S, M7 EV/EBITDA</t>
        </is>
      </c>
      <c r="AD522" s="2" t="inlineStr">
        <is>
          <t>M6 P/B: Ausreißer (&gt;3x / &lt;0.3x Kurs); M8 DCF: getrimmt (weit vom Median)</t>
        </is>
      </c>
    </row>
    <row r="523">
      <c r="A523" s="2" t="inlineStr">
        <is>
          <t>ETR</t>
        </is>
      </c>
      <c r="B523" s="2" t="inlineStr">
        <is>
          <t>Entergy</t>
        </is>
      </c>
      <c r="C523" s="2" t="inlineStr">
        <is>
          <t>Utilities</t>
        </is>
      </c>
      <c r="D523" s="3" t="n">
        <v>92.31656310779876</v>
      </c>
      <c r="E523" s="4" t="n">
        <v>27.36479591836735</v>
      </c>
      <c r="F523" s="4" t="n">
        <v>21.02500578202359</v>
      </c>
      <c r="G523" s="5" t="n">
        <v>0.02386501351729281</v>
      </c>
      <c r="H523" s="5" t="n">
        <v>0.5017620471891525</v>
      </c>
      <c r="I523" s="5" t="n">
        <v>0.10248999</v>
      </c>
      <c r="J523" s="3" t="n">
        <v>61.24777617356981</v>
      </c>
      <c r="K523" s="3" t="n">
        <v>67.32577086510649</v>
      </c>
      <c r="L523" s="3" t="n">
        <v>59.46386036268914</v>
      </c>
      <c r="M523" s="3" t="n">
        <v>73.5970775739205</v>
      </c>
      <c r="N523" s="3" t="n">
        <v>68.78696544641511</v>
      </c>
      <c r="O523" s="3" t="n">
        <v>70.68390308997795</v>
      </c>
      <c r="P523" s="3" t="n">
        <v>67.88094213722059</v>
      </c>
      <c r="Q523" s="2" t="n"/>
      <c r="R523" s="2" t="n">
        <v>7</v>
      </c>
      <c r="S523" s="3" t="n">
        <v>67.88094213722059</v>
      </c>
      <c r="T523" s="5" t="n">
        <v>-0.2646937900195061</v>
      </c>
      <c r="U523" s="5" t="n">
        <v>0.1468723781113079</v>
      </c>
      <c r="V523" s="5" t="n">
        <v>-0.05891070595409909</v>
      </c>
      <c r="W523" s="5" t="n">
        <v>0.7</v>
      </c>
      <c r="X523" s="7" t="inlineStr">
        <is>
          <t>HOLD</t>
        </is>
      </c>
      <c r="Y523" s="6" t="inlineStr">
        <is>
          <t>Hoch</t>
        </is>
      </c>
      <c r="Z523" s="2" t="n"/>
      <c r="AA523" s="5" t="n">
        <v>0.4549843109865083</v>
      </c>
      <c r="AB523" s="5" t="n">
        <v>0.237677424994414</v>
      </c>
      <c r="AC523" s="2" t="inlineStr">
        <is>
          <t>M1 Gordon, M2 DDM, M3 Fund.KGV, M4 KGV, M5 P/S, M6 P/B, M7 EV/EBITDA</t>
        </is>
      </c>
      <c r="AD523" s="2" t="inlineStr">
        <is>
          <t>M8 DCF: kein FCFF / keine Historie</t>
        </is>
      </c>
    </row>
    <row r="524">
      <c r="A524" s="2" t="inlineStr">
        <is>
          <t>SHW</t>
        </is>
      </c>
      <c r="B524" s="2" t="inlineStr">
        <is>
          <t>Sherwin-Williams</t>
        </is>
      </c>
      <c r="C524" s="2" t="inlineStr">
        <is>
          <t>Materials</t>
        </is>
      </c>
      <c r="D524" s="3" t="n">
        <v>287.1908294462899</v>
      </c>
      <c r="E524" s="4" t="n">
        <v>30.75668202764977</v>
      </c>
      <c r="F524" s="4" t="n">
        <v>24.5121227435126</v>
      </c>
      <c r="G524" s="5" t="n">
        <v>0.009589164244403824</v>
      </c>
      <c r="H524" s="5" t="n">
        <v>0.2350507709665288</v>
      </c>
      <c r="I524" s="5" t="n">
        <v>0.65124</v>
      </c>
      <c r="J524" s="2" t="n"/>
      <c r="K524" s="2" t="n"/>
      <c r="L524" s="2" t="n"/>
      <c r="M524" s="3" t="n">
        <v>203.8859345003449</v>
      </c>
      <c r="N524" s="3" t="n">
        <v>413.830843961474</v>
      </c>
      <c r="O524" s="3" t="n">
        <v>33.57939751131874</v>
      </c>
      <c r="P524" s="3" t="n">
        <v>164.4531968995676</v>
      </c>
      <c r="Q524" s="3" t="n">
        <v>255.3858232493237</v>
      </c>
      <c r="R524" s="2" t="n">
        <v>3</v>
      </c>
      <c r="S524" s="3" t="n">
        <v>203.8859345003449</v>
      </c>
      <c r="T524" s="5" t="n">
        <v>-0.2900680885478086</v>
      </c>
      <c r="U524" s="5" t="n">
        <v>0.1716760061130922</v>
      </c>
      <c r="V524" s="5" t="n">
        <v>-0.05919604121735822</v>
      </c>
      <c r="W524" s="5" t="n">
        <v>0.75</v>
      </c>
      <c r="X524" s="7" t="inlineStr">
        <is>
          <t>HOLD</t>
        </is>
      </c>
      <c r="Y524" s="7" t="inlineStr">
        <is>
          <t>Mittel</t>
        </is>
      </c>
      <c r="Z524" s="2" t="n"/>
      <c r="AA524" s="5" t="n">
        <v>0.6663595688436971</v>
      </c>
      <c r="AB524" s="5" t="n">
        <v>0.5529392438949607</v>
      </c>
      <c r="AC524" s="2" t="inlineStr">
        <is>
          <t>M4 KGV, M7 EV/EBITDA, M8 DCF</t>
        </is>
      </c>
      <c r="AD524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25">
      <c r="A525" s="2" t="inlineStr">
        <is>
          <t>SYY</t>
        </is>
      </c>
      <c r="B525" s="2" t="inlineStr">
        <is>
          <t>Sysco</t>
        </is>
      </c>
      <c r="C525" s="2" t="inlineStr">
        <is>
          <t>Consumer Staples</t>
        </is>
      </c>
      <c r="D525" s="3" t="n">
        <v>68.89103082669237</v>
      </c>
      <c r="E525" s="4" t="n">
        <v>21.87158469945355</v>
      </c>
      <c r="F525" s="4" t="n">
        <v>14.88180998503453</v>
      </c>
      <c r="G525" s="5" t="n">
        <v>0.02748282323547783</v>
      </c>
      <c r="H525" s="5" t="n">
        <v>0.408994153242673</v>
      </c>
      <c r="I525" s="5" t="n">
        <v>0.7769200000000001</v>
      </c>
      <c r="J525" s="3" t="n">
        <v>43.9711301781609</v>
      </c>
      <c r="K525" s="2" t="n"/>
      <c r="L525" s="3" t="n">
        <v>42.6904176486999</v>
      </c>
      <c r="M525" s="3" t="n">
        <v>73.10055399022798</v>
      </c>
      <c r="N525" s="3" t="n">
        <v>59.77290442391426</v>
      </c>
      <c r="O525" s="3" t="n">
        <v>20.07260159901975</v>
      </c>
      <c r="P525" s="3" t="n">
        <v>74.52171237398649</v>
      </c>
      <c r="Q525" s="3" t="n">
        <v>34.62820949599945</v>
      </c>
      <c r="R525" s="2" t="n">
        <v>6</v>
      </c>
      <c r="S525" s="3" t="n">
        <v>51.87201730103758</v>
      </c>
      <c r="T525" s="5" t="n">
        <v>-0.2470425151347951</v>
      </c>
      <c r="U525" s="5" t="n">
        <v>0.1281410368519675</v>
      </c>
      <c r="V525" s="5" t="n">
        <v>-0.0594507391414138</v>
      </c>
      <c r="W525" s="5" t="n">
        <v>0.8</v>
      </c>
      <c r="X525" s="2" t="inlineStr">
        <is>
          <t>HOLD (niedrige Konfidenz)</t>
        </is>
      </c>
      <c r="Y525" s="8" t="inlineStr">
        <is>
          <t>Niedrig</t>
        </is>
      </c>
      <c r="Z525" s="2" t="n"/>
      <c r="AA525" s="5" t="n">
        <v>0.3850514578354903</v>
      </c>
      <c r="AB525" s="5" t="n">
        <v>1.152052140685931</v>
      </c>
      <c r="AC525" s="2" t="inlineStr">
        <is>
          <t>M1 Gordon, M3 Fund.KGV, M4 KGV, M5 P/S, M7 EV/EBITDA, M8 DCF</t>
        </is>
      </c>
      <c r="AD525" s="2" t="inlineStr">
        <is>
          <t>M6 P/B: Ausreißer (&gt;3x / &lt;0.3x Kurs)</t>
        </is>
      </c>
    </row>
    <row r="526">
      <c r="A526" s="2" t="inlineStr">
        <is>
          <t>BAS.DE</t>
        </is>
      </c>
      <c r="B526" s="2" t="inlineStr">
        <is>
          <t>BASF</t>
        </is>
      </c>
      <c r="C526" s="2" t="inlineStr">
        <is>
          <t>Materials</t>
        </is>
      </c>
      <c r="D526" s="3" t="n">
        <v>53.89</v>
      </c>
      <c r="E526" s="4" t="n">
        <v>22.64285714285714</v>
      </c>
      <c r="F526" s="4" t="n">
        <v>18.10606951467401</v>
      </c>
      <c r="G526" s="5" t="n">
        <v>0.04175171645945444</v>
      </c>
      <c r="H526" s="5" t="n">
        <v>0.7559594805718414</v>
      </c>
      <c r="I526" s="5" t="n">
        <v>0.061160002</v>
      </c>
      <c r="J526" s="3" t="n">
        <v>45.93657086223985</v>
      </c>
      <c r="K526" s="3" t="n">
        <v>45.93657086223984</v>
      </c>
      <c r="L526" s="3" t="n">
        <v>44.5986124876115</v>
      </c>
      <c r="M526" s="3" t="n">
        <v>51.65519097383918</v>
      </c>
      <c r="N526" s="3" t="n">
        <v>74.51630126198681</v>
      </c>
      <c r="O526" s="3" t="n">
        <v>135.6928082158624</v>
      </c>
      <c r="P526" s="3" t="n">
        <v>66.02542405130205</v>
      </c>
      <c r="Q526" s="3" t="n">
        <v>-1.55791575367937</v>
      </c>
      <c r="R526" s="2" t="n">
        <v>6</v>
      </c>
      <c r="S526" s="3" t="n">
        <v>48.79588091803951</v>
      </c>
      <c r="T526" s="5" t="n">
        <v>-0.09452809578698251</v>
      </c>
      <c r="U526" s="5" t="n">
        <v>-0.02530488031174616</v>
      </c>
      <c r="V526" s="5" t="n">
        <v>-0.05991648804936434</v>
      </c>
      <c r="W526" s="5" t="n">
        <v>0.75</v>
      </c>
      <c r="X526" s="7" t="inlineStr">
        <is>
          <t>HOLD</t>
        </is>
      </c>
      <c r="Y526" s="7" t="inlineStr">
        <is>
          <t>Mittel</t>
        </is>
      </c>
      <c r="Z526" s="2" t="n"/>
      <c r="AA526" s="5" t="n">
        <v>0.4510374412070902</v>
      </c>
      <c r="AB526" s="5" t="n">
        <v>0.6708210660743266</v>
      </c>
      <c r="AC526" s="2" t="inlineStr">
        <is>
          <t>M1 Gordon, M2 DDM, M3 Fund.KGV, M4 KGV, M5 P/S, M7 EV/EBITDA</t>
        </is>
      </c>
      <c r="AD526" s="2" t="inlineStr">
        <is>
          <t>M6 P/B: getrimmt (weit vom Median)</t>
        </is>
      </c>
    </row>
    <row r="527">
      <c r="A527" s="2" t="inlineStr">
        <is>
          <t>TFC</t>
        </is>
      </c>
      <c r="B527" s="2" t="inlineStr">
        <is>
          <t>Truist Financial</t>
        </is>
      </c>
      <c r="C527" s="2" t="inlineStr">
        <is>
          <t>Financials</t>
        </is>
      </c>
      <c r="D527" s="3" t="n">
        <v>44.44999053339988</v>
      </c>
      <c r="E527" s="4" t="n">
        <v>11.8735632183908</v>
      </c>
      <c r="F527" s="4" t="n">
        <v>10.3765700463681</v>
      </c>
      <c r="G527" s="5" t="n">
        <v>0.04027105517909003</v>
      </c>
      <c r="H527" s="5" t="n">
        <v>0.4178754249069825</v>
      </c>
      <c r="I527" s="5" t="n">
        <v>0.09059</v>
      </c>
      <c r="J527" s="3" t="n">
        <v>32.86540930704088</v>
      </c>
      <c r="K527" s="3" t="n">
        <v>36.2764062985056</v>
      </c>
      <c r="L527" s="3" t="n">
        <v>31.90816437576785</v>
      </c>
      <c r="M527" s="3" t="n">
        <v>48.77314314685991</v>
      </c>
      <c r="N527" s="3" t="n">
        <v>49.35846601949028</v>
      </c>
      <c r="O527" s="3" t="n">
        <v>67.32828927228117</v>
      </c>
      <c r="P527" s="2" t="n"/>
      <c r="Q527" s="2" t="n"/>
      <c r="R527" s="2" t="n">
        <v>5</v>
      </c>
      <c r="S527" s="3" t="n">
        <v>36.2764062985056</v>
      </c>
      <c r="T527" s="5" t="n">
        <v>-0.1838826991144716</v>
      </c>
      <c r="U527" s="5" t="n">
        <v>0.06324627299128771</v>
      </c>
      <c r="V527" s="5" t="n">
        <v>-0.06031821306159196</v>
      </c>
      <c r="W527" s="5" t="n">
        <v>0.6</v>
      </c>
      <c r="X527" s="7" t="inlineStr">
        <is>
          <t>HOLD</t>
        </is>
      </c>
      <c r="Y527" s="7" t="inlineStr">
        <is>
          <t>Mittel</t>
        </is>
      </c>
      <c r="Z527" s="2" t="n"/>
      <c r="AA527" s="5" t="n">
        <v>0.02182675539934764</v>
      </c>
      <c r="AB527" s="5" t="n">
        <v>0.5468914299869529</v>
      </c>
      <c r="AC527" s="2" t="inlineStr">
        <is>
          <t>M1 Gordon, M2 DDM, M3 Fund.KGV, M4 KGV, M5 P/S</t>
        </is>
      </c>
      <c r="AD527" s="2" t="inlineStr">
        <is>
          <t>M6 P/B: getrimmt (weit vom Median); M8 DCF: kein FCFF / keine Historie</t>
        </is>
      </c>
    </row>
    <row r="528">
      <c r="A528" s="2" t="inlineStr">
        <is>
          <t>FTNT</t>
        </is>
      </c>
      <c r="B528" s="2" t="inlineStr">
        <is>
          <t>Fortinet</t>
        </is>
      </c>
      <c r="C528" s="2" t="inlineStr">
        <is>
          <t>Information Technology</t>
        </is>
      </c>
      <c r="D528" s="3" t="n">
        <v>134.5031756140381</v>
      </c>
      <c r="E528" s="4" t="n">
        <v>55.22614840989399</v>
      </c>
      <c r="F528" s="4" t="n">
        <v>41.44414096682665</v>
      </c>
      <c r="G528" s="5" t="n">
        <v>0</v>
      </c>
      <c r="H528" s="5" t="n">
        <v>0</v>
      </c>
      <c r="I528" s="5" t="n">
        <v>1.17442</v>
      </c>
      <c r="J528" s="2" t="n"/>
      <c r="K528" s="2" t="n"/>
      <c r="L528" s="2" t="n"/>
      <c r="M528" s="3" t="n">
        <v>113.0457659040518</v>
      </c>
      <c r="N528" s="3" t="n">
        <v>204.8993656467168</v>
      </c>
      <c r="O528" s="3" t="n">
        <v>19.52221844198756</v>
      </c>
      <c r="P528" s="3" t="n">
        <v>148.0449891497101</v>
      </c>
      <c r="Q528" s="3" t="n">
        <v>80.75438207500316</v>
      </c>
      <c r="R528" s="2" t="n">
        <v>3</v>
      </c>
      <c r="S528" s="3" t="n">
        <v>113.0457659040518</v>
      </c>
      <c r="T528" s="5" t="n">
        <v>-0.1595308780779949</v>
      </c>
      <c r="U528" s="5" t="n">
        <v>0.0384008573805108</v>
      </c>
      <c r="V528" s="5" t="n">
        <v>-0.06056501034874207</v>
      </c>
      <c r="W528" s="5" t="n">
        <v>0.7647</v>
      </c>
      <c r="X528" s="2" t="inlineStr">
        <is>
          <t>HOLD (niedrige Konfidenz)</t>
        </is>
      </c>
      <c r="Y528" s="8" t="inlineStr">
        <is>
          <t>Niedrig</t>
        </is>
      </c>
      <c r="Z528" s="2" t="n"/>
      <c r="AA528" s="5" t="n">
        <v>0.811283329706261</v>
      </c>
      <c r="AB528" s="5" t="n">
        <v>0.8332749919652491</v>
      </c>
      <c r="AC528" s="2" t="inlineStr">
        <is>
          <t>M4 KGV, M7 EV/EBITDA, M8 DCF</t>
        </is>
      </c>
      <c r="AD528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29">
      <c r="A529" s="2" t="inlineStr">
        <is>
          <t>GPC</t>
        </is>
      </c>
      <c r="B529" s="2" t="inlineStr">
        <is>
          <t>Genuine Parts Company</t>
        </is>
      </c>
      <c r="C529" s="2" t="inlineStr">
        <is>
          <t>Consumer Discretionary</t>
        </is>
      </c>
      <c r="D529" s="3" t="n">
        <v>118.8316494259798</v>
      </c>
      <c r="E529" s="4" t="n">
        <v>552.3200000000001</v>
      </c>
      <c r="F529" s="4" t="n">
        <v>16.62654925651341</v>
      </c>
      <c r="G529" s="5" t="n">
        <v>0.030779258400927</v>
      </c>
      <c r="H529" s="5" t="n">
        <v>0.5117528558819668</v>
      </c>
      <c r="I529" s="5" t="n">
        <v>0.0070700003</v>
      </c>
      <c r="J529" s="3" t="n">
        <v>82.25494640190651</v>
      </c>
      <c r="K529" s="3" t="n">
        <v>82.25494640190649</v>
      </c>
      <c r="L529" s="3" t="n">
        <v>79.85917126398689</v>
      </c>
      <c r="M529" s="3" t="n">
        <v>121.6617920601385</v>
      </c>
      <c r="N529" s="3" t="n">
        <v>4.680714774772711</v>
      </c>
      <c r="O529" s="3" t="n">
        <v>142.7796217322389</v>
      </c>
      <c r="P529" s="3" t="n">
        <v>141.0905445287718</v>
      </c>
      <c r="Q529" s="3" t="n">
        <v>-4.046344273600203</v>
      </c>
      <c r="R529" s="2" t="n">
        <v>6</v>
      </c>
      <c r="S529" s="3" t="n">
        <v>101.9583692310225</v>
      </c>
      <c r="T529" s="5" t="n">
        <v>-0.1419931497750324</v>
      </c>
      <c r="U529" s="5" t="n">
        <v>0.01662079953650042</v>
      </c>
      <c r="V529" s="5" t="n">
        <v>-0.062686175119266</v>
      </c>
      <c r="W529" s="5" t="n">
        <v>0.65</v>
      </c>
      <c r="X529" s="2" t="inlineStr">
        <is>
          <t>HOLD (niedrige Konfidenz)</t>
        </is>
      </c>
      <c r="Y529" s="8" t="inlineStr">
        <is>
          <t>Niedrig</t>
        </is>
      </c>
      <c r="Z529" s="2" t="n"/>
      <c r="AA529" s="5" t="n">
        <v>0.9761141871791659</v>
      </c>
      <c r="AB529" s="5" t="n">
        <v>0.7878926048488366</v>
      </c>
      <c r="AC529" s="2" t="inlineStr">
        <is>
          <t>M1 Gordon, M2 DDM, M3 Fund.KGV, M4 KGV, M6 P/B, M7 EV/EBITDA</t>
        </is>
      </c>
      <c r="AD529" s="2" t="inlineStr">
        <is>
          <t>M5 P/S: Ausreißer (&gt;3x / &lt;0.3x Kurs)</t>
        </is>
      </c>
    </row>
    <row r="530">
      <c r="A530" s="2" t="inlineStr">
        <is>
          <t>CVS</t>
        </is>
      </c>
      <c r="B530" s="2" t="inlineStr">
        <is>
          <t>CVS Health</t>
        </is>
      </c>
      <c r="C530" s="2" t="inlineStr">
        <is>
          <t>Health Care</t>
        </is>
      </c>
      <c r="D530" s="3" t="n">
        <v>83.25444499905333</v>
      </c>
      <c r="E530" s="4" t="n">
        <v>25.52506596306068</v>
      </c>
      <c r="F530" s="4" t="n">
        <v>11.36425042231218</v>
      </c>
      <c r="G530" s="5" t="n">
        <v>0.02749638205499277</v>
      </c>
      <c r="H530" s="5" t="n">
        <v>0.3124757713805086</v>
      </c>
      <c r="I530" s="5" t="n">
        <v>0.06205</v>
      </c>
      <c r="J530" s="3" t="n">
        <v>56.13980734034437</v>
      </c>
      <c r="K530" s="3" t="n">
        <v>59.40642647342296</v>
      </c>
      <c r="L530" s="3" t="n">
        <v>54.50466732072269</v>
      </c>
      <c r="M530" s="3" t="n">
        <v>83.25444499905333</v>
      </c>
      <c r="N530" s="3" t="n">
        <v>46.96143498196215</v>
      </c>
      <c r="O530" s="3" t="n">
        <v>129.3650419950153</v>
      </c>
      <c r="P530" s="3" t="n">
        <v>83.25444499905333</v>
      </c>
      <c r="Q530" s="3" t="n">
        <v>30.53805595140851</v>
      </c>
      <c r="R530" s="2" t="n">
        <v>7</v>
      </c>
      <c r="S530" s="3" t="n">
        <v>56.13980734034437</v>
      </c>
      <c r="T530" s="5" t="n">
        <v>-0.325683963889463</v>
      </c>
      <c r="U530" s="5" t="n">
        <v>0.1995038246847221</v>
      </c>
      <c r="V530" s="5" t="n">
        <v>-0.06309006960237046</v>
      </c>
      <c r="W530" s="5" t="n">
        <v>0.65</v>
      </c>
      <c r="X530" s="2" t="inlineStr">
        <is>
          <t>HOLD (niedrige Konfidenz)</t>
        </is>
      </c>
      <c r="Y530" s="8" t="inlineStr">
        <is>
          <t>Niedrig</t>
        </is>
      </c>
      <c r="Z530" s="2" t="n"/>
      <c r="AA530" s="5" t="n">
        <v>0.4558725564514276</v>
      </c>
      <c r="AB530" s="5" t="n">
        <v>1.726252290962005</v>
      </c>
      <c r="AC530" s="2" t="inlineStr">
        <is>
          <t>M1 Gordon, M2 DDM, M3 Fund.KGV, M4 KGV, M5 P/S, M7 EV/EBITDA, M8 DCF</t>
        </is>
      </c>
      <c r="AD530" s="2" t="inlineStr">
        <is>
          <t>M6 P/B: getrimmt (weit vom Median)</t>
        </is>
      </c>
    </row>
    <row r="531">
      <c r="A531" s="2" t="inlineStr">
        <is>
          <t>BKR</t>
        </is>
      </c>
      <c r="B531" s="2" t="inlineStr">
        <is>
          <t>Baker Hughes</t>
        </is>
      </c>
      <c r="C531" s="2" t="inlineStr">
        <is>
          <t>Energy</t>
        </is>
      </c>
      <c r="D531" s="3" t="n">
        <v>54.64810065577721</v>
      </c>
      <c r="E531" s="4" t="n">
        <v>20.41800643086817</v>
      </c>
      <c r="F531" s="4" t="n">
        <v>20.08991423030318</v>
      </c>
      <c r="G531" s="5" t="n">
        <v>0.01448818897637795</v>
      </c>
      <c r="H531" s="5" t="n">
        <v>0.2910664738878572</v>
      </c>
      <c r="I531" s="5" t="n">
        <v>0.16463</v>
      </c>
      <c r="J531" s="3" t="n">
        <v>13.35797821107379</v>
      </c>
      <c r="K531" s="2" t="n"/>
      <c r="L531" s="3" t="n">
        <v>12.96891088453766</v>
      </c>
      <c r="M531" s="3" t="n">
        <v>34.74655017253996</v>
      </c>
      <c r="N531" s="3" t="n">
        <v>57.75072796843752</v>
      </c>
      <c r="O531" s="3" t="n">
        <v>43.64785265890423</v>
      </c>
      <c r="P531" s="3" t="n">
        <v>36.91605601680442</v>
      </c>
      <c r="Q531" s="3" t="n">
        <v>83.61299643293989</v>
      </c>
      <c r="R531" s="2" t="n">
        <v>4</v>
      </c>
      <c r="S531" s="3" t="n">
        <v>40.28195433785432</v>
      </c>
      <c r="T531" s="5" t="n">
        <v>-0.2628846409212603</v>
      </c>
      <c r="U531" s="5" t="n">
        <v>0.135912283464567</v>
      </c>
      <c r="V531" s="5" t="n">
        <v>-0.06348617872834666</v>
      </c>
      <c r="W531" s="5" t="n">
        <v>0.45</v>
      </c>
      <c r="X531" s="7" t="inlineStr">
        <is>
          <t>HOLD</t>
        </is>
      </c>
      <c r="Y531" s="7" t="inlineStr">
        <is>
          <t>Mittel</t>
        </is>
      </c>
      <c r="Z531" s="2" t="n"/>
      <c r="AA531" s="5" t="n">
        <v>0.4620935974436474</v>
      </c>
      <c r="AB531" s="5" t="n">
        <v>0.6620564539980618</v>
      </c>
      <c r="AC531" s="2" t="inlineStr">
        <is>
          <t>M4 KGV, M5 P/S, M6 P/B, M7 EV/EBITDA</t>
        </is>
      </c>
      <c r="AD531" s="2" t="inlineStr">
        <is>
          <t>M1 Gordon: Ausreißer (&gt;3x / &lt;0.3x Kurs); M3 Fund.KGV: Ausreißer (&gt;3x / &lt;0.3x Kurs); M8 DCF: getrimmt (weit vom Median)</t>
        </is>
      </c>
    </row>
    <row r="532">
      <c r="A532" s="2" t="inlineStr">
        <is>
          <t>HD</t>
        </is>
      </c>
      <c r="B532" s="2" t="inlineStr">
        <is>
          <t>Home Depot (The)</t>
        </is>
      </c>
      <c r="C532" s="2" t="inlineStr">
        <is>
          <t>Consumer Discretionary</t>
        </is>
      </c>
      <c r="D532" s="3" t="n">
        <v>276.2956333155476</v>
      </c>
      <c r="E532" s="4" t="n">
        <v>22.4667599720084</v>
      </c>
      <c r="F532" s="4" t="n">
        <v>20.01840658347124</v>
      </c>
      <c r="G532" s="5" t="n">
        <v>0.02902974614546021</v>
      </c>
      <c r="H532" s="5" t="n">
        <v>0.5811292613547795</v>
      </c>
      <c r="I532" s="5" t="n">
        <v>1.0429599</v>
      </c>
      <c r="J532" s="3" t="n">
        <v>135.990384512543</v>
      </c>
      <c r="K532" s="2" t="n"/>
      <c r="L532" s="3" t="n">
        <v>132.0294995267408</v>
      </c>
      <c r="M532" s="3" t="n">
        <v>234.9463609548905</v>
      </c>
      <c r="N532" s="3" t="n">
        <v>280.8304186379089</v>
      </c>
      <c r="O532" s="3" t="n">
        <v>72.40963424329983</v>
      </c>
      <c r="P532" s="3" t="n">
        <v>244.5228562796809</v>
      </c>
      <c r="Q532" s="3" t="n">
        <v>149.9986678927162</v>
      </c>
      <c r="R532" s="2" t="n">
        <v>6</v>
      </c>
      <c r="S532" s="3" t="n">
        <v>192.4725144238034</v>
      </c>
      <c r="T532" s="5" t="n">
        <v>-0.3033819893780687</v>
      </c>
      <c r="U532" s="5" t="n">
        <v>0.175829310076312</v>
      </c>
      <c r="V532" s="5" t="n">
        <v>-0.06377633965087837</v>
      </c>
      <c r="W532" s="5" t="n">
        <v>0.75</v>
      </c>
      <c r="X532" s="2" t="inlineStr">
        <is>
          <t>HOLD (niedrige Konfidenz)</t>
        </is>
      </c>
      <c r="Y532" s="8" t="inlineStr">
        <is>
          <t>Niedrig</t>
        </is>
      </c>
      <c r="Z532" s="2" t="n"/>
      <c r="AA532" s="5" t="n">
        <v>0.5095294666304563</v>
      </c>
      <c r="AB532" s="5" t="n">
        <v>1.127027820635118</v>
      </c>
      <c r="AC532" s="2" t="inlineStr">
        <is>
          <t>M1 Gordon, M3 Fund.KGV, M4 KGV, M5 P/S, M7 EV/EBITDA, M8 DCF</t>
        </is>
      </c>
      <c r="AD532" s="2" t="inlineStr">
        <is>
          <t>M6 P/B: Ausreißer (&gt;3x / &lt;0.3x Kurs)</t>
        </is>
      </c>
    </row>
    <row r="533">
      <c r="A533" s="2" t="inlineStr">
        <is>
          <t>WAT</t>
        </is>
      </c>
      <c r="B533" s="2" t="inlineStr">
        <is>
          <t>Waters Corporation</t>
        </is>
      </c>
      <c r="C533" s="2" t="inlineStr">
        <is>
          <t>Health Care</t>
        </is>
      </c>
      <c r="D533" s="3" t="n">
        <v>352.3124322277492</v>
      </c>
      <c r="E533" s="4" t="n">
        <v>104.1679389312977</v>
      </c>
      <c r="F533" s="4" t="n">
        <v>24.74106431661407</v>
      </c>
      <c r="G533" s="5" t="n">
        <v>0</v>
      </c>
      <c r="H533" s="5" t="n">
        <v>0</v>
      </c>
      <c r="I533" s="5" t="n">
        <v>0.019199999</v>
      </c>
      <c r="J533" s="2" t="n"/>
      <c r="K533" s="2" t="n"/>
      <c r="L533" s="2" t="n"/>
      <c r="M533" s="3" t="n">
        <v>320.9759259366602</v>
      </c>
      <c r="N533" s="3" t="n">
        <v>56.39449534939897</v>
      </c>
      <c r="O533" s="3" t="n">
        <v>679.7599823357255</v>
      </c>
      <c r="P533" s="3" t="n">
        <v>238.0567833902825</v>
      </c>
      <c r="Q533" s="3" t="n">
        <v>59.75373392796731</v>
      </c>
      <c r="R533" s="2" t="n">
        <v>2</v>
      </c>
      <c r="S533" s="3" t="n">
        <v>279.5163546634714</v>
      </c>
      <c r="T533" s="5" t="n">
        <v>-0.2066236411357163</v>
      </c>
      <c r="U533" s="5" t="n">
        <v>0.07638907616395518</v>
      </c>
      <c r="V533" s="5" t="n">
        <v>-0.06511728248588056</v>
      </c>
      <c r="W533" s="5" t="n">
        <v>0.8</v>
      </c>
      <c r="X533" s="7" t="inlineStr">
        <is>
          <t>HOLD</t>
        </is>
      </c>
      <c r="Y533" s="7" t="inlineStr">
        <is>
          <t>Mittel</t>
        </is>
      </c>
      <c r="Z533" s="2" t="n"/>
      <c r="AA533" s="5" t="n">
        <v>0.9065249975703634</v>
      </c>
      <c r="AB533" s="5" t="n">
        <v>0.3483166552344605</v>
      </c>
      <c r="AC533" s="2" t="inlineStr">
        <is>
          <t>M4 KGV, M7 EV/EBITDA</t>
        </is>
      </c>
      <c r="AD533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34">
      <c r="A534" s="2" t="inlineStr">
        <is>
          <t>VOD.L</t>
        </is>
      </c>
      <c r="B534" s="2" t="inlineStr">
        <is>
          <t>Vodafone</t>
        </is>
      </c>
      <c r="C534" s="2" t="inlineStr">
        <is>
          <t>Communication Services</t>
        </is>
      </c>
      <c r="D534" s="3" t="n">
        <v>1.491486113215464</v>
      </c>
      <c r="E534" s="2" t="n"/>
      <c r="F534" s="4" t="n">
        <v>1181.201023853392</v>
      </c>
      <c r="G534" s="5" t="n">
        <v>0.0003125708168256871</v>
      </c>
      <c r="H534" s="5" t="n">
        <v>0.3692089688611925</v>
      </c>
      <c r="I534" s="5" t="n">
        <v>0.0010899999</v>
      </c>
      <c r="J534" s="3" t="n">
        <v>0.01619497078154079</v>
      </c>
      <c r="K534" s="3" t="n">
        <v>0.01619497078154079</v>
      </c>
      <c r="L534" s="3" t="n">
        <v>0.01572327260343766</v>
      </c>
      <c r="M534" s="3" t="n">
        <v>0.01774703143672219</v>
      </c>
      <c r="N534" s="2" t="n"/>
      <c r="O534" s="3" t="n">
        <v>0.06137599778093312</v>
      </c>
      <c r="P534" s="2" t="n"/>
      <c r="Q534" s="2" t="n"/>
      <c r="R534" s="2" t="n">
        <v>0</v>
      </c>
      <c r="S534" s="2" t="n"/>
      <c r="T534" s="2" t="n"/>
      <c r="U534" s="5" t="n">
        <v>-0.06529975541333588</v>
      </c>
      <c r="V534" s="5" t="n">
        <v>-0.06529975541333588</v>
      </c>
      <c r="W534" s="5" t="n">
        <v>0.55</v>
      </c>
      <c r="X534" s="2" t="inlineStr">
        <is>
          <t>HOLD (niedrige Konfidenz)</t>
        </is>
      </c>
      <c r="Y534" s="8" t="inlineStr">
        <is>
          <t>Niedrig</t>
        </is>
      </c>
      <c r="Z534" s="2" t="n"/>
      <c r="AA534" s="5" t="n">
        <v>1.00131002018787</v>
      </c>
      <c r="AB534" s="2" t="n"/>
      <c r="AC534" s="2" t="inlineStr"/>
      <c r="AD534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35">
      <c r="A535" s="2" t="inlineStr">
        <is>
          <t>MPC</t>
        </is>
      </c>
      <c r="B535" s="2" t="inlineStr">
        <is>
          <t>Marathon Petroleum</t>
        </is>
      </c>
      <c r="C535" s="2" t="inlineStr">
        <is>
          <t>Energy</t>
        </is>
      </c>
      <c r="D535" s="3" t="n">
        <v>334.6873440162481</v>
      </c>
      <c r="E535" s="4" t="n">
        <v>13.47539847539847</v>
      </c>
      <c r="F535" s="4" t="n">
        <v>12.23865021755153</v>
      </c>
      <c r="G535" s="5" t="n">
        <v>0.01028542041655953</v>
      </c>
      <c r="H535" s="5" t="n">
        <v>0.1258796628187352</v>
      </c>
      <c r="I535" s="5" t="n">
        <v>0.42099</v>
      </c>
      <c r="J535" s="2" t="n"/>
      <c r="K535" s="2" t="n"/>
      <c r="L535" s="2" t="n"/>
      <c r="M535" s="3" t="n">
        <v>349.3176016033002</v>
      </c>
      <c r="N535" s="3" t="n">
        <v>563.4957827079019</v>
      </c>
      <c r="O535" s="3" t="n">
        <v>146.6604400227661</v>
      </c>
      <c r="P535" s="3" t="n">
        <v>326.4073285681711</v>
      </c>
      <c r="Q535" s="3" t="n">
        <v>120.3068066630946</v>
      </c>
      <c r="R535" s="2" t="n">
        <v>2</v>
      </c>
      <c r="S535" s="3" t="n">
        <v>337.8624650857357</v>
      </c>
      <c r="T535" s="5" t="n">
        <v>0.009486827411476328</v>
      </c>
      <c r="U535" s="5" t="n">
        <v>-0.1427387503214194</v>
      </c>
      <c r="V535" s="5" t="n">
        <v>-0.06662596145497152</v>
      </c>
      <c r="W535" s="5" t="n">
        <v>0.6</v>
      </c>
      <c r="X535" s="7" t="inlineStr">
        <is>
          <t>HOLD</t>
        </is>
      </c>
      <c r="Y535" s="7" t="inlineStr">
        <is>
          <t>Mittel</t>
        </is>
      </c>
      <c r="Z535" s="2" t="n"/>
      <c r="AA535" s="5" t="n">
        <v>-0.07006933389296319</v>
      </c>
      <c r="AB535" s="5" t="n">
        <v>0.07018921154628499</v>
      </c>
      <c r="AC535" s="2" t="inlineStr">
        <is>
          <t>M4 KGV, M7 EV/EBITDA</t>
        </is>
      </c>
      <c r="AD535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536">
      <c r="A536" s="2" t="inlineStr">
        <is>
          <t>ISRG</t>
        </is>
      </c>
      <c r="B536" s="2" t="inlineStr">
        <is>
          <t>Intuitive Surgical</t>
        </is>
      </c>
      <c r="C536" s="2" t="inlineStr">
        <is>
          <t>Health Care</t>
        </is>
      </c>
      <c r="D536" s="3" t="n">
        <v>315.5820237869843</v>
      </c>
      <c r="E536" s="4" t="n">
        <v>42.00458190148912</v>
      </c>
      <c r="F536" s="4" t="n">
        <v>30.37640398712047</v>
      </c>
      <c r="G536" s="5" t="n">
        <v>0</v>
      </c>
      <c r="H536" s="5" t="n">
        <v>0</v>
      </c>
      <c r="I536" s="5" t="n">
        <v>0.17423001</v>
      </c>
      <c r="J536" s="2" t="n"/>
      <c r="K536" s="2" t="n"/>
      <c r="L536" s="2" t="n"/>
      <c r="M536" s="3" t="n">
        <v>186.7633115009411</v>
      </c>
      <c r="N536" s="3" t="n">
        <v>211.550223433715</v>
      </c>
      <c r="O536" s="3" t="n">
        <v>148.1425791472194</v>
      </c>
      <c r="P536" s="3" t="n">
        <v>176.8094619277161</v>
      </c>
      <c r="Q536" s="3" t="n">
        <v>142.9698252892974</v>
      </c>
      <c r="R536" s="2" t="n">
        <v>5</v>
      </c>
      <c r="S536" s="3" t="n">
        <v>176.8094619277161</v>
      </c>
      <c r="T536" s="5" t="n">
        <v>-0.4397353188689186</v>
      </c>
      <c r="U536" s="5" t="n">
        <v>0.3035433324243251</v>
      </c>
      <c r="V536" s="5" t="n">
        <v>-0.06809599322229676</v>
      </c>
      <c r="W536" s="5" t="n">
        <v>0.7</v>
      </c>
      <c r="X536" s="7" t="inlineStr">
        <is>
          <t>HOLD</t>
        </is>
      </c>
      <c r="Y536" s="7" t="inlineStr">
        <is>
          <t>Mittel</t>
        </is>
      </c>
      <c r="Z536" s="2" t="n"/>
      <c r="AA536" s="5" t="n">
        <v>0.7952092331782156</v>
      </c>
      <c r="AB536" s="5" t="n">
        <v>0.4796844229588038</v>
      </c>
      <c r="AC536" s="2" t="inlineStr">
        <is>
          <t>M4 KGV, M5 P/S, M6 P/B, M7 EV/EBITDA, M8 DCF</t>
        </is>
      </c>
      <c r="AD536" s="2" t="inlineStr">
        <is>
          <t>M1 Gordon: Dividende zu gering (DDM-Gate); M2 DDM: Dividende zu gering (DDM-Gate); M3 Fund.KGV: Dividende zu gering (DDM-Gate)</t>
        </is>
      </c>
    </row>
    <row r="537">
      <c r="A537" s="2" t="inlineStr">
        <is>
          <t>CEG</t>
        </is>
      </c>
      <c r="B537" s="2" t="inlineStr">
        <is>
          <t>Constellation Energy</t>
        </is>
      </c>
      <c r="C537" s="2" t="inlineStr">
        <is>
          <t>Utilities</t>
        </is>
      </c>
      <c r="D537" s="3" t="n">
        <v>257.2849790874197</v>
      </c>
      <c r="E537" s="4" t="n">
        <v>29.25244618395303</v>
      </c>
      <c r="F537" s="4" t="n">
        <v>22.40802299565646</v>
      </c>
      <c r="G537" s="5" t="n">
        <v>0.00571982873963072</v>
      </c>
      <c r="H537" s="5" t="n">
        <v>0.1281700539288619</v>
      </c>
      <c r="I537" s="5" t="n">
        <v>0.15055001</v>
      </c>
      <c r="J537" s="2" t="n"/>
      <c r="K537" s="2" t="n"/>
      <c r="L537" s="2" t="n"/>
      <c r="M537" s="3" t="n">
        <v>192.4544494169165</v>
      </c>
      <c r="N537" s="3" t="n">
        <v>178.8468945125946</v>
      </c>
      <c r="O537" s="3" t="n">
        <v>162.8434812285915</v>
      </c>
      <c r="P537" s="3" t="n">
        <v>180.4561939661016</v>
      </c>
      <c r="Q537" s="2" t="n"/>
      <c r="R537" s="2" t="n">
        <v>4</v>
      </c>
      <c r="S537" s="3" t="n">
        <v>179.6515442393481</v>
      </c>
      <c r="T537" s="5" t="n">
        <v>-0.3017410309899728</v>
      </c>
      <c r="U537" s="5" t="n">
        <v>0.1650521808937651</v>
      </c>
      <c r="V537" s="5" t="n">
        <v>-0.0683444250481039</v>
      </c>
      <c r="W537" s="5" t="n">
        <v>0.75</v>
      </c>
      <c r="X537" s="7" t="inlineStr">
        <is>
          <t>HOLD</t>
        </is>
      </c>
      <c r="Y537" s="6" t="inlineStr">
        <is>
          <t>Hoch</t>
        </is>
      </c>
      <c r="Z537" s="2" t="n"/>
      <c r="AA537" s="5" t="n">
        <v>0.6541712162439637</v>
      </c>
      <c r="AB537" s="5" t="n">
        <v>0.1818369882842203</v>
      </c>
      <c r="AC537" s="2" t="inlineStr">
        <is>
          <t>M4 KGV, M5 P/S, M6 P/B, M7 EV/EBITDA</t>
        </is>
      </c>
      <c r="AD537" s="2" t="inlineStr">
        <is>
          <t>M1 Gordon: Dividende zu gering (DDM-Gate); M2 DDM: Dividende zu gering (DDM-Gate); M3 Fund.KGV: Dividende zu gering (DDM-Gate); M8 DCF: kein FCFF / keine Historie</t>
        </is>
      </c>
    </row>
    <row r="538">
      <c r="A538" s="2" t="inlineStr">
        <is>
          <t>EQT.ST</t>
        </is>
      </c>
      <c r="B538" s="2" t="inlineStr">
        <is>
          <t>EQT</t>
        </is>
      </c>
      <c r="C538" s="2" t="inlineStr">
        <is>
          <t>Financials</t>
        </is>
      </c>
      <c r="D538" s="3" t="n">
        <v>28.16398615479967</v>
      </c>
      <c r="E538" s="4" t="n">
        <v>31.65322580645161</v>
      </c>
      <c r="F538" s="4" t="n">
        <v>21.52159013022618</v>
      </c>
      <c r="G538" s="5" t="n">
        <v>0.01592356687898089</v>
      </c>
      <c r="H538" s="5" t="n">
        <v>0.3427004797806717</v>
      </c>
      <c r="I538" s="5" t="n">
        <v>0.13895</v>
      </c>
      <c r="J538" s="3" t="n">
        <v>5.525421658230669</v>
      </c>
      <c r="K538" s="3" t="n">
        <v>7.105999987724255</v>
      </c>
      <c r="L538" s="3" t="n">
        <v>5.364487046825892</v>
      </c>
      <c r="M538" s="3" t="n">
        <v>17.24812363402449</v>
      </c>
      <c r="N538" s="2" t="n"/>
      <c r="O538" s="3" t="n">
        <v>1.340662102160775</v>
      </c>
      <c r="P538" s="2" t="n"/>
      <c r="Q538" s="2" t="n"/>
      <c r="R538" s="2" t="n">
        <v>1</v>
      </c>
      <c r="S538" s="3" t="n">
        <v>17.24812363402449</v>
      </c>
      <c r="T538" s="5" t="n">
        <v>-0.3875822996353416</v>
      </c>
      <c r="U538" s="5" t="n">
        <v>0.2503568789808917</v>
      </c>
      <c r="V538" s="5" t="n">
        <v>-0.06861271032722499</v>
      </c>
      <c r="W538" s="5" t="n">
        <v>0.7143</v>
      </c>
      <c r="X538" s="2" t="inlineStr">
        <is>
          <t>HOLD (niedrige Konfidenz)</t>
        </is>
      </c>
      <c r="Y538" s="8" t="inlineStr">
        <is>
          <t>Niedrig</t>
        </is>
      </c>
      <c r="Z538" s="2" t="n"/>
      <c r="AA538" s="5" t="n">
        <v>0.7218982685924463</v>
      </c>
      <c r="AB538" s="2" t="n"/>
      <c r="AC538" s="2" t="inlineStr">
        <is>
          <t>M4 KGV</t>
        </is>
      </c>
      <c r="AD538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39">
      <c r="A539" s="2" t="inlineStr">
        <is>
          <t>COP</t>
        </is>
      </c>
      <c r="B539" s="2" t="inlineStr">
        <is>
          <t>ConocoPhillips</t>
        </is>
      </c>
      <c r="C539" s="2" t="inlineStr">
        <is>
          <t>Energy</t>
        </is>
      </c>
      <c r="D539" s="3" t="n">
        <v>115.5441573865299</v>
      </c>
      <c r="E539" s="4" t="n">
        <v>17.75925925925926</v>
      </c>
      <c r="F539" s="4" t="n">
        <v>14.11881000704573</v>
      </c>
      <c r="G539" s="5" t="n">
        <v>0.02502606882168926</v>
      </c>
      <c r="H539" s="5" t="n">
        <v>0.3533383109166816</v>
      </c>
      <c r="I539" s="5" t="n">
        <v>0.1418</v>
      </c>
      <c r="J539" s="3" t="n">
        <v>151.1860160274302</v>
      </c>
      <c r="K539" s="2" t="n"/>
      <c r="L539" s="3" t="n">
        <v>146.7825398324565</v>
      </c>
      <c r="M539" s="3" t="n">
        <v>90.15628714796377</v>
      </c>
      <c r="N539" s="3" t="n">
        <v>95.37307109116557</v>
      </c>
      <c r="O539" s="3" t="n">
        <v>83.97968532243546</v>
      </c>
      <c r="P539" s="3" t="n">
        <v>98.66774921368035</v>
      </c>
      <c r="Q539" s="3" t="n">
        <v>60.4263151517407</v>
      </c>
      <c r="R539" s="2" t="n">
        <v>5</v>
      </c>
      <c r="S539" s="3" t="n">
        <v>90.15628714796377</v>
      </c>
      <c r="T539" s="5" t="n">
        <v>-0.2197243963936322</v>
      </c>
      <c r="U539" s="5" t="n">
        <v>0.08247676150752281</v>
      </c>
      <c r="V539" s="5" t="n">
        <v>-0.06862381744305468</v>
      </c>
      <c r="W539" s="5" t="n">
        <v>0.65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-0.1329709225110834</v>
      </c>
      <c r="AB539" s="5" t="n">
        <v>0.6328605999870911</v>
      </c>
      <c r="AC539" s="2" t="inlineStr">
        <is>
          <t>M4 KGV, M5 P/S, M6 P/B, M7 EV/EBITDA, M8 DCF</t>
        </is>
      </c>
      <c r="AD539" s="2" t="inlineStr">
        <is>
          <t>M1 Gordon: getrimmt (weit vom Median); M3 Fund.KGV: getrimmt (weit vom Median)</t>
        </is>
      </c>
    </row>
    <row r="540">
      <c r="A540" s="2" t="inlineStr">
        <is>
          <t>SAND.ST</t>
        </is>
      </c>
      <c r="B540" s="2" t="inlineStr">
        <is>
          <t>Sandvik</t>
        </is>
      </c>
      <c r="C540" s="2" t="inlineStr">
        <is>
          <t>Industrials</t>
        </is>
      </c>
      <c r="D540" s="3" t="n">
        <v>36.12883319475576</v>
      </c>
      <c r="E540" s="4" t="n">
        <v>30.03728560775541</v>
      </c>
      <c r="F540" s="4" t="n">
        <v>29.61764705882353</v>
      </c>
      <c r="G540" s="5" t="n">
        <v>0.01489572989076465</v>
      </c>
      <c r="H540" s="5" t="n">
        <v>0.4411764705882353</v>
      </c>
      <c r="I540" s="5" t="n">
        <v>0.17908001</v>
      </c>
      <c r="J540" s="3" t="n">
        <v>6.990041623628001</v>
      </c>
      <c r="K540" s="3" t="n">
        <v>9.328590103069724</v>
      </c>
      <c r="L540" s="3" t="n">
        <v>6.786448178279613</v>
      </c>
      <c r="M540" s="3" t="n">
        <v>25.27550820623593</v>
      </c>
      <c r="N540" s="3" t="n">
        <v>33.99184583110918</v>
      </c>
      <c r="O540" s="3" t="n">
        <v>43.40550118889227</v>
      </c>
      <c r="P540" s="3" t="n">
        <v>32.29417477272656</v>
      </c>
      <c r="Q540" s="3" t="n">
        <v>25.44078943376034</v>
      </c>
      <c r="R540" s="2" t="n">
        <v>5</v>
      </c>
      <c r="S540" s="3" t="n">
        <v>32.29417477272656</v>
      </c>
      <c r="T540" s="5" t="n">
        <v>-0.1061384518386778</v>
      </c>
      <c r="U540" s="5" t="n">
        <v>-0.03307795431976168</v>
      </c>
      <c r="V540" s="5" t="n">
        <v>-0.06960820307921972</v>
      </c>
      <c r="W540" s="5" t="n">
        <v>0.6</v>
      </c>
      <c r="X540" s="7" t="inlineStr">
        <is>
          <t>HOLD</t>
        </is>
      </c>
      <c r="Y540" s="7" t="inlineStr">
        <is>
          <t>Mittel</t>
        </is>
      </c>
      <c r="Z540" s="2" t="n"/>
      <c r="AA540" s="5" t="n">
        <v>0.6954075360854622</v>
      </c>
      <c r="AB540" s="5" t="n">
        <v>0.7172948941213899</v>
      </c>
      <c r="AC540" s="2" t="inlineStr">
        <is>
          <t>M4 KGV, M5 P/S, M6 P/B, M7 EV/EBITDA, M8 DCF</t>
        </is>
      </c>
      <c r="AD540" s="2" t="inlineStr">
        <is>
          <t>M1 Gordon: Ausreißer (&gt;3x / &lt;0.3x Kurs); M2 DDM: Ausreißer (&gt;3x / &lt;0.3x Kurs); M3 Fund.KGV: Ausreißer (&gt;3x / &lt;0.3x Kurs)</t>
        </is>
      </c>
    </row>
    <row r="541">
      <c r="A541" s="2" t="inlineStr">
        <is>
          <t>NEE</t>
        </is>
      </c>
      <c r="B541" s="2" t="inlineStr">
        <is>
          <t>NextEra Energy</t>
        </is>
      </c>
      <c r="C541" s="2" t="inlineStr">
        <is>
          <t>Utilities</t>
        </is>
      </c>
      <c r="D541" s="3" t="n">
        <v>71.79985886159831</v>
      </c>
      <c r="E541" s="4" t="n">
        <v>18.74831460674157</v>
      </c>
      <c r="F541" s="4" t="n">
        <v>19.01057510236727</v>
      </c>
      <c r="G541" s="5" t="n">
        <v>0.02984537935994247</v>
      </c>
      <c r="H541" s="5" t="n">
        <v>0.5673778257808282</v>
      </c>
      <c r="I541" s="5" t="n">
        <v>0.11677</v>
      </c>
      <c r="J541" s="3" t="n">
        <v>48.83143465677369</v>
      </c>
      <c r="K541" s="3" t="n">
        <v>53.47674140706409</v>
      </c>
      <c r="L541" s="3" t="n">
        <v>47.40915986094533</v>
      </c>
      <c r="M541" s="3" t="n">
        <v>64.06699372519147</v>
      </c>
      <c r="N541" s="3" t="n">
        <v>83.61030894457829</v>
      </c>
      <c r="O541" s="3" t="n">
        <v>48.87464040500841</v>
      </c>
      <c r="P541" s="3" t="n">
        <v>35.63615640378838</v>
      </c>
      <c r="Q541" s="2" t="n"/>
      <c r="R541" s="2" t="n">
        <v>6</v>
      </c>
      <c r="S541" s="3" t="n">
        <v>48.85303753089105</v>
      </c>
      <c r="T541" s="5" t="n">
        <v>-0.3195942400797701</v>
      </c>
      <c r="U541" s="5" t="n">
        <v>0.1792986935155219</v>
      </c>
      <c r="V541" s="5" t="n">
        <v>-0.07014777328212413</v>
      </c>
      <c r="W541" s="5" t="n">
        <v>0.75</v>
      </c>
      <c r="X541" s="2" t="inlineStr">
        <is>
          <t>HOLD (niedrige Konfidenz)</t>
        </is>
      </c>
      <c r="Y541" s="8" t="inlineStr">
        <is>
          <t>Niedrig</t>
        </is>
      </c>
      <c r="Z541" s="2" t="n"/>
      <c r="AA541" s="5" t="n">
        <v>0.2907163860135009</v>
      </c>
      <c r="AB541" s="5" t="n">
        <v>0.7978087479260438</v>
      </c>
      <c r="AC541" s="2" t="inlineStr">
        <is>
          <t>M1 Gordon, M2 DDM, M3 Fund.KGV, M4 KGV, M6 P/B, M7 EV/EBITDA</t>
        </is>
      </c>
      <c r="AD541" s="2" t="inlineStr">
        <is>
          <t>M5 P/S: getrimmt (weit vom Median); M8 DCF: kein FCFF / keine Historie</t>
        </is>
      </c>
    </row>
    <row r="542">
      <c r="A542" s="2" t="inlineStr">
        <is>
          <t>MRK</t>
        </is>
      </c>
      <c r="B542" s="2" t="inlineStr">
        <is>
          <t>Merck &amp; Co.</t>
        </is>
      </c>
      <c r="C542" s="2" t="inlineStr">
        <is>
          <t>Health Care</t>
        </is>
      </c>
      <c r="D542" s="3" t="n">
        <v>129.373999552488</v>
      </c>
      <c r="E542" s="4" t="n">
        <v>120.264</v>
      </c>
      <c r="F542" s="4" t="n">
        <v>15.74764382439487</v>
      </c>
      <c r="G542" s="5" t="n">
        <v>0.02261690946584181</v>
      </c>
      <c r="H542" s="5" t="n">
        <v>0.3561630346766616</v>
      </c>
      <c r="I542" s="5" t="n">
        <v>0.06961000000000001</v>
      </c>
      <c r="J542" s="3" t="n">
        <v>124.025565274315</v>
      </c>
      <c r="K542" s="3" t="n">
        <v>132.7876324263982</v>
      </c>
      <c r="L542" s="3" t="n">
        <v>120.4131701692379</v>
      </c>
      <c r="M542" s="3" t="n">
        <v>95.35620880328078</v>
      </c>
      <c r="N542" s="3" t="n">
        <v>19.28939579175807</v>
      </c>
      <c r="O542" s="3" t="n">
        <v>101.7179722333849</v>
      </c>
      <c r="P542" s="3" t="n">
        <v>80.04798524537561</v>
      </c>
      <c r="Q542" s="3" t="n">
        <v>43.18060787088979</v>
      </c>
      <c r="R542" s="2" t="n">
        <v>6</v>
      </c>
      <c r="S542" s="3" t="n">
        <v>111.0655712013114</v>
      </c>
      <c r="T542" s="5" t="n">
        <v>-0.1415155163673266</v>
      </c>
      <c r="U542" s="5" t="n">
        <v>-0.005521186722543869</v>
      </c>
      <c r="V542" s="5" t="n">
        <v>-0.07351835154493525</v>
      </c>
      <c r="W542" s="5" t="n">
        <v>0.7</v>
      </c>
      <c r="X542" s="7" t="inlineStr">
        <is>
          <t>HOLD</t>
        </is>
      </c>
      <c r="Y542" s="7" t="inlineStr">
        <is>
          <t>Mittel</t>
        </is>
      </c>
      <c r="Z542" s="2" t="n"/>
      <c r="AA542" s="5" t="n">
        <v>0.8468685037791016</v>
      </c>
      <c r="AB542" s="5" t="n">
        <v>0.6588504010357881</v>
      </c>
      <c r="AC542" s="2" t="inlineStr">
        <is>
          <t>M1 Gordon, M2 DDM, M3 Fund.KGV, M4 KGV, M6 P/B, M7 EV/EBITDA</t>
        </is>
      </c>
      <c r="AD542" s="2" t="inlineStr">
        <is>
          <t>M5 P/S: Ausreißer (&gt;3x / &lt;0.3x Kurs); M8 DCF: getrimmt (weit vom Median)</t>
        </is>
      </c>
    </row>
    <row r="543">
      <c r="A543" s="2" t="inlineStr">
        <is>
          <t>GRMN</t>
        </is>
      </c>
      <c r="B543" s="2" t="inlineStr">
        <is>
          <t>Garmin</t>
        </is>
      </c>
      <c r="C543" s="2" t="inlineStr">
        <is>
          <t>Consumer Discretionary</t>
        </is>
      </c>
      <c r="D543" s="3" t="n">
        <v>238.4120208609442</v>
      </c>
      <c r="E543" s="4" t="n">
        <v>28.55979381443299</v>
      </c>
      <c r="F543" s="4" t="n">
        <v>25.1730116383039</v>
      </c>
      <c r="G543" s="5" t="n">
        <v>0.01516081290834928</v>
      </c>
      <c r="H543" s="5" t="n">
        <v>0.3816433197880245</v>
      </c>
      <c r="I543" s="5" t="n">
        <v>0.21886998</v>
      </c>
      <c r="J543" s="3" t="n">
        <v>66.12709848446657</v>
      </c>
      <c r="K543" s="2" t="n"/>
      <c r="L543" s="3" t="n">
        <v>64.20106648977337</v>
      </c>
      <c r="M543" s="3" t="n">
        <v>161.219355106331</v>
      </c>
      <c r="N543" s="3" t="n">
        <v>191.7049938463118</v>
      </c>
      <c r="O543" s="3" t="n">
        <v>203.5471784458502</v>
      </c>
      <c r="P543" s="3" t="n">
        <v>155.0865700704313</v>
      </c>
      <c r="Q543" s="3" t="n">
        <v>221.8164314148016</v>
      </c>
      <c r="R543" s="2" t="n">
        <v>5</v>
      </c>
      <c r="S543" s="3" t="n">
        <v>191.7049938463118</v>
      </c>
      <c r="T543" s="5" t="n">
        <v>-0.1959088591504986</v>
      </c>
      <c r="U543" s="5" t="n">
        <v>0.04784933039743011</v>
      </c>
      <c r="V543" s="5" t="n">
        <v>-0.07402976437653425</v>
      </c>
      <c r="W543" s="5" t="n">
        <v>0.7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0.594272788139414</v>
      </c>
      <c r="AB543" s="5" t="n">
        <v>0.4302749188022241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CTVA</t>
        </is>
      </c>
      <c r="B544" s="2" t="inlineStr">
        <is>
          <t>Corteva</t>
        </is>
      </c>
      <c r="C544" s="2" t="inlineStr">
        <is>
          <t>Materials</t>
        </is>
      </c>
      <c r="D544" s="3" t="n">
        <v>75.6123169073478</v>
      </c>
      <c r="E544" s="4" t="n">
        <v>53.24848484848485</v>
      </c>
      <c r="F544" s="4" t="n">
        <v>21.31996447481449</v>
      </c>
      <c r="G544" s="5" t="n">
        <v>0.008194855451855224</v>
      </c>
      <c r="H544" s="5" t="n">
        <v>0.1747140271097932</v>
      </c>
      <c r="I544" s="5" t="n">
        <v>0.04256</v>
      </c>
      <c r="J544" s="2" t="n"/>
      <c r="K544" s="2" t="n"/>
      <c r="L544" s="2" t="n"/>
      <c r="M544" s="3" t="n">
        <v>61.55113143127183</v>
      </c>
      <c r="N544" s="3" t="n">
        <v>42.93768507068958</v>
      </c>
      <c r="O544" s="3" t="n">
        <v>105.1697726836693</v>
      </c>
      <c r="P544" s="3" t="n">
        <v>60.26722237872006</v>
      </c>
      <c r="Q544" s="3" t="n">
        <v>175.0771884348562</v>
      </c>
      <c r="R544" s="2" t="n">
        <v>3</v>
      </c>
      <c r="S544" s="3" t="n">
        <v>60.26722237872006</v>
      </c>
      <c r="T544" s="5" t="n">
        <v>-0.2029443767399824</v>
      </c>
      <c r="U544" s="5" t="n">
        <v>0.04825859321648074</v>
      </c>
      <c r="V544" s="5" t="n">
        <v>-0.07734289176175085</v>
      </c>
      <c r="W544" s="5" t="n">
        <v>0.8571</v>
      </c>
      <c r="X544" s="7" t="inlineStr">
        <is>
          <t>HOLD</t>
        </is>
      </c>
      <c r="Y544" s="7" t="inlineStr">
        <is>
          <t>Mittel</t>
        </is>
      </c>
      <c r="Z544" s="2" t="n"/>
      <c r="AA544" s="5" t="n">
        <v>0.7386238402620984</v>
      </c>
      <c r="AB544" s="5" t="n">
        <v>0.4334990656794462</v>
      </c>
      <c r="AC544" s="2" t="inlineStr">
        <is>
          <t>M4 KGV, M5 P/S, M7 EV/EBITDA</t>
        </is>
      </c>
      <c r="AD54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45">
      <c r="A545" s="2" t="inlineStr">
        <is>
          <t>KER.PA</t>
        </is>
      </c>
      <c r="B545" s="2" t="inlineStr">
        <is>
          <t>Kering</t>
        </is>
      </c>
      <c r="C545" s="2" t="inlineStr">
        <is>
          <t>Consumer Discretionary</t>
        </is>
      </c>
      <c r="D545" s="3" t="n">
        <v>248.85</v>
      </c>
      <c r="E545" s="2" t="n"/>
      <c r="F545" s="4" t="n">
        <v>25.03657140327543</v>
      </c>
      <c r="G545" s="5" t="n">
        <v>0.01205545509342978</v>
      </c>
      <c r="H545" s="5" t="n">
        <v>0.3018272622456351</v>
      </c>
      <c r="I545" s="5" t="n">
        <v>-0.01601</v>
      </c>
      <c r="J545" s="3" t="n">
        <v>49.36102236421725</v>
      </c>
      <c r="K545" s="3" t="n">
        <v>49.36102236421726</v>
      </c>
      <c r="L545" s="3" t="n">
        <v>47.92332268370607</v>
      </c>
      <c r="M545" s="3" t="n">
        <v>169.1947945950205</v>
      </c>
      <c r="N545" s="2" t="n"/>
      <c r="O545" s="3" t="n">
        <v>596.8328653530377</v>
      </c>
      <c r="P545" s="3" t="n">
        <v>210.0866192102524</v>
      </c>
      <c r="Q545" s="3" t="n">
        <v>132.1049586785024</v>
      </c>
      <c r="R545" s="2" t="n">
        <v>3</v>
      </c>
      <c r="S545" s="3" t="n">
        <v>169.1947945950205</v>
      </c>
      <c r="T545" s="5" t="n">
        <v>-0.3200932505725518</v>
      </c>
      <c r="U545" s="5" t="n">
        <v>0.1641886276873619</v>
      </c>
      <c r="V545" s="5" t="n">
        <v>-0.07795231144259496</v>
      </c>
      <c r="W545" s="5" t="n">
        <v>0.6</v>
      </c>
      <c r="X545" s="7" t="inlineStr">
        <is>
          <t>HOLD</t>
        </is>
      </c>
      <c r="Y545" s="7" t="inlineStr">
        <is>
          <t>Mittel</t>
        </is>
      </c>
      <c r="Z545" s="2" t="n"/>
      <c r="AA545" s="5" t="n">
        <v>1.113697956604701</v>
      </c>
      <c r="AB545" s="5" t="n">
        <v>0.5903007828913549</v>
      </c>
      <c r="AC545" s="2" t="inlineStr">
        <is>
          <t>M4 KGV, M7 EV/EBITDA, M8 DCF</t>
        </is>
      </c>
      <c r="AD545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6">
      <c r="A546" s="2" t="inlineStr">
        <is>
          <t>ROST</t>
        </is>
      </c>
      <c r="B546" s="2" t="inlineStr">
        <is>
          <t>Ross Stores</t>
        </is>
      </c>
      <c r="C546" s="2" t="inlineStr">
        <is>
          <t>Consumer Discretionary</t>
        </is>
      </c>
      <c r="D546" s="3" t="n">
        <v>198.5318163823818</v>
      </c>
      <c r="E546" s="4" t="n">
        <v>27.92857142857143</v>
      </c>
      <c r="F546" s="4" t="n">
        <v>25.79741164814249</v>
      </c>
      <c r="G546" s="5" t="n">
        <v>0.007715982487320647</v>
      </c>
      <c r="H546" s="5" t="n">
        <v>0.1990523764952691</v>
      </c>
      <c r="I546" s="5" t="n">
        <v>0.42628</v>
      </c>
      <c r="J546" s="2" t="n"/>
      <c r="K546" s="2" t="n"/>
      <c r="L546" s="2" t="n"/>
      <c r="M546" s="3" t="n">
        <v>131.0020794583392</v>
      </c>
      <c r="N546" s="3" t="n">
        <v>163.2473560754559</v>
      </c>
      <c r="O546" s="3" t="n">
        <v>91.73626574943945</v>
      </c>
      <c r="P546" s="3" t="n">
        <v>135.952177411493</v>
      </c>
      <c r="Q546" s="3" t="n">
        <v>214.1749557184574</v>
      </c>
      <c r="R546" s="2" t="n">
        <v>4</v>
      </c>
      <c r="S546" s="3" t="n">
        <v>133.4771284349161</v>
      </c>
      <c r="T546" s="5" t="n">
        <v>-0.327678903728797</v>
      </c>
      <c r="U546" s="5" t="n">
        <v>0.1701609519268283</v>
      </c>
      <c r="V546" s="5" t="n">
        <v>-0.07875897590098435</v>
      </c>
      <c r="W546" s="5" t="n">
        <v>0.85</v>
      </c>
      <c r="X546" s="2" t="inlineStr">
        <is>
          <t>HOLD (niedrige Konfidenz)</t>
        </is>
      </c>
      <c r="Y546" s="8" t="inlineStr">
        <is>
          <t>Niedrig</t>
        </is>
      </c>
      <c r="Z546" s="2" t="n"/>
      <c r="AA546" s="5" t="n">
        <v>0.5838974247708835</v>
      </c>
      <c r="AB546" s="5" t="n">
        <v>0.7795291179753898</v>
      </c>
      <c r="AC546" s="2" t="inlineStr">
        <is>
          <t>M4 KGV, M5 P/S, M6 P/B, M7 EV/EBITDA</t>
        </is>
      </c>
      <c r="AD546" s="2" t="inlineStr">
        <is>
          <t>M1 Gordon: Dividende zu gering (DDM-Gate); M2 DDM: Dividende zu gering (DDM-Gate); M3 Fund.KGV: Dividende zu gering (DDM-Gate); M8 DCF: getrimmt (weit vom Median)</t>
        </is>
      </c>
    </row>
    <row r="547">
      <c r="A547" s="2" t="inlineStr">
        <is>
          <t>GLW</t>
        </is>
      </c>
      <c r="B547" s="2" t="inlineStr">
        <is>
          <t>Corning Inc.</t>
        </is>
      </c>
      <c r="C547" s="2" t="inlineStr">
        <is>
          <t>Information Technology</t>
        </is>
      </c>
      <c r="D547" s="3" t="n">
        <v>132.790581593487</v>
      </c>
      <c r="E547" s="4" t="n">
        <v>70.77981651376147</v>
      </c>
      <c r="F547" s="4" t="n">
        <v>35.71362441210236</v>
      </c>
      <c r="G547" s="5" t="n">
        <v>0.007258587167854828</v>
      </c>
      <c r="H547" s="5" t="n">
        <v>0.2592304558752732</v>
      </c>
      <c r="I547" s="5" t="n">
        <v>0.16813</v>
      </c>
      <c r="J547" s="3" t="n">
        <v>14.07212150125384</v>
      </c>
      <c r="K547" s="2" t="n"/>
      <c r="L547" s="3" t="n">
        <v>13.66225388471246</v>
      </c>
      <c r="M547" s="3" t="n">
        <v>73.91762142132519</v>
      </c>
      <c r="N547" s="3" t="n">
        <v>74.89133333788833</v>
      </c>
      <c r="O547" s="3" t="n">
        <v>110.146430416502</v>
      </c>
      <c r="P547" s="3" t="n">
        <v>84.88662340131276</v>
      </c>
      <c r="Q547" s="3" t="n">
        <v>33.17031260025664</v>
      </c>
      <c r="R547" s="2" t="n">
        <v>4</v>
      </c>
      <c r="S547" s="3" t="n">
        <v>79.88897836960054</v>
      </c>
      <c r="T547" s="5" t="n">
        <v>-0.398383700026517</v>
      </c>
      <c r="U547" s="5" t="n">
        <v>0.2404406999351911</v>
      </c>
      <c r="V547" s="5" t="n">
        <v>-0.07897150004566295</v>
      </c>
      <c r="W547" s="5" t="n">
        <v>0.6</v>
      </c>
      <c r="X547" s="7" t="inlineStr">
        <is>
          <t>HOLD</t>
        </is>
      </c>
      <c r="Y547" s="7" t="inlineStr">
        <is>
          <t>Mittel</t>
        </is>
      </c>
      <c r="Z547" s="2" t="n"/>
      <c r="AA547" s="5" t="n">
        <v>0.85948959272285</v>
      </c>
      <c r="AB547" s="5" t="n">
        <v>0.4901241178835449</v>
      </c>
      <c r="AC547" s="2" t="inlineStr">
        <is>
          <t>M4 KGV, M5 P/S, M6 P/B, M7 EV/EBITDA</t>
        </is>
      </c>
      <c r="AD547" s="2" t="inlineStr">
        <is>
          <t>M1 Gordon: Ausreißer (&gt;3x / &lt;0.3x Kurs); M3 Fund.KGV: Ausreißer (&gt;3x / &lt;0.3x Kurs); M8 DCF: Ausreißer (&gt;3x / &lt;0.3x Kurs)</t>
        </is>
      </c>
    </row>
    <row r="548">
      <c r="A548" s="2" t="inlineStr">
        <is>
          <t>ALV.DE</t>
        </is>
      </c>
      <c r="B548" s="2" t="inlineStr">
        <is>
          <t>Allianz</t>
        </is>
      </c>
      <c r="C548" s="2" t="inlineStr">
        <is>
          <t>Financials</t>
        </is>
      </c>
      <c r="D548" s="3" t="n">
        <v>444.15</v>
      </c>
      <c r="E548" s="4" t="n">
        <v>14.57663275352806</v>
      </c>
      <c r="F548" s="4" t="n">
        <v>13.25089129883497</v>
      </c>
      <c r="G548" s="5" t="n">
        <v>0.03850050658561297</v>
      </c>
      <c r="H548" s="5" t="n">
        <v>0.5101660277160374</v>
      </c>
      <c r="I548" s="5" t="n">
        <v>0.19612</v>
      </c>
      <c r="J548" s="3" t="n">
        <v>378.7741935483872</v>
      </c>
      <c r="K548" s="2" t="n"/>
      <c r="L548" s="3" t="n">
        <v>367.741935483871</v>
      </c>
      <c r="M548" s="3" t="n">
        <v>441.7806253980302</v>
      </c>
      <c r="N548" s="2" t="n"/>
      <c r="O548" s="2" t="n"/>
      <c r="P548" s="2" t="n"/>
      <c r="Q548" s="2" t="n"/>
      <c r="R548" s="2" t="n">
        <v>3</v>
      </c>
      <c r="S548" s="3" t="n">
        <v>378.7741935483872</v>
      </c>
      <c r="T548" s="5" t="n">
        <v>-0.1471930799315835</v>
      </c>
      <c r="U548" s="5" t="n">
        <v>-0.01110699088145883</v>
      </c>
      <c r="V548" s="5" t="n">
        <v>-0.07915003540652116</v>
      </c>
      <c r="W548" s="5" t="n">
        <v>0.75</v>
      </c>
      <c r="X548" s="7" t="inlineStr">
        <is>
          <t>HOLD</t>
        </is>
      </c>
      <c r="Y548" s="7" t="inlineStr">
        <is>
          <t>Mittel</t>
        </is>
      </c>
      <c r="Z548" s="2" t="n"/>
      <c r="AA548" s="5" t="n">
        <v>0.1032294189017871</v>
      </c>
      <c r="AB548" s="5" t="n">
        <v>0.2013332795911349</v>
      </c>
      <c r="AC548" s="2" t="inlineStr">
        <is>
          <t>M1 Gordon, M3 Fund.KGV, M4 KGV</t>
        </is>
      </c>
      <c r="AD548" s="2" t="inlineStr">
        <is>
          <t>M5 P/S: P/S nicht berechenbar; M6 P/B: negatives/fehlendes Eigenkapital; M8 DCF: kein FCFF / keine Historie</t>
        </is>
      </c>
    </row>
    <row r="549">
      <c r="A549" s="2" t="inlineStr">
        <is>
          <t>DTG.DE</t>
        </is>
      </c>
      <c r="B549" s="2" t="inlineStr">
        <is>
          <t>Daimler Truck</t>
        </is>
      </c>
      <c r="C549" s="2" t="inlineStr">
        <is>
          <t>Industrials</t>
        </is>
      </c>
      <c r="D549" s="3" t="n">
        <v>45.69</v>
      </c>
      <c r="E549" s="4" t="n">
        <v>31.51034482758621</v>
      </c>
      <c r="F549" s="4" t="n">
        <v>9.54819025328095</v>
      </c>
      <c r="G549" s="5" t="n">
        <v>0.0415845918144014</v>
      </c>
      <c r="H549" s="5" t="n">
        <v>0.3970575942489342</v>
      </c>
      <c r="I549" s="5" t="n">
        <v>0.05047</v>
      </c>
      <c r="J549" s="3" t="n">
        <v>33.05743243243243</v>
      </c>
      <c r="K549" s="3" t="n">
        <v>33.11945299403722</v>
      </c>
      <c r="L549" s="3" t="n">
        <v>32.09459459459459</v>
      </c>
      <c r="M549" s="3" t="n">
        <v>99.15088801382846</v>
      </c>
      <c r="N549" s="3" t="n">
        <v>40.00598362807719</v>
      </c>
      <c r="O549" s="3" t="n">
        <v>179.4786883240035</v>
      </c>
      <c r="P549" s="3" t="n">
        <v>58.03170142229514</v>
      </c>
      <c r="Q549" s="2" t="n"/>
      <c r="R549" s="2" t="n">
        <v>4</v>
      </c>
      <c r="S549" s="3" t="n">
        <v>33.08844271323483</v>
      </c>
      <c r="T549" s="5" t="n">
        <v>-0.2758055873662765</v>
      </c>
      <c r="U549" s="5" t="n">
        <v>0.1157316699496609</v>
      </c>
      <c r="V549" s="5" t="n">
        <v>-0.08003695870830779</v>
      </c>
      <c r="W549" s="5" t="n">
        <v>0.6</v>
      </c>
      <c r="X549" s="7" t="inlineStr">
        <is>
          <t>HOLD</t>
        </is>
      </c>
      <c r="Y549" s="6" t="inlineStr">
        <is>
          <t>Hoch</t>
        </is>
      </c>
      <c r="Z549" s="2" t="n"/>
      <c r="AA549" s="5" t="n">
        <v>0.6442196239622254</v>
      </c>
      <c r="AB549" s="5" t="n">
        <v>0.2465022267274579</v>
      </c>
      <c r="AC549" s="2" t="inlineStr">
        <is>
          <t>M1 Gordon, M2 DDM, M3 Fund.KGV, M5 P/S</t>
        </is>
      </c>
      <c r="AD549" s="2" t="inlineStr">
        <is>
          <t>M4 KGV: getrimmt (weit vom Median); M6 P/B: Ausreißer (&gt;3x / &lt;0.3x Kurs); M7 EV/EBITDA: getrimmt (weit vom Median); M8 DCF: kein FCFF / keine Historie</t>
        </is>
      </c>
    </row>
    <row r="550">
      <c r="A550" s="2" t="inlineStr">
        <is>
          <t>ABT</t>
        </is>
      </c>
      <c r="B550" s="2" t="inlineStr">
        <is>
          <t>Abbott Laboratories</t>
        </is>
      </c>
      <c r="C550" s="2" t="inlineStr">
        <is>
          <t>Health Care</t>
        </is>
      </c>
      <c r="D550" s="3" t="n">
        <v>93.22879911874558</v>
      </c>
      <c r="E550" s="4" t="n">
        <v>35.05825242718447</v>
      </c>
      <c r="F550" s="4" t="n">
        <v>17.86188327202397</v>
      </c>
      <c r="G550" s="5" t="n">
        <v>0.02326225422320687</v>
      </c>
      <c r="H550" s="5" t="n">
        <v>0.4155076695790677</v>
      </c>
      <c r="I550" s="5" t="n">
        <v>0.10576</v>
      </c>
      <c r="J550" s="3" t="n">
        <v>52.8078814847584</v>
      </c>
      <c r="K550" s="3" t="n">
        <v>60.80592250294062</v>
      </c>
      <c r="L550" s="3" t="n">
        <v>51.26978784928001</v>
      </c>
      <c r="M550" s="3" t="n">
        <v>93.82930772305473</v>
      </c>
      <c r="N550" s="3" t="n">
        <v>75.37058255882741</v>
      </c>
      <c r="O550" s="3" t="n">
        <v>85.23291441566516</v>
      </c>
      <c r="P550" s="3" t="n">
        <v>81.5483269720668</v>
      </c>
      <c r="Q550" s="3" t="n">
        <v>47.85904624634025</v>
      </c>
      <c r="R550" s="2" t="n">
        <v>8</v>
      </c>
      <c r="S550" s="3" t="n">
        <v>68.08825253088402</v>
      </c>
      <c r="T550" s="5" t="n">
        <v>-0.2696650265315552</v>
      </c>
      <c r="U550" s="5" t="n">
        <v>0.109572602233915</v>
      </c>
      <c r="V550" s="5" t="n">
        <v>-0.08004621214882013</v>
      </c>
      <c r="W550" s="5" t="n">
        <v>0.75</v>
      </c>
      <c r="X550" s="2" t="inlineStr">
        <is>
          <t>HOLD (niedrige Konfidenz)</t>
        </is>
      </c>
      <c r="Y550" s="8" t="inlineStr">
        <is>
          <t>Niedrig</t>
        </is>
      </c>
      <c r="Z550" s="2" t="n"/>
      <c r="AA550" s="5" t="n">
        <v>0.605477806594496</v>
      </c>
      <c r="AB550" s="5" t="n">
        <v>0.9605344251971966</v>
      </c>
      <c r="AC550" s="2" t="inlineStr">
        <is>
          <t>M1 Gordon, M2 DDM, M3 Fund.KGV, M4 KGV, M5 P/S, M6 P/B, M7 EV/EBITDA, M8 DCF</t>
        </is>
      </c>
      <c r="AD550" s="2" t="inlineStr"/>
    </row>
    <row r="551">
      <c r="A551" s="2" t="inlineStr">
        <is>
          <t>JPM</t>
        </is>
      </c>
      <c r="B551" s="2" t="inlineStr">
        <is>
          <t>JPMorgan Chase</t>
        </is>
      </c>
      <c r="C551" s="2" t="inlineStr">
        <is>
          <t>Financials</t>
        </is>
      </c>
      <c r="D551" s="3" t="n">
        <v>308.645587703747</v>
      </c>
      <c r="E551" s="4" t="n">
        <v>15.3593147751606</v>
      </c>
      <c r="F551" s="4" t="n">
        <v>14.33156080303734</v>
      </c>
      <c r="G551" s="5" t="n">
        <v>0.01672986839170199</v>
      </c>
      <c r="H551" s="5" t="n">
        <v>0.2397651260824896</v>
      </c>
      <c r="I551" s="5" t="n">
        <v>0.17789</v>
      </c>
      <c r="J551" s="2" t="n"/>
      <c r="K551" s="2" t="n"/>
      <c r="L551" s="2" t="n"/>
      <c r="M551" s="3" t="n">
        <v>245.2050870199785</v>
      </c>
      <c r="N551" s="3" t="n">
        <v>260.8814150195395</v>
      </c>
      <c r="O551" s="3" t="n">
        <v>186.4177062167097</v>
      </c>
      <c r="P551" s="2" t="n"/>
      <c r="Q551" s="2" t="n"/>
      <c r="R551" s="2" t="n">
        <v>3</v>
      </c>
      <c r="S551" s="3" t="n">
        <v>245.2050870199785</v>
      </c>
      <c r="T551" s="5" t="n">
        <v>-0.2055448164859618</v>
      </c>
      <c r="U551" s="5" t="n">
        <v>0.04442181574838289</v>
      </c>
      <c r="V551" s="5" t="n">
        <v>-0.08056150036878945</v>
      </c>
      <c r="W551" s="5" t="n">
        <v>0.75</v>
      </c>
      <c r="X551" s="7" t="inlineStr">
        <is>
          <t>HOLD</t>
        </is>
      </c>
      <c r="Y551" s="7" t="inlineStr">
        <is>
          <t>Mittel</t>
        </is>
      </c>
      <c r="Z551" s="2" t="n"/>
      <c r="AA551" s="5" t="n">
        <v>0.2903861454200883</v>
      </c>
      <c r="AB551" s="5" t="n">
        <v>0.3994454728257735</v>
      </c>
      <c r="AC551" s="2" t="inlineStr">
        <is>
          <t>M4 KGV, M5 P/S, M6 P/B</t>
        </is>
      </c>
      <c r="AD551" s="2" t="inlineStr">
        <is>
          <t>M1 Gordon: Dividende zu gering (DDM-Gate); M2 DDM: Dividende zu gering (DDM-Gate); M3 Fund.KGV: Dividende zu gering (DDM-Gate); M8 DCF: kein FCFF / keine Historie</t>
        </is>
      </c>
    </row>
    <row r="552">
      <c r="A552" s="2" t="inlineStr">
        <is>
          <t>PSA</t>
        </is>
      </c>
      <c r="B552" s="2" t="inlineStr">
        <is>
          <t>Public Storage</t>
        </is>
      </c>
      <c r="C552" s="2" t="inlineStr">
        <is>
          <t>Real Estate</t>
        </is>
      </c>
      <c r="D552" s="3" t="n">
        <v>259.9098091189177</v>
      </c>
      <c r="E552" s="4" t="n">
        <v>28.81774809160305</v>
      </c>
      <c r="F552" s="4" t="n">
        <v>29.85303304680642</v>
      </c>
      <c r="G552" s="5" t="n">
        <v>0.03973378364954803</v>
      </c>
      <c r="H552" s="5" t="n">
        <v>1.186173956364614</v>
      </c>
      <c r="I552" s="5" t="n">
        <v>0.21929</v>
      </c>
      <c r="J552" s="3" t="n">
        <v>178.0253745212417</v>
      </c>
      <c r="K552" s="3" t="n">
        <v>178.0253745212418</v>
      </c>
      <c r="L552" s="3" t="n">
        <v>172.8401694380988</v>
      </c>
      <c r="M552" s="3" t="n">
        <v>308.7189026895718</v>
      </c>
      <c r="N552" s="3" t="n">
        <v>294.5537777206556</v>
      </c>
      <c r="O552" s="3" t="n">
        <v>56.63856441162835</v>
      </c>
      <c r="P552" s="3" t="n">
        <v>256.4121555515397</v>
      </c>
      <c r="Q552" s="3" t="n">
        <v>197.8677598711616</v>
      </c>
      <c r="R552" s="2" t="n">
        <v>6</v>
      </c>
      <c r="S552" s="3" t="n">
        <v>187.9465671962017</v>
      </c>
      <c r="T552" s="5" t="n">
        <v>-0.276877745271208</v>
      </c>
      <c r="U552" s="5" t="n">
        <v>0.1134656799443727</v>
      </c>
      <c r="V552" s="5" t="n">
        <v>-0.08170603266341764</v>
      </c>
      <c r="W552" s="5" t="n">
        <v>0.65</v>
      </c>
      <c r="X552" s="7" t="inlineStr">
        <is>
          <t>HOLD</t>
        </is>
      </c>
      <c r="Y552" s="7" t="inlineStr">
        <is>
          <t>Mittel</t>
        </is>
      </c>
      <c r="Z552" s="2" t="n"/>
      <c r="AA552" s="5" t="n">
        <v>0.6133611396032838</v>
      </c>
      <c r="AB552" s="5" t="n">
        <v>0.7041974598743233</v>
      </c>
      <c r="AC552" s="2" t="inlineStr">
        <is>
          <t>M1 Gordon, M2 DDM, M3 Fund.KGV, M5 P/S, M7 EV/EBITDA, M8 DCF</t>
        </is>
      </c>
      <c r="AD552" s="2" t="inlineStr">
        <is>
          <t>M4 KGV: getrimmt (weit vom Median); M6 P/B: Ausreißer (&gt;3x / &lt;0.3x Kurs)</t>
        </is>
      </c>
    </row>
    <row r="553">
      <c r="A553" s="2" t="inlineStr">
        <is>
          <t>ABI.BR</t>
        </is>
      </c>
      <c r="B553" s="2" t="inlineStr">
        <is>
          <t>Anheuser-Busch InBev</t>
        </is>
      </c>
      <c r="C553" s="2" t="inlineStr">
        <is>
          <t>Consumer Staples</t>
        </is>
      </c>
      <c r="D553" s="3" t="n">
        <v>69.09999999999999</v>
      </c>
      <c r="E553" s="4" t="n">
        <v>17.31829573934837</v>
      </c>
      <c r="F553" s="4" t="n">
        <v>16.32502361281183</v>
      </c>
      <c r="G553" s="5" t="n">
        <v>0.01664254703328509</v>
      </c>
      <c r="H553" s="5" t="n">
        <v>0.2716899732957107</v>
      </c>
      <c r="I553" s="5" t="n">
        <v>0.11392</v>
      </c>
      <c r="J553" s="3" t="n">
        <v>22.71332694151486</v>
      </c>
      <c r="K553" s="2" t="n"/>
      <c r="L553" s="3" t="n">
        <v>22.05177372962608</v>
      </c>
      <c r="M553" s="3" t="n">
        <v>66.84023518624642</v>
      </c>
      <c r="N553" s="2" t="n"/>
      <c r="O553" s="3" t="n">
        <v>171.3888407688978</v>
      </c>
      <c r="P553" s="2" t="n"/>
      <c r="Q553" s="2" t="n"/>
      <c r="R553" s="2" t="n">
        <v>2</v>
      </c>
      <c r="S553" s="3" t="n">
        <v>44.77678106388063</v>
      </c>
      <c r="T553" s="5" t="n">
        <v>-0.352000274039354</v>
      </c>
      <c r="U553" s="5" t="n">
        <v>0.1761749638205501</v>
      </c>
      <c r="V553" s="5" t="n">
        <v>-0.08791265510940194</v>
      </c>
      <c r="W553" s="5" t="n">
        <v>0.6471</v>
      </c>
      <c r="X553" s="2" t="inlineStr">
        <is>
          <t>HOLD (niedrige Konfidenz)</t>
        </is>
      </c>
      <c r="Y553" s="8" t="inlineStr">
        <is>
          <t>Niedrig</t>
        </is>
      </c>
      <c r="Z553" s="2" t="n"/>
      <c r="AA553" s="5" t="n">
        <v>0.2971101361474764</v>
      </c>
      <c r="AB553" s="5" t="n">
        <v>1.942776078482694</v>
      </c>
      <c r="AC553" s="2" t="inlineStr">
        <is>
          <t>M1 Gordon, M4 KGV</t>
        </is>
      </c>
      <c r="AD553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554">
      <c r="A554" s="2" t="inlineStr">
        <is>
          <t>MRVL</t>
        </is>
      </c>
      <c r="B554" s="2" t="inlineStr">
        <is>
          <t>Marvell Technology</t>
        </is>
      </c>
      <c r="C554" s="2" t="inlineStr">
        <is>
          <t>Information Technology</t>
        </is>
      </c>
      <c r="D554" s="3" t="n">
        <v>192.3871323086456</v>
      </c>
      <c r="E554" s="4" t="n">
        <v>74.02317880794702</v>
      </c>
      <c r="F554" s="4" t="n">
        <v>33.26216178013198</v>
      </c>
      <c r="G554" s="5" t="n">
        <v>0.001073585327667188</v>
      </c>
      <c r="H554" s="5" t="n">
        <v>0.03570976885364202</v>
      </c>
      <c r="I554" s="5" t="n">
        <v>0.16523</v>
      </c>
      <c r="J554" s="2" t="n"/>
      <c r="K554" s="2" t="n"/>
      <c r="L554" s="2" t="n"/>
      <c r="M554" s="3" t="n">
        <v>95.51569077029539</v>
      </c>
      <c r="N554" s="3" t="n">
        <v>128.2948219026162</v>
      </c>
      <c r="O554" s="3" t="n">
        <v>115.4548821809644</v>
      </c>
      <c r="P554" s="3" t="n">
        <v>72.36274396761388</v>
      </c>
      <c r="Q554" s="3" t="n">
        <v>15.21953948660237</v>
      </c>
      <c r="R554" s="2" t="n">
        <v>4</v>
      </c>
      <c r="S554" s="3" t="n">
        <v>105.4852864756299</v>
      </c>
      <c r="T554" s="5" t="n">
        <v>-0.4517030052384147</v>
      </c>
      <c r="U554" s="5" t="n">
        <v>0.2748737195258331</v>
      </c>
      <c r="V554" s="5" t="n">
        <v>-0.0884146428562908</v>
      </c>
      <c r="W554" s="5" t="n">
        <v>0.55</v>
      </c>
      <c r="X554" s="2" t="inlineStr">
        <is>
          <t>HOLD (niedrige Konfidenz)</t>
        </is>
      </c>
      <c r="Y554" s="8" t="inlineStr">
        <is>
          <t>Niedrig</t>
        </is>
      </c>
      <c r="Z554" s="2" t="n"/>
      <c r="AA554" s="5" t="n">
        <v>0.9132073110195174</v>
      </c>
      <c r="AB554" s="5" t="n">
        <v>0.7729402572135029</v>
      </c>
      <c r="AC554" s="2" t="inlineStr">
        <is>
          <t>M4 KGV, M5 P/S, M6 P/B, M7 EV/EBITDA</t>
        </is>
      </c>
      <c r="AD554" s="2" t="inlineStr">
        <is>
          <t>M1 Gordon: Dividende zu gering (DDM-Gate); M2 DDM: Dividende zu gering (DDM-Gate); M3 Fund.KGV: Dividende zu gering (DDM-Gate); M8 DCF: Ausreißer (&gt;3x / &lt;0.3x Kurs)</t>
        </is>
      </c>
    </row>
    <row r="555">
      <c r="A555" s="2" t="inlineStr">
        <is>
          <t>CAT</t>
        </is>
      </c>
      <c r="B555" s="2" t="inlineStr">
        <is>
          <t>Caterpillar Inc.</t>
        </is>
      </c>
      <c r="C555" s="2" t="inlineStr">
        <is>
          <t>Industrials</t>
        </is>
      </c>
      <c r="D555" s="3" t="n">
        <v>700.4767724057214</v>
      </c>
      <c r="E555" s="4" t="n">
        <v>35.08362068965518</v>
      </c>
      <c r="F555" s="4" t="n">
        <v>25.13918685105077</v>
      </c>
      <c r="G555" s="5" t="n">
        <v>0.008010418458363023</v>
      </c>
      <c r="H555" s="5" t="n">
        <v>0.2013754063798941</v>
      </c>
      <c r="I555" s="5" t="n">
        <v>0.56972003</v>
      </c>
      <c r="J555" s="2" t="n"/>
      <c r="K555" s="2" t="n"/>
      <c r="L555" s="2" t="n"/>
      <c r="M555" s="3" t="n">
        <v>577.3498096489978</v>
      </c>
      <c r="N555" s="3" t="n">
        <v>572.7718034039848</v>
      </c>
      <c r="O555" s="3" t="n">
        <v>219.5050124531541</v>
      </c>
      <c r="P555" s="3" t="n">
        <v>436.3097007540225</v>
      </c>
      <c r="Q555" s="3" t="n">
        <v>238.1711139823363</v>
      </c>
      <c r="R555" s="2" t="n">
        <v>5</v>
      </c>
      <c r="S555" s="3" t="n">
        <v>436.3097007540225</v>
      </c>
      <c r="T555" s="5" t="n">
        <v>-0.3771246700221651</v>
      </c>
      <c r="U555" s="5" t="n">
        <v>0.1986216920166104</v>
      </c>
      <c r="V555" s="5" t="n">
        <v>-0.08925148900277735</v>
      </c>
      <c r="W555" s="5" t="n">
        <v>0.65</v>
      </c>
      <c r="X555" s="2" t="inlineStr">
        <is>
          <t>HOLD (niedrige Konfidenz)</t>
        </is>
      </c>
      <c r="Y555" s="8" t="inlineStr">
        <is>
          <t>Niedrig</t>
        </is>
      </c>
      <c r="Z555" s="2" t="n"/>
      <c r="AA555" s="5" t="n">
        <v>0.7676990262123413</v>
      </c>
      <c r="AB555" s="5" t="n">
        <v>1.630235196894256</v>
      </c>
      <c r="AC555" s="2" t="inlineStr">
        <is>
          <t>M4 KGV, M5 P/S, M6 P/B, M7 EV/EBITDA, M8 DCF</t>
        </is>
      </c>
      <c r="AD555" s="2" t="inlineStr">
        <is>
          <t>M1 Gordon: Dividende zu gering (DDM-Gate); M2 DDM: Dividende zu gering (DDM-Gate); M3 Fund.KGV: Dividende zu gering (DDM-Gate)</t>
        </is>
      </c>
    </row>
    <row r="556">
      <c r="A556" s="2" t="inlineStr">
        <is>
          <t>VRT</t>
        </is>
      </c>
      <c r="B556" s="2" t="inlineStr">
        <is>
          <t>Vertiv</t>
        </is>
      </c>
      <c r="C556" s="2" t="inlineStr">
        <is>
          <t>Industrials</t>
        </is>
      </c>
      <c r="D556" s="3" t="n">
        <v>241.4241208970894</v>
      </c>
      <c r="E556" s="4" t="n">
        <v>63.32505643340858</v>
      </c>
      <c r="F556" s="4" t="n">
        <v>30.75191068977764</v>
      </c>
      <c r="G556" s="5" t="n">
        <v>0.0008911702848180232</v>
      </c>
      <c r="H556" s="5" t="n">
        <v>0.02740518900810755</v>
      </c>
      <c r="I556" s="5" t="n">
        <v>0.43943</v>
      </c>
      <c r="J556" s="2" t="n"/>
      <c r="K556" s="2" t="n"/>
      <c r="L556" s="2" t="n"/>
      <c r="M556" s="3" t="n">
        <v>199.9326445990661</v>
      </c>
      <c r="N556" s="3" t="n">
        <v>150.6829434439312</v>
      </c>
      <c r="O556" s="3" t="n">
        <v>83.79896251996038</v>
      </c>
      <c r="P556" s="3" t="n">
        <v>146.635806836841</v>
      </c>
      <c r="Q556" s="2" t="n"/>
      <c r="R556" s="2" t="n">
        <v>4</v>
      </c>
      <c r="S556" s="3" t="n">
        <v>148.6593751403861</v>
      </c>
      <c r="T556" s="5" t="n">
        <v>-0.3842397578668028</v>
      </c>
      <c r="U556" s="5" t="n">
        <v>0.2054106156204329</v>
      </c>
      <c r="V556" s="5" t="n">
        <v>-0.0894145711231849</v>
      </c>
      <c r="W556" s="5" t="n">
        <v>0.875</v>
      </c>
      <c r="X556" s="2" t="inlineStr">
        <is>
          <t>HOLD (niedrige Konfidenz)</t>
        </is>
      </c>
      <c r="Y556" s="8" t="inlineStr">
        <is>
          <t>Niedrig</t>
        </is>
      </c>
      <c r="Z556" s="2" t="n"/>
      <c r="AA556" s="5" t="n">
        <v>0.8923915676526381</v>
      </c>
      <c r="AB556" s="5" t="n">
        <v>1.385860619114984</v>
      </c>
      <c r="AC556" s="2" t="inlineStr">
        <is>
          <t>M4 KGV, M5 P/S, M6 P/B, M7 EV/EBITDA</t>
        </is>
      </c>
      <c r="AD556" s="2" t="inlineStr">
        <is>
          <t>M1 Gordon: Dividende zu gering (DDM-Gate); M2 DDM: Dividende zu gering (DDM-Gate); M3 Fund.KGV: Dividende zu gering (DDM-Gate); M8 DCF: kein FCFF / keine Historie</t>
        </is>
      </c>
    </row>
    <row r="557">
      <c r="A557" s="2" t="inlineStr">
        <is>
          <t>EXPD</t>
        </is>
      </c>
      <c r="B557" s="2" t="inlineStr">
        <is>
          <t>Expeditors International</t>
        </is>
      </c>
      <c r="C557" s="2" t="inlineStr">
        <is>
          <t>Industrials</t>
        </is>
      </c>
      <c r="D557" s="3" t="n">
        <v>162.4812819497754</v>
      </c>
      <c r="E557" s="4" t="n">
        <v>27.48180494905386</v>
      </c>
      <c r="F557" s="4" t="n">
        <v>23.81553055149099</v>
      </c>
      <c r="G557" s="5" t="n">
        <v>0.008580508474576271</v>
      </c>
      <c r="H557" s="5" t="n">
        <v>0.2043493617235986</v>
      </c>
      <c r="I557" s="5" t="n">
        <v>0.4267</v>
      </c>
      <c r="J557" s="2" t="n"/>
      <c r="K557" s="2" t="n"/>
      <c r="L557" s="2" t="n"/>
      <c r="M557" s="3" t="n">
        <v>141.3642489152412</v>
      </c>
      <c r="N557" s="3" t="n">
        <v>171.6134695403024</v>
      </c>
      <c r="O557" s="3" t="n">
        <v>84.77316564179239</v>
      </c>
      <c r="P557" s="3" t="n">
        <v>143.2327668667716</v>
      </c>
      <c r="Q557" s="3" t="n">
        <v>56.91634186504178</v>
      </c>
      <c r="R557" s="2" t="n">
        <v>4</v>
      </c>
      <c r="S557" s="3" t="n">
        <v>142.2985078910064</v>
      </c>
      <c r="T557" s="5" t="n">
        <v>-0.1242159947076716</v>
      </c>
      <c r="U557" s="5" t="n">
        <v>-0.05871663135593219</v>
      </c>
      <c r="V557" s="5" t="n">
        <v>-0.09146631303180192</v>
      </c>
      <c r="W557" s="5" t="n">
        <v>0.7</v>
      </c>
      <c r="X557" s="2" t="inlineStr">
        <is>
          <t>HOLD (niedrige Konfidenz)</t>
        </is>
      </c>
      <c r="Y557" s="8" t="inlineStr">
        <is>
          <t>Niedrig</t>
        </is>
      </c>
      <c r="Z557" s="2" t="n"/>
      <c r="AA557" s="5" t="n">
        <v>0.6205660910906489</v>
      </c>
      <c r="AB557" s="5" t="n">
        <v>1.024384346639268</v>
      </c>
      <c r="AC557" s="2" t="inlineStr">
        <is>
          <t>M4 KGV, M5 P/S, M6 P/B, M7 EV/EBITDA</t>
        </is>
      </c>
      <c r="AD557" s="2" t="inlineStr">
        <is>
          <t>M1 Gordon: Dividende zu gering (DDM-Gate); M2 DDM: Dividende zu gering (DDM-Gate); M3 Fund.KGV: Dividende zu gering (DDM-Gate); M8 DCF: getrimmt (weit vom Median)</t>
        </is>
      </c>
    </row>
    <row r="558">
      <c r="A558" s="2" t="inlineStr">
        <is>
          <t>HBAN</t>
        </is>
      </c>
      <c r="B558" s="2" t="inlineStr">
        <is>
          <t>Huntington Bancshares</t>
        </is>
      </c>
      <c r="C558" s="2" t="inlineStr">
        <is>
          <t>Financials</t>
        </is>
      </c>
      <c r="D558" s="3" t="n">
        <v>14.65601817587222</v>
      </c>
      <c r="E558" s="4" t="n">
        <v>13.1</v>
      </c>
      <c r="F558" s="4" t="n">
        <v>9.07004116935892</v>
      </c>
      <c r="G558" s="5" t="n">
        <v>0.0364063417498532</v>
      </c>
      <c r="H558" s="5" t="n">
        <v>0.330207018496919</v>
      </c>
      <c r="I558" s="5" t="n">
        <v>0.09002</v>
      </c>
      <c r="J558" s="3" t="n">
        <v>9.152026088175688</v>
      </c>
      <c r="K558" s="3" t="n">
        <v>10.42644032061478</v>
      </c>
      <c r="L558" s="3" t="n">
        <v>8.885462221529796</v>
      </c>
      <c r="M558" s="3" t="n">
        <v>17.40533470477021</v>
      </c>
      <c r="N558" s="3" t="n">
        <v>13.98451826742309</v>
      </c>
      <c r="O558" s="3" t="n">
        <v>17.33776750482029</v>
      </c>
      <c r="P558" s="2" t="n"/>
      <c r="Q558" s="3" t="n">
        <v>8.635756268391274</v>
      </c>
      <c r="R558" s="2" t="n">
        <v>5</v>
      </c>
      <c r="S558" s="3" t="n">
        <v>9.152026088175688</v>
      </c>
      <c r="T558" s="5" t="n">
        <v>-0.3755448459225845</v>
      </c>
      <c r="U558" s="5" t="n">
        <v>0.1920140927774516</v>
      </c>
      <c r="V558" s="5" t="n">
        <v>-0.09176537657256645</v>
      </c>
      <c r="W558" s="5" t="n">
        <v>0.7</v>
      </c>
      <c r="X558" s="7" t="inlineStr">
        <is>
          <t>HOLD</t>
        </is>
      </c>
      <c r="Y558" s="7" t="inlineStr">
        <is>
          <t>Mittel</t>
        </is>
      </c>
      <c r="Z558" s="2" t="n"/>
      <c r="AA558" s="5" t="n">
        <v>0.1522945267896122</v>
      </c>
      <c r="AB558" s="5" t="n">
        <v>0.6193738953251184</v>
      </c>
      <c r="AC558" s="2" t="inlineStr">
        <is>
          <t>M1 Gordon, M2 DDM, M3 Fund.KGV, M5 P/S, M8 DCF</t>
        </is>
      </c>
      <c r="AD558" s="2" t="inlineStr">
        <is>
          <t>M4 KGV: getrimmt (weit vom Median); M6 P/B: getrimmt (weit vom Median)</t>
        </is>
      </c>
    </row>
    <row r="559">
      <c r="A559" s="2" t="inlineStr">
        <is>
          <t>AVY</t>
        </is>
      </c>
      <c r="B559" s="2" t="inlineStr">
        <is>
          <t>Avery Dennison</t>
        </is>
      </c>
      <c r="C559" s="2" t="inlineStr">
        <is>
          <t>Materials</t>
        </is>
      </c>
      <c r="D559" s="3" t="n">
        <v>150.6566378078797</v>
      </c>
      <c r="E559" s="4" t="n">
        <v>19.15317286652079</v>
      </c>
      <c r="F559" s="4" t="n">
        <v>15.64958377435135</v>
      </c>
      <c r="G559" s="5" t="n">
        <v>0.02284930880840854</v>
      </c>
      <c r="H559" s="5" t="n">
        <v>0.3575821723832137</v>
      </c>
      <c r="I559" s="5" t="n">
        <v>0.3116</v>
      </c>
      <c r="J559" s="3" t="n">
        <v>66.0274123379528</v>
      </c>
      <c r="K559" s="2" t="n"/>
      <c r="L559" s="3" t="n">
        <v>64.10428382325512</v>
      </c>
      <c r="M559" s="3" t="n">
        <v>129.4543463855516</v>
      </c>
      <c r="N559" s="3" t="n">
        <v>151.0765361324899</v>
      </c>
      <c r="O559" s="3" t="n">
        <v>46.59016066330573</v>
      </c>
      <c r="P559" s="3" t="n">
        <v>128.9941507950905</v>
      </c>
      <c r="Q559" s="3" t="n">
        <v>99.87111397356286</v>
      </c>
      <c r="R559" s="2" t="n">
        <v>5</v>
      </c>
      <c r="S559" s="3" t="n">
        <v>99.87111397356286</v>
      </c>
      <c r="T559" s="5" t="n">
        <v>-0.3370944989432162</v>
      </c>
      <c r="U559" s="5" t="n">
        <v>0.1527476293842112</v>
      </c>
      <c r="V559" s="5" t="n">
        <v>-0.09217343477950252</v>
      </c>
      <c r="W559" s="5" t="n">
        <v>0.7</v>
      </c>
      <c r="X559" s="2" t="inlineStr">
        <is>
          <t>HOLD (niedrige Konfidenz)</t>
        </is>
      </c>
      <c r="Y559" s="8" t="inlineStr">
        <is>
          <t>Niedrig</t>
        </is>
      </c>
      <c r="Z559" s="2" t="n"/>
      <c r="AA559" s="5" t="n">
        <v>0.3762165994359196</v>
      </c>
      <c r="AB559" s="5" t="n">
        <v>1.019433626970644</v>
      </c>
      <c r="AC559" s="2" t="inlineStr">
        <is>
          <t>M1 Gordon, M3 Fund.KGV, M4 KGV, M7 EV/EBITDA, M8 DCF</t>
        </is>
      </c>
      <c r="AD559" s="2" t="inlineStr">
        <is>
          <t>M5 P/S: getrimmt (weit vom Median); M6 P/B: getrimmt (weit vom Median)</t>
        </is>
      </c>
    </row>
    <row r="560">
      <c r="A560" s="2" t="inlineStr">
        <is>
          <t>DXCM</t>
        </is>
      </c>
      <c r="B560" s="2" t="inlineStr">
        <is>
          <t>Dexcom</t>
        </is>
      </c>
      <c r="C560" s="2" t="inlineStr">
        <is>
          <t>Health Care</t>
        </is>
      </c>
      <c r="D560" s="3" t="n">
        <v>75.6467409077609</v>
      </c>
      <c r="E560" s="4" t="n">
        <v>34.74308300395258</v>
      </c>
      <c r="F560" s="4" t="n">
        <v>28.13646344820522</v>
      </c>
      <c r="G560" s="5" t="n">
        <v>0</v>
      </c>
      <c r="H560" s="5" t="n">
        <v>0</v>
      </c>
      <c r="I560" s="5" t="n">
        <v>0.38491002</v>
      </c>
      <c r="J560" s="2" t="n"/>
      <c r="K560" s="2" t="n"/>
      <c r="L560" s="2" t="n"/>
      <c r="M560" s="3" t="n">
        <v>48.33217976399929</v>
      </c>
      <c r="N560" s="3" t="n">
        <v>63.97097184093555</v>
      </c>
      <c r="O560" s="3" t="n">
        <v>20.04360034977182</v>
      </c>
      <c r="P560" s="3" t="n">
        <v>53.60008854920296</v>
      </c>
      <c r="Q560" s="3" t="n">
        <v>58.52742138269308</v>
      </c>
      <c r="R560" s="2" t="n">
        <v>4</v>
      </c>
      <c r="S560" s="3" t="n">
        <v>56.06375496594802</v>
      </c>
      <c r="T560" s="5" t="n">
        <v>-0.258874152499064</v>
      </c>
      <c r="U560" s="5" t="n">
        <v>0.07076222980659841</v>
      </c>
      <c r="V560" s="5" t="n">
        <v>-0.09405596134623279</v>
      </c>
      <c r="W560" s="5" t="n">
        <v>0.6</v>
      </c>
      <c r="X560" s="7" t="inlineStr">
        <is>
          <t>HOLD</t>
        </is>
      </c>
      <c r="Y560" s="6" t="inlineStr">
        <is>
          <t>Hoch</t>
        </is>
      </c>
      <c r="Z560" s="2" t="n"/>
      <c r="AA560" s="5" t="n">
        <v>0.7474093231917678</v>
      </c>
      <c r="AB560" s="5" t="n">
        <v>0.3235689379891151</v>
      </c>
      <c r="AC560" s="2" t="inlineStr">
        <is>
          <t>M4 KGV, M5 P/S, M7 EV/EBITDA, M8 DCF</t>
        </is>
      </c>
      <c r="AD560" s="2" t="inlineStr">
        <is>
          <t>M1 Gordon: Dividende zu gering (DDM-Gate); M2 DDM: Dividende zu gering (DDM-Gate); M3 Fund.KGV: Dividende zu gering (DDM-Gate); M6 P/B: Ausreißer (&gt;3x / &lt;0.3x Kurs)</t>
        </is>
      </c>
    </row>
    <row r="561">
      <c r="A561" s="2" t="inlineStr">
        <is>
          <t>EW</t>
        </is>
      </c>
      <c r="B561" s="2" t="inlineStr">
        <is>
          <t>Edwards Lifesciences</t>
        </is>
      </c>
      <c r="C561" s="2" t="inlineStr">
        <is>
          <t>Health Care</t>
        </is>
      </c>
      <c r="D561" s="3" t="n">
        <v>77.36794092841529</v>
      </c>
      <c r="E561" s="4" t="n">
        <v>53.51190476190477</v>
      </c>
      <c r="F561" s="4" t="n">
        <v>26.61732050333087</v>
      </c>
      <c r="G561" s="5" t="n">
        <v>0</v>
      </c>
      <c r="H561" s="5" t="n">
        <v>0</v>
      </c>
      <c r="I561" s="5" t="n">
        <v>0.09175</v>
      </c>
      <c r="J561" s="2" t="n"/>
      <c r="K561" s="2" t="n"/>
      <c r="L561" s="2" t="n"/>
      <c r="M561" s="3" t="n">
        <v>52.25313763273036</v>
      </c>
      <c r="N561" s="3" t="n">
        <v>41.05138496864267</v>
      </c>
      <c r="O561" s="3" t="n">
        <v>53.13891454665247</v>
      </c>
      <c r="P561" s="3" t="n">
        <v>54.06817431784449</v>
      </c>
      <c r="Q561" s="3" t="n">
        <v>75.15011932834427</v>
      </c>
      <c r="R561" s="2" t="n">
        <v>5</v>
      </c>
      <c r="S561" s="3" t="n">
        <v>53.13891454665247</v>
      </c>
      <c r="T561" s="5" t="n">
        <v>-0.3131662299786515</v>
      </c>
      <c r="U561" s="5" t="n">
        <v>0.1230427141268076</v>
      </c>
      <c r="V561" s="5" t="n">
        <v>-0.09506175792592197</v>
      </c>
      <c r="W561" s="5" t="n">
        <v>0.75</v>
      </c>
      <c r="X561" s="2" t="inlineStr">
        <is>
          <t>HOLD (niedrige Konfidenz)</t>
        </is>
      </c>
      <c r="Y561" s="8" t="inlineStr">
        <is>
          <t>Niedrig</t>
        </is>
      </c>
      <c r="Z561" s="2" t="n"/>
      <c r="AA561" s="5" t="n">
        <v>0.7816888962814342</v>
      </c>
      <c r="AB561" s="5" t="n">
        <v>0.8306354191398935</v>
      </c>
      <c r="AC561" s="2" t="inlineStr">
        <is>
          <t>M4 KGV, M5 P/S, M6 P/B, M7 EV/EBITDA, M8 DCF</t>
        </is>
      </c>
      <c r="AD561" s="2" t="inlineStr">
        <is>
          <t>M1 Gordon: Dividende zu gering (DDM-Gate); M2 DDM: Dividende zu gering (DDM-Gate); M3 Fund.KGV: Dividende zu gering (DDM-Gate)</t>
        </is>
      </c>
    </row>
    <row r="562">
      <c r="A562" s="2" t="inlineStr">
        <is>
          <t>SNPS</t>
        </is>
      </c>
      <c r="B562" s="2" t="inlineStr">
        <is>
          <t>Synopsys</t>
        </is>
      </c>
      <c r="C562" s="2" t="inlineStr">
        <is>
          <t>Information Technology</t>
        </is>
      </c>
      <c r="D562" s="3" t="n">
        <v>338.9387080672645</v>
      </c>
      <c r="E562" s="4" t="n">
        <v>68.97373029772329</v>
      </c>
      <c r="F562" s="4" t="n">
        <v>22.48966996420748</v>
      </c>
      <c r="G562" s="5" t="n">
        <v>0</v>
      </c>
      <c r="H562" s="5" t="n">
        <v>0</v>
      </c>
      <c r="I562" s="5" t="n">
        <v>0.03661</v>
      </c>
      <c r="J562" s="2" t="n"/>
      <c r="K562" s="2" t="n"/>
      <c r="L562" s="2" t="n"/>
      <c r="M562" s="3" t="n">
        <v>241.3000485199979</v>
      </c>
      <c r="N562" s="3" t="n">
        <v>133.8476460699447</v>
      </c>
      <c r="O562" s="3" t="n">
        <v>1020.731084682098</v>
      </c>
      <c r="P562" s="3" t="n">
        <v>153.4425257609236</v>
      </c>
      <c r="Q562" s="3" t="n">
        <v>17.84245156879696</v>
      </c>
      <c r="R562" s="2" t="n">
        <v>2</v>
      </c>
      <c r="S562" s="3" t="n">
        <v>143.6450859154341</v>
      </c>
      <c r="T562" s="5" t="n">
        <v>-0.5761915576578911</v>
      </c>
      <c r="U562" s="5" t="n">
        <v>0.383740351411741</v>
      </c>
      <c r="V562" s="5" t="n">
        <v>-0.09622560312307504</v>
      </c>
      <c r="W562" s="5" t="n">
        <v>0.75</v>
      </c>
      <c r="X562" s="7" t="inlineStr">
        <is>
          <t>HOLD</t>
        </is>
      </c>
      <c r="Y562" s="7" t="inlineStr">
        <is>
          <t>Mittel</t>
        </is>
      </c>
      <c r="Z562" s="2" t="n"/>
      <c r="AA562" s="5" t="n">
        <v>0.8610611077094198</v>
      </c>
      <c r="AB562" s="5" t="n">
        <v>0.1463968942773877</v>
      </c>
      <c r="AC562" s="2" t="inlineStr">
        <is>
          <t>M5 P/S, M7 EV/EBITDA</t>
        </is>
      </c>
      <c r="AD562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563">
      <c r="A563" s="2" t="inlineStr">
        <is>
          <t>WMB</t>
        </is>
      </c>
      <c r="B563" s="2" t="inlineStr">
        <is>
          <t>Williams Companies</t>
        </is>
      </c>
      <c r="C563" s="2" t="inlineStr">
        <is>
          <t>Energy</t>
        </is>
      </c>
      <c r="D563" s="3" t="n">
        <v>63.81349076576189</v>
      </c>
      <c r="E563" s="4" t="n">
        <v>29.54183266932271</v>
      </c>
      <c r="F563" s="4" t="n">
        <v>28.51089681477722</v>
      </c>
      <c r="G563" s="5" t="n">
        <v>0.02832097100472016</v>
      </c>
      <c r="H563" s="5" t="n">
        <v>0.807456282009874</v>
      </c>
      <c r="I563" s="5" t="n">
        <v>0.21503</v>
      </c>
      <c r="J563" s="3" t="n">
        <v>42.40268388013062</v>
      </c>
      <c r="K563" s="3" t="n">
        <v>44.61197314427731</v>
      </c>
      <c r="L563" s="3" t="n">
        <v>41.167654252554</v>
      </c>
      <c r="M563" s="3" t="n">
        <v>28.59014291576949</v>
      </c>
      <c r="N563" s="3" t="n">
        <v>46.47459988256535</v>
      </c>
      <c r="O563" s="3" t="n">
        <v>23.40127121917924</v>
      </c>
      <c r="P563" s="3" t="n">
        <v>21.23224555024498</v>
      </c>
      <c r="Q563" s="3" t="n">
        <v>-13.12400240846151</v>
      </c>
      <c r="R563" s="2" t="n">
        <v>7</v>
      </c>
      <c r="S563" s="3" t="n">
        <v>41.167654252554</v>
      </c>
      <c r="T563" s="5" t="n">
        <v>-0.3548753757466933</v>
      </c>
      <c r="U563" s="5" t="n">
        <v>0.1527131490222522</v>
      </c>
      <c r="V563" s="5" t="n">
        <v>-0.1010811133622205</v>
      </c>
      <c r="W563" s="5" t="n">
        <v>0.8</v>
      </c>
      <c r="X563" s="2" t="inlineStr">
        <is>
          <t>REDUCE (niedrige Konfidenz)</t>
        </is>
      </c>
      <c r="Y563" s="8" t="inlineStr">
        <is>
          <t>Niedrig</t>
        </is>
      </c>
      <c r="Z563" s="2" t="n"/>
      <c r="AA563" s="5" t="n">
        <v>0.541944473085588</v>
      </c>
      <c r="AB563" s="5" t="n">
        <v>1.188868802057967</v>
      </c>
      <c r="AC563" s="2" t="inlineStr">
        <is>
          <t>M1 Gordon, M2 DDM, M3 Fund.KGV, M4 KGV, M5 P/S, M6 P/B, M7 EV/EBITDA</t>
        </is>
      </c>
      <c r="AD563" s="2" t="inlineStr"/>
    </row>
    <row r="564">
      <c r="A564" s="2" t="inlineStr">
        <is>
          <t>BG</t>
        </is>
      </c>
      <c r="B564" s="2" t="inlineStr">
        <is>
          <t>Bunge Global</t>
        </is>
      </c>
      <c r="C564" s="2" t="inlineStr">
        <is>
          <t>Consumer Staples</t>
        </is>
      </c>
      <c r="D564" s="3" t="n">
        <v>102.1618272259419</v>
      </c>
      <c r="E564" s="4" t="n">
        <v>25.58405172413793</v>
      </c>
      <c r="F564" s="4" t="n">
        <v>10.46708172894217</v>
      </c>
      <c r="G564" s="5" t="n">
        <v>0.02426080363912055</v>
      </c>
      <c r="H564" s="5" t="n">
        <v>0.2539398145004925</v>
      </c>
      <c r="I564" s="5" t="n">
        <v>0.071779996</v>
      </c>
      <c r="J564" s="3" t="n">
        <v>55.4974754485784</v>
      </c>
      <c r="K564" s="3" t="n">
        <v>61.58328038607905</v>
      </c>
      <c r="L564" s="3" t="n">
        <v>53.88104412483341</v>
      </c>
      <c r="M564" s="3" t="n">
        <v>154.1263085401238</v>
      </c>
      <c r="N564" s="3" t="n">
        <v>85.68522691887783</v>
      </c>
      <c r="O564" s="3" t="n">
        <v>299.2046278919042</v>
      </c>
      <c r="P564" s="3" t="n">
        <v>97.74347642829578</v>
      </c>
      <c r="Q564" s="2" t="n"/>
      <c r="R564" s="2" t="n">
        <v>5</v>
      </c>
      <c r="S564" s="3" t="n">
        <v>61.58328038607905</v>
      </c>
      <c r="T564" s="5" t="n">
        <v>-0.3971987183639446</v>
      </c>
      <c r="U564" s="5" t="n">
        <v>0.189640384129391</v>
      </c>
      <c r="V564" s="5" t="n">
        <v>-0.1037791671172768</v>
      </c>
      <c r="W564" s="5" t="n">
        <v>0.6</v>
      </c>
      <c r="X564" s="2" t="inlineStr">
        <is>
          <t>REDUCE (niedrige Konfidenz)</t>
        </is>
      </c>
      <c r="Y564" s="8" t="inlineStr">
        <is>
          <t>Niedrig</t>
        </is>
      </c>
      <c r="Z564" s="2" t="n"/>
      <c r="AA564" s="5" t="n">
        <v>0.4856993380595791</v>
      </c>
      <c r="AB564" s="5" t="n">
        <v>0.8140605479329692</v>
      </c>
      <c r="AC564" s="2" t="inlineStr">
        <is>
          <t>M1 Gordon, M2 DDM, M3 Fund.KGV, M5 P/S, M7 EV/EBITDA</t>
        </is>
      </c>
      <c r="AD564" s="2" t="inlineStr">
        <is>
          <t>M4 KGV: getrimmt (weit vom Median); M6 P/B: getrimmt (weit vom Median); M8 DCF: kein FCFF / keine Historie</t>
        </is>
      </c>
    </row>
    <row r="565">
      <c r="A565" s="2" t="inlineStr">
        <is>
          <t>SGO.PA</t>
        </is>
      </c>
      <c r="B565" s="2" t="inlineStr">
        <is>
          <t>Saint-Gobain</t>
        </is>
      </c>
      <c r="C565" s="2" t="inlineStr">
        <is>
          <t>Industrials</t>
        </is>
      </c>
      <c r="D565" s="3" t="n">
        <v>74.42</v>
      </c>
      <c r="E565" s="4" t="n">
        <v>13.80705009276438</v>
      </c>
      <c r="F565" s="4" t="n">
        <v>10.9021124490932</v>
      </c>
      <c r="G565" s="5" t="n">
        <v>0.03090567051867777</v>
      </c>
      <c r="H565" s="5" t="n">
        <v>0.3369370953092496</v>
      </c>
      <c r="I565" s="5" t="n">
        <v>0.11038999</v>
      </c>
      <c r="J565" s="3" t="n">
        <v>32.25323349217154</v>
      </c>
      <c r="K565" s="3" t="n">
        <v>38.65548309492496</v>
      </c>
      <c r="L565" s="3" t="n">
        <v>31.31381892443839</v>
      </c>
      <c r="M565" s="3" t="n">
        <v>141.4410665719293</v>
      </c>
      <c r="N565" s="3" t="n">
        <v>153.9191395622699</v>
      </c>
      <c r="O565" s="3" t="n">
        <v>313.764292312869</v>
      </c>
      <c r="P565" s="3" t="n">
        <v>201.6301252969767</v>
      </c>
      <c r="Q565" s="3" t="n">
        <v>55.22787804766817</v>
      </c>
      <c r="R565" s="2" t="n">
        <v>4</v>
      </c>
      <c r="S565" s="3" t="n">
        <v>35.45435829354825</v>
      </c>
      <c r="T565" s="5" t="n">
        <v>-0.5235909930993248</v>
      </c>
      <c r="U565" s="5" t="n">
        <v>0.3130431335662456</v>
      </c>
      <c r="V565" s="5" t="n">
        <v>-0.1052739297665396</v>
      </c>
      <c r="W565" s="5" t="n">
        <v>0.6</v>
      </c>
      <c r="X565" s="2" t="inlineStr">
        <is>
          <t>REDUCE (niedrige Konfidenz)</t>
        </is>
      </c>
      <c r="Y565" s="8" t="inlineStr">
        <is>
          <t>Niedrig</t>
        </is>
      </c>
      <c r="Z565" s="2" t="n"/>
      <c r="AA565" s="5" t="n">
        <v>0.299886254247281</v>
      </c>
      <c r="AB565" s="5" t="n">
        <v>0.7636902793918381</v>
      </c>
      <c r="AC565" s="2" t="inlineStr">
        <is>
          <t>M1 Gordon, M2 DDM, M3 Fund.KGV, M8 DCF</t>
        </is>
      </c>
      <c r="AD565" s="2" t="inlineStr">
        <is>
          <t>M4 KGV: getrimmt (weit vom Median); M5 P/S: getrimmt (weit vom Median); M6 P/B: Ausreißer (&gt;3x / &lt;0.3x Kurs); M7 EV/EBITDA: getrimmt (weit vom Median)</t>
        </is>
      </c>
    </row>
    <row r="566">
      <c r="A566" s="2" t="inlineStr">
        <is>
          <t>JNJ</t>
        </is>
      </c>
      <c r="B566" s="2" t="inlineStr">
        <is>
          <t>Johnson &amp; Johnson</t>
        </is>
      </c>
      <c r="C566" s="2" t="inlineStr">
        <is>
          <t>Health Care</t>
        </is>
      </c>
      <c r="D566" s="3" t="n">
        <v>236.8629408423553</v>
      </c>
      <c r="E566" s="4" t="n">
        <v>31.96631823461092</v>
      </c>
      <c r="F566" s="4" t="n">
        <v>22.36278691854561</v>
      </c>
      <c r="G566" s="5" t="n">
        <v>0.01947462122588381</v>
      </c>
      <c r="H566" s="5" t="n">
        <v>0.435506804793825</v>
      </c>
      <c r="I566" s="5" t="n">
        <v>0.25742</v>
      </c>
      <c r="J566" s="3" t="n">
        <v>191.9676984652286</v>
      </c>
      <c r="K566" s="2" t="n"/>
      <c r="L566" s="3" t="n">
        <v>186.376406276921</v>
      </c>
      <c r="M566" s="3" t="n">
        <v>122.9387367993281</v>
      </c>
      <c r="N566" s="3" t="n">
        <v>130.928133741278</v>
      </c>
      <c r="O566" s="3" t="n">
        <v>211.2926487862212</v>
      </c>
      <c r="P566" s="3" t="n">
        <v>109.0595383867605</v>
      </c>
      <c r="Q566" s="3" t="n">
        <v>189.4038189237504</v>
      </c>
      <c r="R566" s="2" t="n">
        <v>7</v>
      </c>
      <c r="S566" s="3" t="n">
        <v>186.376406276921</v>
      </c>
      <c r="T566" s="5" t="n">
        <v>-0.2131466171360076</v>
      </c>
      <c r="U566" s="5" t="n">
        <v>0.001476401555063012</v>
      </c>
      <c r="V566" s="5" t="n">
        <v>-0.1058351077904723</v>
      </c>
      <c r="W566" s="5" t="n">
        <v>0.7</v>
      </c>
      <c r="X566" s="2" t="inlineStr">
        <is>
          <t>REDUCE (niedrige Konfidenz)</t>
        </is>
      </c>
      <c r="Y566" s="8" t="inlineStr">
        <is>
          <t>Niedrig</t>
        </is>
      </c>
      <c r="Z566" s="2" t="n"/>
      <c r="AA566" s="5" t="n">
        <v>0.4286223377807552</v>
      </c>
      <c r="AB566" s="5" t="n">
        <v>0.9374064104040938</v>
      </c>
      <c r="AC566" s="2" t="inlineStr">
        <is>
          <t>M1 Gordon, M3 Fund.KGV, M4 KGV, M5 P/S, M6 P/B, M7 EV/EBITDA, M8 DCF</t>
        </is>
      </c>
      <c r="AD566" s="2" t="inlineStr"/>
    </row>
    <row r="567">
      <c r="A567" s="2" t="inlineStr">
        <is>
          <t>RF</t>
        </is>
      </c>
      <c r="B567" s="2" t="inlineStr">
        <is>
          <t>Regions Financial Corporation</t>
        </is>
      </c>
      <c r="C567" s="2" t="inlineStr">
        <is>
          <t>Financials</t>
        </is>
      </c>
      <c r="D567" s="3" t="n">
        <v>26.17945231415343</v>
      </c>
      <c r="E567" s="4" t="n">
        <v>12.36585365853659</v>
      </c>
      <c r="F567" s="4" t="n">
        <v>10.70139519175972</v>
      </c>
      <c r="G567" s="5" t="n">
        <v>0.03616042077580539</v>
      </c>
      <c r="H567" s="5" t="n">
        <v>0.3869669530222119</v>
      </c>
      <c r="I567" s="5" t="n">
        <v>0.118669994</v>
      </c>
      <c r="J567" s="3" t="n">
        <v>15.44037706572792</v>
      </c>
      <c r="K567" s="3" t="n">
        <v>18.52714092553349</v>
      </c>
      <c r="L567" s="3" t="n">
        <v>14.99065734536691</v>
      </c>
      <c r="M567" s="3" t="n">
        <v>26.35092087199892</v>
      </c>
      <c r="N567" s="3" t="n">
        <v>31.74776130583328</v>
      </c>
      <c r="O567" s="3" t="n">
        <v>24.12989475163087</v>
      </c>
      <c r="P567" s="2" t="n"/>
      <c r="Q567" s="3" t="n">
        <v>18.01162305051524</v>
      </c>
      <c r="R567" s="2" t="n">
        <v>6</v>
      </c>
      <c r="S567" s="3" t="n">
        <v>18.26938198802436</v>
      </c>
      <c r="T567" s="5" t="n">
        <v>-0.3021480446270695</v>
      </c>
      <c r="U567" s="5" t="n">
        <v>0.08292241946088108</v>
      </c>
      <c r="V567" s="5" t="n">
        <v>-0.1096128125830942</v>
      </c>
      <c r="W567" s="5" t="n">
        <v>0.65</v>
      </c>
      <c r="X567" s="2" t="inlineStr">
        <is>
          <t>REDUCE (niedrige Konfidenz)</t>
        </is>
      </c>
      <c r="Y567" s="8" t="inlineStr">
        <is>
          <t>Niedrig</t>
        </is>
      </c>
      <c r="Z567" s="2" t="n"/>
      <c r="AA567" s="5" t="n">
        <v>0.1318534610990947</v>
      </c>
      <c r="AB567" s="5" t="n">
        <v>0.7578229069549824</v>
      </c>
      <c r="AC567" s="2" t="inlineStr">
        <is>
          <t>M1 Gordon, M2 DDM, M3 Fund.KGV, M4 KGV, M6 P/B, M8 DCF</t>
        </is>
      </c>
      <c r="AD567" s="2" t="inlineStr">
        <is>
          <t>M5 P/S: getrimmt (weit vom Median)</t>
        </is>
      </c>
    </row>
    <row r="568">
      <c r="A568" s="2" t="inlineStr">
        <is>
          <t>GILD</t>
        </is>
      </c>
      <c r="B568" s="2" t="inlineStr">
        <is>
          <t>Gilead Sciences</t>
        </is>
      </c>
      <c r="C568" s="2" t="inlineStr">
        <is>
          <t>Health Care</t>
        </is>
      </c>
      <c r="D568" s="3" t="n">
        <v>129.9462985593556</v>
      </c>
      <c r="E568" s="2" t="n"/>
      <c r="F568" s="4" t="n">
        <v>15.27043727485473</v>
      </c>
      <c r="G568" s="5" t="n">
        <v>0.02172257359515216</v>
      </c>
      <c r="H568" s="5" t="n">
        <v>0.3317131975331865</v>
      </c>
      <c r="I568" s="5" t="n">
        <v>-0.2068</v>
      </c>
      <c r="J568" s="3" t="n">
        <v>95.32626475047256</v>
      </c>
      <c r="K568" s="3" t="n">
        <v>95.32626475047253</v>
      </c>
      <c r="L568" s="3" t="n">
        <v>92.54977160240054</v>
      </c>
      <c r="M568" s="3" t="n">
        <v>129.9462985593556</v>
      </c>
      <c r="N568" s="2" t="n"/>
      <c r="O568" s="3" t="n">
        <v>56.0547671533569</v>
      </c>
      <c r="P568" s="3" t="n">
        <v>149.3148052388027</v>
      </c>
      <c r="Q568" s="3" t="n">
        <v>179.6154088685878</v>
      </c>
      <c r="R568" s="2" t="n">
        <v>5</v>
      </c>
      <c r="S568" s="3" t="n">
        <v>95.32626475047253</v>
      </c>
      <c r="T568" s="5" t="n">
        <v>-0.2664180064587962</v>
      </c>
      <c r="U568" s="5" t="n">
        <v>0.04246769760588087</v>
      </c>
      <c r="V568" s="5" t="n">
        <v>-0.1119751544264577</v>
      </c>
      <c r="W568" s="5" t="n">
        <v>0.65</v>
      </c>
      <c r="X568" s="2" t="inlineStr">
        <is>
          <t>REDUCE (niedrige Konfidenz)</t>
        </is>
      </c>
      <c r="Y568" s="8" t="inlineStr">
        <is>
          <t>Niedrig</t>
        </is>
      </c>
      <c r="Z568" s="2" t="n"/>
      <c r="AA568" s="5" t="n">
        <v>1.291181444079343</v>
      </c>
      <c r="AB568" s="5" t="n">
        <v>1.318202450183108</v>
      </c>
      <c r="AC568" s="2" t="inlineStr">
        <is>
          <t>M1 Gordon, M2 DDM, M3 Fund.KGV, M4 KGV, M6 P/B</t>
        </is>
      </c>
      <c r="AD568" s="2" t="inlineStr">
        <is>
          <t>M5 P/S: Marge &lt;= 0 / P/S nicht adjustierbar; M7 EV/EBITDA: getrimmt (weit vom Median); M8 DCF: getrimmt (weit vom Median)</t>
        </is>
      </c>
    </row>
    <row r="569">
      <c r="A569" s="2" t="inlineStr">
        <is>
          <t>RVTY</t>
        </is>
      </c>
      <c r="B569" s="2" t="inlineStr">
        <is>
          <t>Revvity</t>
        </is>
      </c>
      <c r="C569" s="2" t="inlineStr">
        <is>
          <t>Health Care</t>
        </is>
      </c>
      <c r="D569" s="3" t="n">
        <v>112.067333344808</v>
      </c>
      <c r="E569" s="4" t="n">
        <v>62.60576923076923</v>
      </c>
      <c r="F569" s="4" t="n">
        <v>22.09976630795419</v>
      </c>
      <c r="G569" s="5" t="n">
        <v>0.002150207341422209</v>
      </c>
      <c r="H569" s="5" t="n">
        <v>0.04751907975907827</v>
      </c>
      <c r="I569" s="5" t="n">
        <v>0.03211</v>
      </c>
      <c r="J569" s="2" t="n"/>
      <c r="K569" s="2" t="n"/>
      <c r="L569" s="2" t="n"/>
      <c r="M569" s="3" t="n">
        <v>91.1605686433668</v>
      </c>
      <c r="N569" s="3" t="n">
        <v>51.36617828063195</v>
      </c>
      <c r="O569" s="3" t="n">
        <v>186.9399023120167</v>
      </c>
      <c r="P569" s="3" t="n">
        <v>92.61631250349461</v>
      </c>
      <c r="Q569" s="3" t="n">
        <v>18.76382969727188</v>
      </c>
      <c r="R569" s="2" t="n">
        <v>3</v>
      </c>
      <c r="S569" s="3" t="n">
        <v>91.1605686433668</v>
      </c>
      <c r="T569" s="5" t="n">
        <v>-0.1865553866363128</v>
      </c>
      <c r="U569" s="5" t="n">
        <v>-0.03816618031024421</v>
      </c>
      <c r="V569" s="5" t="n">
        <v>-0.1123607834732785</v>
      </c>
      <c r="W569" s="5" t="n">
        <v>0.75</v>
      </c>
      <c r="X569" s="2" t="inlineStr">
        <is>
          <t>REDUCE (niedrige Konfidenz)</t>
        </is>
      </c>
      <c r="Y569" s="8" t="inlineStr">
        <is>
          <t>Niedrig</t>
        </is>
      </c>
      <c r="Z569" s="2" t="n"/>
      <c r="AA569" s="5" t="n">
        <v>0.8360906226578394</v>
      </c>
      <c r="AB569" s="5" t="n">
        <v>0.8030602159556881</v>
      </c>
      <c r="AC569" s="2" t="inlineStr">
        <is>
          <t>M4 KGV, M5 P/S, M7 EV/EBITDA</t>
        </is>
      </c>
      <c r="AD56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70">
      <c r="A570" s="2" t="inlineStr">
        <is>
          <t>TYL</t>
        </is>
      </c>
      <c r="B570" s="2" t="inlineStr">
        <is>
          <t>Tyler Technologies</t>
        </is>
      </c>
      <c r="C570" s="2" t="inlineStr">
        <is>
          <t>Information Technology</t>
        </is>
      </c>
      <c r="D570" s="3" t="n">
        <v>313.2842217594106</v>
      </c>
      <c r="E570" s="4" t="n">
        <v>47.83574244415242</v>
      </c>
      <c r="F570" s="4" t="n">
        <v>23.71291498252619</v>
      </c>
      <c r="G570" s="5" t="n">
        <v>0</v>
      </c>
      <c r="H570" s="5" t="n">
        <v>0</v>
      </c>
      <c r="I570" s="5" t="n">
        <v>0.09730999999999999</v>
      </c>
      <c r="J570" s="2" t="n"/>
      <c r="K570" s="2" t="n"/>
      <c r="L570" s="2" t="n"/>
      <c r="M570" s="3" t="n">
        <v>211.5304533256648</v>
      </c>
      <c r="N570" s="3" t="n">
        <v>188.8614729434368</v>
      </c>
      <c r="O570" s="3" t="n">
        <v>465.8572297154776</v>
      </c>
      <c r="P570" s="3" t="n">
        <v>182.0237687278044</v>
      </c>
      <c r="Q570" s="3" t="n">
        <v>486.5947544571312</v>
      </c>
      <c r="R570" s="2" t="n">
        <v>3</v>
      </c>
      <c r="S570" s="3" t="n">
        <v>188.8614729434368</v>
      </c>
      <c r="T570" s="5" t="n">
        <v>-0.39715612908053</v>
      </c>
      <c r="U570" s="5" t="n">
        <v>0.1719812927505975</v>
      </c>
      <c r="V570" s="5" t="n">
        <v>-0.1125874181649663</v>
      </c>
      <c r="W570" s="5" t="n">
        <v>0.7</v>
      </c>
      <c r="X570" s="10" t="inlineStr">
        <is>
          <t>REDUCE</t>
        </is>
      </c>
      <c r="Y570" s="7" t="inlineStr">
        <is>
          <t>Mittel</t>
        </is>
      </c>
      <c r="Z570" s="2" t="n"/>
      <c r="AA570" s="5" t="n">
        <v>0.7533348616199659</v>
      </c>
      <c r="AB570" s="5" t="n">
        <v>0.1621034703549304</v>
      </c>
      <c r="AC570" s="2" t="inlineStr">
        <is>
          <t>M4 KGV, M5 P/S, M7 EV/EBITDA</t>
        </is>
      </c>
      <c r="AD57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71">
      <c r="A571" s="2" t="inlineStr">
        <is>
          <t>AWK</t>
        </is>
      </c>
      <c r="B571" s="2" t="inlineStr">
        <is>
          <t>American Water Works</t>
        </is>
      </c>
      <c r="C571" s="2" t="inlineStr">
        <is>
          <t>Utilities</t>
        </is>
      </c>
      <c r="D571" s="3" t="n">
        <v>121.086421453037</v>
      </c>
      <c r="E571" s="4" t="n">
        <v>24.38474870017331</v>
      </c>
      <c r="F571" s="4" t="n">
        <v>21.42922416156447</v>
      </c>
      <c r="G571" s="5" t="n">
        <v>0.02544420753375978</v>
      </c>
      <c r="H571" s="5" t="n">
        <v>0.5452496268543057</v>
      </c>
      <c r="I571" s="5" t="n">
        <v>0.10095</v>
      </c>
      <c r="J571" s="3" t="n">
        <v>75.5565828114409</v>
      </c>
      <c r="K571" s="3" t="n">
        <v>81.11376992997312</v>
      </c>
      <c r="L571" s="3" t="n">
        <v>73.35590564217564</v>
      </c>
      <c r="M571" s="3" t="n">
        <v>93.95267634448987</v>
      </c>
      <c r="N571" s="3" t="n">
        <v>103.4087567908761</v>
      </c>
      <c r="O571" s="3" t="n">
        <v>106.7246971112721</v>
      </c>
      <c r="P571" s="3" t="n">
        <v>94.80494509977207</v>
      </c>
      <c r="Q571" s="2" t="n"/>
      <c r="R571" s="2" t="n">
        <v>7</v>
      </c>
      <c r="S571" s="3" t="n">
        <v>93.95267634448987</v>
      </c>
      <c r="T571" s="5" t="n">
        <v>-0.2240857792553635</v>
      </c>
      <c r="U571" s="5" t="n">
        <v>-0.002390547263681486</v>
      </c>
      <c r="V571" s="5" t="n">
        <v>-0.1132381632595225</v>
      </c>
      <c r="W571" s="5" t="n">
        <v>0.8889</v>
      </c>
      <c r="X571" s="10" t="inlineStr">
        <is>
          <t>REDUCE</t>
        </is>
      </c>
      <c r="Y571" s="7" t="inlineStr">
        <is>
          <t>Mittel</t>
        </is>
      </c>
      <c r="Z571" s="2" t="n"/>
      <c r="AA571" s="5" t="n">
        <v>0.4304272289346916</v>
      </c>
      <c r="AB571" s="5" t="n">
        <v>0.4548889578416067</v>
      </c>
      <c r="AC571" s="2" t="inlineStr">
        <is>
          <t>M1 Gordon, M2 DDM, M3 Fund.KGV, M4 KGV, M5 P/S, M6 P/B, M7 EV/EBITDA</t>
        </is>
      </c>
      <c r="AD571" s="2" t="inlineStr">
        <is>
          <t>M8 DCF: kein FCFF / keine Historie</t>
        </is>
      </c>
    </row>
    <row r="572">
      <c r="A572" s="2" t="inlineStr">
        <is>
          <t>HWM</t>
        </is>
      </c>
      <c r="B572" s="2" t="inlineStr">
        <is>
          <t>Howmet Aerospace</t>
        </is>
      </c>
      <c r="C572" s="2" t="inlineStr">
        <is>
          <t>Industrials</t>
        </is>
      </c>
      <c r="D572" s="3" t="n">
        <v>223.1277646775332</v>
      </c>
      <c r="E572" s="4" t="n">
        <v>55.87715517241379</v>
      </c>
      <c r="F572" s="4" t="n">
        <v>40.3925368762814</v>
      </c>
      <c r="G572" s="5" t="n">
        <v>0.002159910517992826</v>
      </c>
      <c r="H572" s="5" t="n">
        <v>0.08724426524749329</v>
      </c>
      <c r="I572" s="5" t="n">
        <v>0.34732</v>
      </c>
      <c r="J572" s="2" t="n"/>
      <c r="K572" s="2" t="n"/>
      <c r="L572" s="2" t="n"/>
      <c r="M572" s="3" t="n">
        <v>106.8074871052427</v>
      </c>
      <c r="N572" s="3" t="n">
        <v>138.8991768445719</v>
      </c>
      <c r="O572" s="3" t="n">
        <v>50.44911666124857</v>
      </c>
      <c r="P572" s="3" t="n">
        <v>103.6688158979215</v>
      </c>
      <c r="Q572" s="3" t="n">
        <v>76.00993787300507</v>
      </c>
      <c r="R572" s="2" t="n">
        <v>4</v>
      </c>
      <c r="S572" s="3" t="n">
        <v>105.2381515015821</v>
      </c>
      <c r="T572" s="5" t="n">
        <v>-0.52835026311641</v>
      </c>
      <c r="U572" s="5" t="n">
        <v>0.300296987696224</v>
      </c>
      <c r="V572" s="5" t="n">
        <v>-0.114026637710093</v>
      </c>
      <c r="W572" s="5" t="n">
        <v>0.9</v>
      </c>
      <c r="X572" s="2" t="inlineStr">
        <is>
          <t>REDUCE (niedrige Konfidenz)</t>
        </is>
      </c>
      <c r="Y572" s="8" t="inlineStr">
        <is>
          <t>Niedrig</t>
        </is>
      </c>
      <c r="Z572" s="2" t="n"/>
      <c r="AA572" s="5" t="n">
        <v>0.8250596145181066</v>
      </c>
      <c r="AB572" s="5" t="n">
        <v>0.8273817967939938</v>
      </c>
      <c r="AC572" s="2" t="inlineStr">
        <is>
          <t>M4 KGV, M5 P/S, M7 EV/EBITDA, M8 DCF</t>
        </is>
      </c>
      <c r="AD572" s="2" t="inlineStr">
        <is>
          <t>M1 Gordon: Dividende zu gering (DDM-Gate); M2 DDM: Dividende zu gering (DDM-Gate); M3 Fund.KGV: Dividende zu gering (DDM-Gate); M6 P/B: Ausreißer (&gt;3x / &lt;0.3x Kurs)</t>
        </is>
      </c>
    </row>
    <row r="573">
      <c r="A573" s="2" t="inlineStr">
        <is>
          <t>CASY</t>
        </is>
      </c>
      <c r="B573" s="2" t="inlineStr">
        <is>
          <t>Casey's</t>
        </is>
      </c>
      <c r="C573" s="2" t="inlineStr">
        <is>
          <t>Consumer Staples</t>
        </is>
      </c>
      <c r="D573" s="3" t="n">
        <v>650.6910618082927</v>
      </c>
      <c r="E573" s="4" t="n">
        <v>39.5237846314689</v>
      </c>
      <c r="F573" s="4" t="n">
        <v>32.00559777308192</v>
      </c>
      <c r="G573" s="5" t="n">
        <v>0.003438744064860003</v>
      </c>
      <c r="H573" s="5" t="n">
        <v>0.110059059384482</v>
      </c>
      <c r="I573" s="5" t="n">
        <v>0.19153</v>
      </c>
      <c r="J573" s="2" t="n"/>
      <c r="K573" s="2" t="n"/>
      <c r="L573" s="2" t="n"/>
      <c r="M573" s="3" t="n">
        <v>321.0425809925301</v>
      </c>
      <c r="N573" s="3" t="n">
        <v>314.6780124729398</v>
      </c>
      <c r="O573" s="3" t="n">
        <v>385.8147871518641</v>
      </c>
      <c r="P573" s="3" t="n">
        <v>367.8398806192441</v>
      </c>
      <c r="Q573" s="3" t="n">
        <v>764.1074264974848</v>
      </c>
      <c r="R573" s="2" t="n">
        <v>4</v>
      </c>
      <c r="S573" s="3" t="n">
        <v>344.4412308058871</v>
      </c>
      <c r="T573" s="5" t="n">
        <v>-0.470653200846692</v>
      </c>
      <c r="U573" s="5" t="n">
        <v>0.2419891018265021</v>
      </c>
      <c r="V573" s="5" t="n">
        <v>-0.114332049510095</v>
      </c>
      <c r="W573" s="5" t="n">
        <v>0.9</v>
      </c>
      <c r="X573" s="10" t="inlineStr">
        <is>
          <t>REDUCE</t>
        </is>
      </c>
      <c r="Y573" s="6" t="inlineStr">
        <is>
          <t>Hoch</t>
        </is>
      </c>
      <c r="Z573" s="2" t="n"/>
      <c r="AA573" s="5" t="n">
        <v>0.6514983367197931</v>
      </c>
      <c r="AB573" s="5" t="n">
        <v>0.2260621074853193</v>
      </c>
      <c r="AC573" s="2" t="inlineStr">
        <is>
          <t>M4 KGV, M5 P/S, M6 P/B, M7 EV/EBITDA</t>
        </is>
      </c>
      <c r="AD573" s="2" t="inlineStr">
        <is>
          <t>M1 Gordon: Dividende zu gering (DDM-Gate); M2 DDM: Dividende zu gering (DDM-Gate); M3 Fund.KGV: Dividende zu gering (DDM-Gate); M8 DCF: getrimmt (weit vom Median)</t>
        </is>
      </c>
    </row>
    <row r="574">
      <c r="A574" s="2" t="inlineStr">
        <is>
          <t>ITX.MC</t>
        </is>
      </c>
      <c r="B574" s="2" t="inlineStr">
        <is>
          <t>Inditex</t>
        </is>
      </c>
      <c r="C574" s="2" t="inlineStr">
        <is>
          <t>Consumer Discretionary</t>
        </is>
      </c>
      <c r="D574" s="3" t="n">
        <v>57.1</v>
      </c>
      <c r="E574" s="4" t="n">
        <v>28.26732673267327</v>
      </c>
      <c r="F574" s="4" t="n">
        <v>23.89511259159445</v>
      </c>
      <c r="G574" s="5" t="n">
        <v>0.01138353765323993</v>
      </c>
      <c r="H574" s="5" t="n">
        <v>0.272010913914823</v>
      </c>
      <c r="I574" s="5" t="n">
        <v>0.33955002</v>
      </c>
      <c r="J574" s="3" t="n">
        <v>11.49356223175966</v>
      </c>
      <c r="K574" s="2" t="n"/>
      <c r="L574" s="3" t="n">
        <v>11.1587982832618</v>
      </c>
      <c r="M574" s="3" t="n">
        <v>40.67721718405294</v>
      </c>
      <c r="N574" s="2" t="n"/>
      <c r="O574" s="2" t="n"/>
      <c r="P574" s="2" t="n"/>
      <c r="Q574" s="2" t="n"/>
      <c r="R574" s="2" t="n">
        <v>1</v>
      </c>
      <c r="S574" s="3" t="n">
        <v>40.67721718405294</v>
      </c>
      <c r="T574" s="5" t="n">
        <v>-0.2876144100866385</v>
      </c>
      <c r="U574" s="5" t="n">
        <v>0.05750140105078816</v>
      </c>
      <c r="V574" s="5" t="n">
        <v>-0.1150565045179252</v>
      </c>
      <c r="W574" s="5" t="n">
        <v>0.85</v>
      </c>
      <c r="X574" s="2" t="inlineStr">
        <is>
          <t>REDUCE (niedrige Konfidenz)</t>
        </is>
      </c>
      <c r="Y574" s="8" t="inlineStr">
        <is>
          <t>Niedrig</t>
        </is>
      </c>
      <c r="Z574" s="2" t="n"/>
      <c r="AA574" s="5" t="n">
        <v>0.5991327773450484</v>
      </c>
      <c r="AB574" s="2" t="n"/>
      <c r="AC574" s="2" t="inlineStr">
        <is>
          <t>M4 KGV</t>
        </is>
      </c>
      <c r="AD574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75">
      <c r="A575" s="2" t="inlineStr">
        <is>
          <t>ERIE</t>
        </is>
      </c>
      <c r="B575" s="2" t="inlineStr">
        <is>
          <t>Erie Indemnity</t>
        </is>
      </c>
      <c r="C575" s="2" t="inlineStr">
        <is>
          <t>Financials</t>
        </is>
      </c>
      <c r="D575" s="3" t="n">
        <v>217.5596826107162</v>
      </c>
      <c r="E575" s="4" t="n">
        <v>22.94010889292196</v>
      </c>
      <c r="F575" s="4" t="n">
        <v>18.04425410421128</v>
      </c>
      <c r="G575" s="5" t="n">
        <v>0.02314082278481013</v>
      </c>
      <c r="H575" s="5" t="n">
        <v>0.417558886509636</v>
      </c>
      <c r="I575" s="5" t="n">
        <v>0.24808</v>
      </c>
      <c r="J575" s="3" t="n">
        <v>183.5591278664264</v>
      </c>
      <c r="K575" s="2" t="n"/>
      <c r="L575" s="3" t="n">
        <v>178.2127455013848</v>
      </c>
      <c r="M575" s="3" t="n">
        <v>193.4710939907603</v>
      </c>
      <c r="N575" s="3" t="n">
        <v>244.3612756864528</v>
      </c>
      <c r="O575" s="3" t="n">
        <v>190.9917898933919</v>
      </c>
      <c r="P575" s="3" t="n">
        <v>220.6431121578406</v>
      </c>
      <c r="Q575" s="3" t="n">
        <v>597.3523994234836</v>
      </c>
      <c r="R575" s="2" t="n">
        <v>6</v>
      </c>
      <c r="S575" s="3" t="n">
        <v>192.2314419420761</v>
      </c>
      <c r="T575" s="5" t="n">
        <v>-0.1164197353328579</v>
      </c>
      <c r="U575" s="2" t="n"/>
      <c r="V575" s="5" t="n">
        <v>-0.1164197353328579</v>
      </c>
      <c r="W575" s="5" t="n">
        <v>0.75</v>
      </c>
      <c r="X575" s="10" t="inlineStr">
        <is>
          <t>REDUCE</t>
        </is>
      </c>
      <c r="Y575" s="7" t="inlineStr">
        <is>
          <t>Mittel</t>
        </is>
      </c>
      <c r="Z575" s="2" t="n"/>
      <c r="AA575" s="5" t="n">
        <v>0.2516433965339273</v>
      </c>
      <c r="AB575" s="5" t="n">
        <v>0.3711773251624926</v>
      </c>
      <c r="AC575" s="2" t="inlineStr">
        <is>
          <t>M1 Gordon, M3 Fund.KGV, M4 KGV, M5 P/S, M6 P/B, M7 EV/EBITDA</t>
        </is>
      </c>
      <c r="AD575" s="2" t="inlineStr">
        <is>
          <t>M8 DCF: getrimmt (weit vom Median)</t>
        </is>
      </c>
    </row>
    <row r="576">
      <c r="A576" s="2" t="inlineStr">
        <is>
          <t>KEY</t>
        </is>
      </c>
      <c r="B576" s="2" t="inlineStr">
        <is>
          <t>KeyCorp</t>
        </is>
      </c>
      <c r="C576" s="2" t="inlineStr">
        <is>
          <t>Financials</t>
        </is>
      </c>
      <c r="D576" s="3" t="n">
        <v>19.0881082290573</v>
      </c>
      <c r="E576" s="4" t="n">
        <v>12.97076023391813</v>
      </c>
      <c r="F576" s="4" t="n">
        <v>10.38054186615747</v>
      </c>
      <c r="G576" s="5" t="n">
        <v>0.0369702434625789</v>
      </c>
      <c r="H576" s="5" t="n">
        <v>0.3837711600653346</v>
      </c>
      <c r="I576" s="5" t="n">
        <v>0.1033</v>
      </c>
      <c r="J576" s="3" t="n">
        <v>11.33067449294393</v>
      </c>
      <c r="K576" s="3" t="n">
        <v>13.08153939866165</v>
      </c>
      <c r="L576" s="3" t="n">
        <v>11.00065484751838</v>
      </c>
      <c r="M576" s="3" t="n">
        <v>19.80699112719652</v>
      </c>
      <c r="N576" s="3" t="n">
        <v>22.23326417186239</v>
      </c>
      <c r="O576" s="3" t="n">
        <v>19.00429430458394</v>
      </c>
      <c r="P576" s="2" t="n"/>
      <c r="Q576" s="3" t="n">
        <v>9.097112810550147</v>
      </c>
      <c r="R576" s="2" t="n">
        <v>5</v>
      </c>
      <c r="S576" s="3" t="n">
        <v>11.33067449294393</v>
      </c>
      <c r="T576" s="5" t="n">
        <v>-0.4064013910139319</v>
      </c>
      <c r="U576" s="5" t="n">
        <v>0.1731762849413887</v>
      </c>
      <c r="V576" s="5" t="n">
        <v>-0.1166125530362716</v>
      </c>
      <c r="W576" s="5" t="n">
        <v>0.55</v>
      </c>
      <c r="X576" s="2" t="inlineStr">
        <is>
          <t>REDUCE (niedrige Konfidenz)</t>
        </is>
      </c>
      <c r="Y576" s="8" t="inlineStr">
        <is>
          <t>Niedrig</t>
        </is>
      </c>
      <c r="Z576" s="2" t="n"/>
      <c r="AA576" s="5" t="n">
        <v>0.18113135084116</v>
      </c>
      <c r="AB576" s="5" t="n">
        <v>1.089046788838783</v>
      </c>
      <c r="AC576" s="2" t="inlineStr">
        <is>
          <t>M1 Gordon, M2 DDM, M3 Fund.KGV, M6 P/B, M8 DCF</t>
        </is>
      </c>
      <c r="AD576" s="2" t="inlineStr">
        <is>
          <t>M4 KGV: getrimmt (weit vom Median); M5 P/S: getrimmt (weit vom Median)</t>
        </is>
      </c>
    </row>
    <row r="577">
      <c r="A577" s="2" t="inlineStr">
        <is>
          <t>WMT</t>
        </is>
      </c>
      <c r="B577" s="2" t="inlineStr">
        <is>
          <t>Walmart</t>
        </is>
      </c>
      <c r="C577" s="2" t="inlineStr">
        <is>
          <t>Consumer Staples</t>
        </is>
      </c>
      <c r="D577" s="3" t="n">
        <v>92.20468510645622</v>
      </c>
      <c r="E577" s="4" t="n">
        <v>38.81884057971015</v>
      </c>
      <c r="F577" s="4" t="n">
        <v>33.16781415622369</v>
      </c>
      <c r="G577" s="5" t="n">
        <v>0.009240246406570842</v>
      </c>
      <c r="H577" s="5" t="n">
        <v>0.3064787755708555</v>
      </c>
      <c r="I577" s="5" t="n">
        <v>0.22313999</v>
      </c>
      <c r="J577" s="3" t="n">
        <v>20.52757498317301</v>
      </c>
      <c r="K577" s="2" t="n"/>
      <c r="L577" s="3" t="n">
        <v>19.92968444968253</v>
      </c>
      <c r="M577" s="3" t="n">
        <v>47.90657147208915</v>
      </c>
      <c r="N577" s="3" t="n">
        <v>70.86608096714144</v>
      </c>
      <c r="O577" s="3" t="n">
        <v>73.42115128903146</v>
      </c>
      <c r="P577" s="3" t="n">
        <v>52.65248716763506</v>
      </c>
      <c r="Q577" s="3" t="n">
        <v>47.83734238457588</v>
      </c>
      <c r="R577" s="2" t="n">
        <v>5</v>
      </c>
      <c r="S577" s="3" t="n">
        <v>52.65248716763506</v>
      </c>
      <c r="T577" s="5" t="n">
        <v>-0.4289608265909223</v>
      </c>
      <c r="U577" s="5" t="n">
        <v>0.1921317901810715</v>
      </c>
      <c r="V577" s="5" t="n">
        <v>-0.1184145182049254</v>
      </c>
      <c r="W577" s="5" t="n">
        <v>0.85</v>
      </c>
      <c r="X577" s="10" t="inlineStr">
        <is>
          <t>REDUCE</t>
        </is>
      </c>
      <c r="Y577" s="7" t="inlineStr">
        <is>
          <t>Mittel</t>
        </is>
      </c>
      <c r="Z577" s="2" t="n"/>
      <c r="AA577" s="5" t="n">
        <v>0.6459012102865699</v>
      </c>
      <c r="AB577" s="5" t="n">
        <v>0.5348083239821559</v>
      </c>
      <c r="AC577" s="2" t="inlineStr">
        <is>
          <t>M4 KGV, M5 P/S, M6 P/B, M7 EV/EBITDA, M8 DCF</t>
        </is>
      </c>
      <c r="AD577" s="2" t="inlineStr">
        <is>
          <t>M1 Gordon: Ausreißer (&gt;3x / &lt;0.3x Kurs); M3 Fund.KGV: Ausreißer (&gt;3x / &lt;0.3x Kurs)</t>
        </is>
      </c>
    </row>
    <row r="578">
      <c r="A578" s="2" t="inlineStr">
        <is>
          <t>TT</t>
        </is>
      </c>
      <c r="B578" s="2" t="inlineStr">
        <is>
          <t>Trane Technologies</t>
        </is>
      </c>
      <c r="C578" s="2" t="inlineStr">
        <is>
          <t>Industrials</t>
        </is>
      </c>
      <c r="D578" s="3" t="n">
        <v>385.4627446255529</v>
      </c>
      <c r="E578" s="4" t="n">
        <v>33.32589285714285</v>
      </c>
      <c r="F578" s="4" t="n">
        <v>25.5542167024962</v>
      </c>
      <c r="G578" s="5" t="n">
        <v>0.009377093101138647</v>
      </c>
      <c r="H578" s="5" t="n">
        <v>0.2396242691459791</v>
      </c>
      <c r="I578" s="5" t="n">
        <v>0.36643</v>
      </c>
      <c r="J578" s="2" t="n"/>
      <c r="K578" s="2" t="n"/>
      <c r="L578" s="2" t="n"/>
      <c r="M578" s="3" t="n">
        <v>238.8977831113573</v>
      </c>
      <c r="N578" s="3" t="n">
        <v>226.0918347221609</v>
      </c>
      <c r="O578" s="3" t="n">
        <v>212.4977858648649</v>
      </c>
      <c r="P578" s="3" t="n">
        <v>220.9892578073921</v>
      </c>
      <c r="Q578" s="3" t="n">
        <v>287.2689531335391</v>
      </c>
      <c r="R578" s="2" t="n">
        <v>5</v>
      </c>
      <c r="S578" s="3" t="n">
        <v>226.0918347221609</v>
      </c>
      <c r="T578" s="5" t="n">
        <v>-0.4134534715104788</v>
      </c>
      <c r="U578" s="5" t="n">
        <v>0.1765828533154721</v>
      </c>
      <c r="V578" s="5" t="n">
        <v>-0.1184353090975034</v>
      </c>
      <c r="W578" s="5" t="n">
        <v>0.8</v>
      </c>
      <c r="X578" s="10" t="inlineStr">
        <is>
          <t>REDUCE</t>
        </is>
      </c>
      <c r="Y578" s="7" t="inlineStr">
        <is>
          <t>Mittel</t>
        </is>
      </c>
      <c r="Z578" s="2" t="n"/>
      <c r="AA578" s="5" t="n">
        <v>0.7082479540724971</v>
      </c>
      <c r="AB578" s="5" t="n">
        <v>0.3518679828326492</v>
      </c>
      <c r="AC578" s="2" t="inlineStr">
        <is>
          <t>M4 KGV, M5 P/S, M6 P/B, M7 EV/EBITDA, M8 DCF</t>
        </is>
      </c>
      <c r="AD578" s="2" t="inlineStr">
        <is>
          <t>M1 Gordon: Dividende zu gering (DDM-Gate); M2 DDM: Dividende zu gering (DDM-Gate); M3 Fund.KGV: Dividende zu gering (DDM-Gate)</t>
        </is>
      </c>
    </row>
    <row r="579">
      <c r="A579" s="2" t="inlineStr">
        <is>
          <t>GWW</t>
        </is>
      </c>
      <c r="B579" s="2" t="inlineStr">
        <is>
          <t>W. W. Grainger</t>
        </is>
      </c>
      <c r="C579" s="2" t="inlineStr">
        <is>
          <t>Industrials</t>
        </is>
      </c>
      <c r="D579" s="3" t="n">
        <v>1139.856107678273</v>
      </c>
      <c r="E579" s="4" t="n">
        <v>33.78801020408163</v>
      </c>
      <c r="F579" s="4" t="n">
        <v>25.94795989114509</v>
      </c>
      <c r="G579" s="5" t="n">
        <v>0.007519875574749527</v>
      </c>
      <c r="H579" s="5" t="n">
        <v>0.1951254298000023</v>
      </c>
      <c r="I579" s="5" t="n">
        <v>0.46091</v>
      </c>
      <c r="J579" s="2" t="n"/>
      <c r="K579" s="2" t="n"/>
      <c r="L579" s="2" t="n"/>
      <c r="M579" s="3" t="n">
        <v>822.4035575646634</v>
      </c>
      <c r="N579" s="3" t="n">
        <v>899.8882953370263</v>
      </c>
      <c r="O579" s="3" t="n">
        <v>254.511045688446</v>
      </c>
      <c r="P579" s="3" t="n">
        <v>932.0019010912164</v>
      </c>
      <c r="Q579" s="3" t="n">
        <v>488.3021925200343</v>
      </c>
      <c r="R579" s="2" t="n">
        <v>4</v>
      </c>
      <c r="S579" s="3" t="n">
        <v>861.1459264508449</v>
      </c>
      <c r="T579" s="5" t="n">
        <v>-0.244513477929352</v>
      </c>
      <c r="U579" s="5" t="n">
        <v>0.006101518320259069</v>
      </c>
      <c r="V579" s="5" t="n">
        <v>-0.1192059798045464</v>
      </c>
      <c r="W579" s="5" t="n">
        <v>0.9</v>
      </c>
      <c r="X579" s="2" t="inlineStr">
        <is>
          <t>REDUCE (niedrige Konfidenz)</t>
        </is>
      </c>
      <c r="Y579" s="8" t="inlineStr">
        <is>
          <t>Niedrig</t>
        </is>
      </c>
      <c r="Z579" s="2" t="n"/>
      <c r="AA579" s="5" t="n">
        <v>0.6874730998649493</v>
      </c>
      <c r="AB579" s="5" t="n">
        <v>0.9086580305554897</v>
      </c>
      <c r="AC579" s="2" t="inlineStr">
        <is>
          <t>M4 KGV, M5 P/S, M7 EV/EBITDA, M8 DCF</t>
        </is>
      </c>
      <c r="AD579" s="2" t="inlineStr">
        <is>
          <t>M1 Gordon: Dividende zu gering (DDM-Gate); M2 DDM: Dividende zu gering (DDM-Gate); M3 Fund.KGV: Dividende zu gering (DDM-Gate); M6 P/B: Ausreißer (&gt;3x / &lt;0.3x Kurs)</t>
        </is>
      </c>
    </row>
    <row r="580">
      <c r="A580" s="2" t="inlineStr">
        <is>
          <t>SLB</t>
        </is>
      </c>
      <c r="B580" s="2" t="inlineStr">
        <is>
          <t>Schlumberger</t>
        </is>
      </c>
      <c r="C580" s="2" t="inlineStr">
        <is>
          <t>Energy</t>
        </is>
      </c>
      <c r="D580" s="3" t="n">
        <v>49.49310659391728</v>
      </c>
      <c r="E580" s="4" t="n">
        <v>28.05365853658537</v>
      </c>
      <c r="F580" s="4" t="n">
        <v>17.79465139377512</v>
      </c>
      <c r="G580" s="5" t="n">
        <v>0.02051817075291254</v>
      </c>
      <c r="H580" s="5" t="n">
        <v>0.365113695786031</v>
      </c>
      <c r="I580" s="5" t="n">
        <v>0.12909001</v>
      </c>
      <c r="J580" s="3" t="n">
        <v>20.2315909584464</v>
      </c>
      <c r="K580" s="2" t="n"/>
      <c r="L580" s="3" t="n">
        <v>19.64232131888</v>
      </c>
      <c r="M580" s="3" t="n">
        <v>35.52793229101798</v>
      </c>
      <c r="N580" s="3" t="n">
        <v>38.68914486531656</v>
      </c>
      <c r="O580" s="3" t="n">
        <v>38.22178623824292</v>
      </c>
      <c r="P580" s="3" t="n">
        <v>31.95360355281048</v>
      </c>
      <c r="Q580" s="3" t="n">
        <v>104.6095867636705</v>
      </c>
      <c r="R580" s="2" t="n">
        <v>6</v>
      </c>
      <c r="S580" s="3" t="n">
        <v>33.74076792191423</v>
      </c>
      <c r="T580" s="5" t="n">
        <v>-0.3182733870647556</v>
      </c>
      <c r="U580" s="5" t="n">
        <v>0.07867292644757451</v>
      </c>
      <c r="V580" s="5" t="n">
        <v>-0.1198002303085905</v>
      </c>
      <c r="W580" s="5" t="n">
        <v>0.5</v>
      </c>
      <c r="X580" s="2" t="inlineStr">
        <is>
          <t>REDUCE (niedrige Konfidenz)</t>
        </is>
      </c>
      <c r="Y580" s="8" t="inlineStr">
        <is>
          <t>Niedrig</t>
        </is>
      </c>
      <c r="Z580" s="2" t="n"/>
      <c r="AA580" s="5" t="n">
        <v>0.5636967611614349</v>
      </c>
      <c r="AB580" s="5" t="n">
        <v>0.9696829227678374</v>
      </c>
      <c r="AC580" s="2" t="inlineStr">
        <is>
          <t>M1 Gordon, M3 Fund.KGV, M4 KGV, M5 P/S, M6 P/B, M7 EV/EBITDA</t>
        </is>
      </c>
      <c r="AD580" s="2" t="inlineStr">
        <is>
          <t>M8 DCF: getrimmt (weit vom Median)</t>
        </is>
      </c>
    </row>
    <row r="581">
      <c r="A581" s="2" t="inlineStr">
        <is>
          <t>AMD</t>
        </is>
      </c>
      <c r="B581" s="2" t="inlineStr">
        <is>
          <t>Advanced Micro Devices</t>
        </is>
      </c>
      <c r="C581" s="2" t="inlineStr">
        <is>
          <t>Information Technology</t>
        </is>
      </c>
      <c r="D581" s="3" t="n">
        <v>410.996746931961</v>
      </c>
      <c r="E581" s="4" t="n">
        <v>121.8290816326531</v>
      </c>
      <c r="F581" s="4" t="n">
        <v>30.78500902787134</v>
      </c>
      <c r="G581" s="5" t="n">
        <v>0</v>
      </c>
      <c r="H581" s="5" t="n">
        <v>0</v>
      </c>
      <c r="I581" s="5" t="n">
        <v>0.10196</v>
      </c>
      <c r="J581" s="2" t="n"/>
      <c r="K581" s="2" t="n"/>
      <c r="L581" s="2" t="n"/>
      <c r="M581" s="3" t="n">
        <v>220.4693747097386</v>
      </c>
      <c r="N581" s="3" t="n">
        <v>168.8789546163086</v>
      </c>
      <c r="O581" s="3" t="n">
        <v>228.59556104192</v>
      </c>
      <c r="P581" s="3" t="n">
        <v>137.4546491604057</v>
      </c>
      <c r="Q581" s="3" t="n">
        <v>50.50497884273542</v>
      </c>
      <c r="R581" s="2" t="n">
        <v>4</v>
      </c>
      <c r="S581" s="3" t="n">
        <v>194.6741646630236</v>
      </c>
      <c r="T581" s="5" t="n">
        <v>-0.526336482913206</v>
      </c>
      <c r="U581" s="5" t="n">
        <v>0.2853506292271291</v>
      </c>
      <c r="V581" s="5" t="n">
        <v>-0.1204929268430385</v>
      </c>
      <c r="W581" s="5" t="n">
        <v>0.55</v>
      </c>
      <c r="X581" s="10" t="inlineStr">
        <is>
          <t>REDUCE</t>
        </is>
      </c>
      <c r="Y581" s="7" t="inlineStr">
        <is>
          <t>Mittel</t>
        </is>
      </c>
      <c r="Z581" s="2" t="n"/>
      <c r="AA581" s="5" t="n">
        <v>0.9507900432590669</v>
      </c>
      <c r="AB581" s="5" t="n">
        <v>0.6630616893514854</v>
      </c>
      <c r="AC581" s="2" t="inlineStr">
        <is>
          <t>M4 KGV, M5 P/S, M6 P/B, M7 EV/EBITDA</t>
        </is>
      </c>
      <c r="AD581" s="2" t="inlineStr">
        <is>
          <t>M1 Gordon: Dividende zu gering (DDM-Gate); M2 DDM: Dividende zu gering (DDM-Gate); M3 Fund.KGV: Dividende zu gering (DDM-Gate); M8 DCF: Ausreißer (&gt;3x / &lt;0.3x Kurs)</t>
        </is>
      </c>
    </row>
    <row r="582">
      <c r="A582" s="2" t="inlineStr">
        <is>
          <t>LIN</t>
        </is>
      </c>
      <c r="B582" s="2" t="inlineStr">
        <is>
          <t>Linde plc</t>
        </is>
      </c>
      <c r="C582" s="2" t="inlineStr">
        <is>
          <t>Materials</t>
        </is>
      </c>
      <c r="D582" s="3" t="n">
        <v>410.996746931961</v>
      </c>
      <c r="E582" s="4" t="n">
        <v>30.77126288659794</v>
      </c>
      <c r="F582" s="4" t="n">
        <v>24.42097533561774</v>
      </c>
      <c r="G582" s="5" t="n">
        <v>0.01340117679083695</v>
      </c>
      <c r="H582" s="5" t="n">
        <v>0.327269807877282</v>
      </c>
      <c r="I582" s="5" t="n">
        <v>0.18400998</v>
      </c>
      <c r="J582" s="3" t="n">
        <v>114.9559324838278</v>
      </c>
      <c r="K582" s="2" t="n"/>
      <c r="L582" s="3" t="n">
        <v>111.6077014406095</v>
      </c>
      <c r="M582" s="3" t="n">
        <v>292.0823746219299</v>
      </c>
      <c r="N582" s="3" t="n">
        <v>414.9144571702186</v>
      </c>
      <c r="O582" s="3" t="n">
        <v>236.381743645805</v>
      </c>
      <c r="P582" s="3" t="n">
        <v>254.0220156660543</v>
      </c>
      <c r="Q582" s="3" t="n">
        <v>75.35947471745479</v>
      </c>
      <c r="R582" s="2" t="n">
        <v>3</v>
      </c>
      <c r="S582" s="3" t="n">
        <v>254.0220156660543</v>
      </c>
      <c r="T582" s="5" t="n">
        <v>-0.381936675746714</v>
      </c>
      <c r="U582" s="5" t="n">
        <v>0.1402343112004523</v>
      </c>
      <c r="V582" s="5" t="n">
        <v>-0.1208511822731309</v>
      </c>
      <c r="W582" s="5" t="n">
        <v>0.85</v>
      </c>
      <c r="X582" s="10" t="inlineStr">
        <is>
          <t>REDUCE</t>
        </is>
      </c>
      <c r="Y582" s="7" t="inlineStr">
        <is>
          <t>Mittel</t>
        </is>
      </c>
      <c r="Z582" s="2" t="n"/>
      <c r="AA582" s="5" t="n">
        <v>0.590449228509394</v>
      </c>
      <c r="AB582" s="5" t="n">
        <v>0.2356384639398672</v>
      </c>
      <c r="AC582" s="2" t="inlineStr">
        <is>
          <t>M4 KGV, M6 P/B, M7 EV/EBITDA</t>
        </is>
      </c>
      <c r="AD582" s="2" t="inlineStr">
        <is>
          <t>M1 Gordon: Ausreißer (&gt;3x / &lt;0.3x Kurs); M3 Fund.KGV: Ausreißer (&gt;3x / &lt;0.3x Kurs); M5 P/S: getrimmt (weit vom Median); M8 DCF: Ausreißer (&gt;3x / &lt;0.3x Kurs)</t>
        </is>
      </c>
    </row>
    <row r="583">
      <c r="A583" s="2" t="inlineStr">
        <is>
          <t>V</t>
        </is>
      </c>
      <c r="B583" s="2" t="inlineStr">
        <is>
          <t>Visa Inc.</t>
        </is>
      </c>
      <c r="C583" s="2" t="inlineStr">
        <is>
          <t>Financials</t>
        </is>
      </c>
      <c r="D583" s="3" t="n">
        <v>322.7852458734229</v>
      </c>
      <c r="E583" s="4" t="n">
        <v>31.9480408858603</v>
      </c>
      <c r="F583" s="4" t="n">
        <v>24.99750071646128</v>
      </c>
      <c r="G583" s="5" t="n">
        <v>0.007145332871197377</v>
      </c>
      <c r="H583" s="5" t="n">
        <v>0.1786154635671108</v>
      </c>
      <c r="I583" s="5" t="n">
        <v>0.6119</v>
      </c>
      <c r="J583" s="2" t="n"/>
      <c r="K583" s="2" t="n"/>
      <c r="L583" s="2" t="n"/>
      <c r="M583" s="3" t="n">
        <v>189.1295793442162</v>
      </c>
      <c r="N583" s="3" t="n">
        <v>186.0439057585807</v>
      </c>
      <c r="O583" s="3" t="n">
        <v>38.81721131780498</v>
      </c>
      <c r="P583" s="3" t="n">
        <v>223.4166482737106</v>
      </c>
      <c r="Q583" s="3" t="n">
        <v>272.9214702255759</v>
      </c>
      <c r="R583" s="2" t="n">
        <v>4</v>
      </c>
      <c r="S583" s="3" t="n">
        <v>206.2731138089634</v>
      </c>
      <c r="T583" s="5" t="n">
        <v>-0.3609586669588628</v>
      </c>
      <c r="U583" s="5" t="n">
        <v>0.1180889700589223</v>
      </c>
      <c r="V583" s="5" t="n">
        <v>-0.1214348484499703</v>
      </c>
      <c r="W583" s="5" t="n">
        <v>0.7778</v>
      </c>
      <c r="X583" s="10" t="inlineStr">
        <is>
          <t>REDUCE</t>
        </is>
      </c>
      <c r="Y583" s="7" t="inlineStr">
        <is>
          <t>Mittel</t>
        </is>
      </c>
      <c r="Z583" s="2" t="n"/>
      <c r="AA583" s="5" t="n">
        <v>0.6138084658085703</v>
      </c>
      <c r="AB583" s="5" t="n">
        <v>0.4669734496959641</v>
      </c>
      <c r="AC583" s="2" t="inlineStr">
        <is>
          <t>M4 KGV, M5 P/S, M7 EV/EBITDA, M8 DCF</t>
        </is>
      </c>
      <c r="AD583" s="2" t="inlineStr">
        <is>
          <t>M1 Gordon: Dividende zu gering (DDM-Gate); M2 DDM: Dividende zu gering (DDM-Gate); M3 Fund.KGV: Dividende zu gering (DDM-Gate); M6 P/B: Ausreißer (&gt;3x / &lt;0.3x Kurs)</t>
        </is>
      </c>
    </row>
    <row r="584">
      <c r="A584" s="2" t="inlineStr">
        <is>
          <t>SIKA.SW</t>
        </is>
      </c>
      <c r="B584" s="2" t="inlineStr">
        <is>
          <t>Sika</t>
        </is>
      </c>
      <c r="C584" s="2" t="inlineStr">
        <is>
          <t>Materials</t>
        </is>
      </c>
      <c r="D584" s="3" t="n">
        <v>205.3006832746255</v>
      </c>
      <c r="E584" s="4" t="n">
        <v>29.58715596330275</v>
      </c>
      <c r="F584" s="4" t="n">
        <v>23.31437659646248</v>
      </c>
      <c r="G584" s="5" t="n">
        <v>0.01912144702842377</v>
      </c>
      <c r="H584" s="5" t="n">
        <v>0.4458046170899803</v>
      </c>
      <c r="I584" s="5" t="n">
        <v>0.16042</v>
      </c>
      <c r="J584" s="3" t="n">
        <v>55.42721760574375</v>
      </c>
      <c r="K584" s="3" t="n">
        <v>70.87761698305852</v>
      </c>
      <c r="L584" s="3" t="n">
        <v>53.81283262693567</v>
      </c>
      <c r="M584" s="3" t="n">
        <v>152.8257580896951</v>
      </c>
      <c r="N584" s="3" t="n">
        <v>211.3095450590479</v>
      </c>
      <c r="O584" s="3" t="n">
        <v>145.9996387023682</v>
      </c>
      <c r="P584" s="3" t="n">
        <v>111.5152853539949</v>
      </c>
      <c r="Q584" s="3" t="n">
        <v>231.797959458563</v>
      </c>
      <c r="R584" s="2" t="n">
        <v>4</v>
      </c>
      <c r="S584" s="3" t="n">
        <v>149.4126983960316</v>
      </c>
      <c r="T584" s="5" t="n">
        <v>-0.2722250310479186</v>
      </c>
      <c r="U584" s="5" t="n">
        <v>0.02743937984496125</v>
      </c>
      <c r="V584" s="5" t="n">
        <v>-0.1223928256014787</v>
      </c>
      <c r="W584" s="5" t="n">
        <v>0.6</v>
      </c>
      <c r="X584" s="2" t="inlineStr">
        <is>
          <t>REDUCE (niedrige Konfidenz)</t>
        </is>
      </c>
      <c r="Y584" s="8" t="inlineStr">
        <is>
          <t>Niedrig</t>
        </is>
      </c>
      <c r="Z584" s="2" t="n"/>
      <c r="AA584" s="5" t="n">
        <v>0.6717003437357639</v>
      </c>
      <c r="AB584" s="5" t="n">
        <v>0.8948931026653912</v>
      </c>
      <c r="AC584" s="2" t="inlineStr">
        <is>
          <t>M4 KGV, M5 P/S, M6 P/B, M7 EV/EBITDA</t>
        </is>
      </c>
      <c r="AD584" s="2" t="inlineStr">
        <is>
          <t>M1 Gordon: Ausreißer (&gt;3x / &lt;0.3x Kurs); M2 DDM: getrimmt (weit vom Median); M3 Fund.KGV: Ausreißer (&gt;3x / &lt;0.3x Kurs); M8 DCF: getrimmt (weit vom Median)</t>
        </is>
      </c>
    </row>
    <row r="585">
      <c r="A585" s="2" t="inlineStr">
        <is>
          <t>DHL.DE</t>
        </is>
      </c>
      <c r="B585" s="2" t="inlineStr">
        <is>
          <t>DHL Group</t>
        </is>
      </c>
      <c r="C585" s="2" t="inlineStr">
        <is>
          <t>Industrials</t>
        </is>
      </c>
      <c r="D585" s="3" t="n">
        <v>55.4</v>
      </c>
      <c r="E585" s="4" t="n">
        <v>16.89024390243902</v>
      </c>
      <c r="F585" s="4" t="n">
        <v>14.58209403081718</v>
      </c>
      <c r="G585" s="5" t="n">
        <v>0.03429602888086643</v>
      </c>
      <c r="H585" s="5" t="n">
        <v>0.5001079180244158</v>
      </c>
      <c r="I585" s="5" t="n">
        <v>0.18090001</v>
      </c>
      <c r="J585" s="3" t="n">
        <v>28.07747489239598</v>
      </c>
      <c r="K585" s="3" t="n">
        <v>36.17636535793353</v>
      </c>
      <c r="L585" s="3" t="n">
        <v>27.2596843615495</v>
      </c>
      <c r="M585" s="3" t="n">
        <v>78.72023546024759</v>
      </c>
      <c r="N585" s="3" t="n">
        <v>94.47374226152071</v>
      </c>
      <c r="O585" s="3" t="n">
        <v>121.3793392676884</v>
      </c>
      <c r="P585" s="3" t="n">
        <v>105.3978194738346</v>
      </c>
      <c r="Q585" s="3" t="n">
        <v>42.12381500826444</v>
      </c>
      <c r="R585" s="2" t="n">
        <v>3</v>
      </c>
      <c r="S585" s="3" t="n">
        <v>42.12381500826444</v>
      </c>
      <c r="T585" s="5" t="n">
        <v>-0.239642328370678</v>
      </c>
      <c r="U585" s="5" t="n">
        <v>-0.009036462093862774</v>
      </c>
      <c r="V585" s="5" t="n">
        <v>-0.1243393952322704</v>
      </c>
      <c r="W585" s="5" t="n">
        <v>0.65</v>
      </c>
      <c r="X585" s="2" t="inlineStr">
        <is>
          <t>REDUCE (niedrige Konfidenz)</t>
        </is>
      </c>
      <c r="Y585" s="8" t="inlineStr">
        <is>
          <t>Niedrig</t>
        </is>
      </c>
      <c r="Z585" s="2" t="n"/>
      <c r="AA585" s="5" t="n">
        <v>0.4061607204284333</v>
      </c>
      <c r="AB585" s="5" t="n">
        <v>1.176012838254469</v>
      </c>
      <c r="AC585" s="2" t="inlineStr">
        <is>
          <t>M2 DDM, M4 KGV, M8 DCF</t>
        </is>
      </c>
      <c r="AD585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86">
      <c r="A586" s="2" t="inlineStr">
        <is>
          <t>LH</t>
        </is>
      </c>
      <c r="B586" s="2" t="inlineStr">
        <is>
          <t>Labcorp</t>
        </is>
      </c>
      <c r="C586" s="2" t="inlineStr">
        <is>
          <t>Health Care</t>
        </is>
      </c>
      <c r="D586" s="3" t="n">
        <v>281.3215373758584</v>
      </c>
      <c r="E586" s="4" t="n">
        <v>27.03804797353184</v>
      </c>
      <c r="F586" s="4" t="n">
        <v>16.49257029611855</v>
      </c>
      <c r="G586" s="5" t="n">
        <v>0.008810303160084432</v>
      </c>
      <c r="H586" s="5" t="n">
        <v>0.1453045441978079</v>
      </c>
      <c r="I586" s="5" t="n">
        <v>0.11728</v>
      </c>
      <c r="J586" s="2" t="n"/>
      <c r="K586" s="2" t="n"/>
      <c r="L586" s="2" t="n"/>
      <c r="M586" s="3" t="n">
        <v>193.8453705230841</v>
      </c>
      <c r="N586" s="3" t="n">
        <v>151.7993403035584</v>
      </c>
      <c r="O586" s="3" t="n">
        <v>220.6828844346297</v>
      </c>
      <c r="P586" s="3" t="n">
        <v>203.7169460187804</v>
      </c>
      <c r="Q586" s="3" t="n">
        <v>68.49829119413612</v>
      </c>
      <c r="R586" s="2" t="n">
        <v>4</v>
      </c>
      <c r="S586" s="3" t="n">
        <v>198.7811582709322</v>
      </c>
      <c r="T586" s="5" t="n">
        <v>-0.2934022751149994</v>
      </c>
      <c r="U586" s="5" t="n">
        <v>0.04469393373917829</v>
      </c>
      <c r="V586" s="5" t="n">
        <v>-0.1243541706879105</v>
      </c>
      <c r="W586" s="5" t="n">
        <v>0.75</v>
      </c>
      <c r="X586" s="10" t="inlineStr">
        <is>
          <t>REDUCE</t>
        </is>
      </c>
      <c r="Y586" s="7" t="inlineStr">
        <is>
          <t>Mittel</t>
        </is>
      </c>
      <c r="Z586" s="2" t="n"/>
      <c r="AA586" s="5" t="n">
        <v>0.5676806724242613</v>
      </c>
      <c r="AB586" s="5" t="n">
        <v>0.4537802601336902</v>
      </c>
      <c r="AC586" s="2" t="inlineStr">
        <is>
          <t>M4 KGV, M5 P/S, M6 P/B, M7 EV/EBITDA</t>
        </is>
      </c>
      <c r="AD586" s="2" t="inlineStr">
        <is>
          <t>M1 Gordon: Dividende zu gering (DDM-Gate); M2 DDM: Dividende zu gering (DDM-Gate); M3 Fund.KGV: Dividende zu gering (DDM-Gate); M8 DCF: Ausreißer (&gt;3x / &lt;0.3x Kurs)</t>
        </is>
      </c>
    </row>
    <row r="587">
      <c r="A587" s="2" t="inlineStr">
        <is>
          <t>KO</t>
        </is>
      </c>
      <c r="B587" s="2" t="inlineStr">
        <is>
          <t>Coca-Cola Company (The)</t>
        </is>
      </c>
      <c r="C587" s="2" t="inlineStr">
        <is>
          <t>Consumer Staples</t>
        </is>
      </c>
      <c r="D587" s="3" t="n">
        <v>75.79304290951652</v>
      </c>
      <c r="E587" s="4" t="n">
        <v>26.44744744744744</v>
      </c>
      <c r="F587" s="4" t="n">
        <v>24.97461986513081</v>
      </c>
      <c r="G587" s="5" t="n">
        <v>0.0240717610991257</v>
      </c>
      <c r="H587" s="5" t="n">
        <v>0.6011830829349077</v>
      </c>
      <c r="I587" s="5" t="n">
        <v>0.42054</v>
      </c>
      <c r="J587" s="3" t="n">
        <v>62.43209908805562</v>
      </c>
      <c r="K587" s="2" t="n"/>
      <c r="L587" s="3" t="n">
        <v>60.61368843500546</v>
      </c>
      <c r="M587" s="3" t="n">
        <v>47.92302201691008</v>
      </c>
      <c r="N587" s="3" t="n">
        <v>54.23142557279103</v>
      </c>
      <c r="O587" s="3" t="n">
        <v>30.26923820379913</v>
      </c>
      <c r="P587" s="3" t="n">
        <v>35.85293020131423</v>
      </c>
      <c r="Q587" s="3" t="n">
        <v>9.039251024680953</v>
      </c>
      <c r="R587" s="2" t="n">
        <v>6</v>
      </c>
      <c r="S587" s="3" t="n">
        <v>51.07722379485055</v>
      </c>
      <c r="T587" s="5" t="n">
        <v>-0.3260961450534751</v>
      </c>
      <c r="U587" s="5" t="n">
        <v>0.07523163392755761</v>
      </c>
      <c r="V587" s="5" t="n">
        <v>-0.1254322555629587</v>
      </c>
      <c r="W587" s="5" t="n">
        <v>0.9</v>
      </c>
      <c r="X587" s="2" t="inlineStr">
        <is>
          <t>REDUCE (niedrige Konfidenz)</t>
        </is>
      </c>
      <c r="Y587" s="8" t="inlineStr">
        <is>
          <t>Niedrig</t>
        </is>
      </c>
      <c r="Z587" s="2" t="n"/>
      <c r="AA587" s="5" t="n">
        <v>0.3708680150999232</v>
      </c>
      <c r="AB587" s="5" t="n">
        <v>1.062559310799559</v>
      </c>
      <c r="AC587" s="2" t="inlineStr">
        <is>
          <t>M1 Gordon, M3 Fund.KGV, M4 KGV, M5 P/S, M6 P/B, M7 EV/EBITDA</t>
        </is>
      </c>
      <c r="AD587" s="2" t="inlineStr">
        <is>
          <t>M8 DCF: Ausreißer (&gt;3x / &lt;0.3x Kurs)</t>
        </is>
      </c>
    </row>
    <row r="588">
      <c r="A588" s="2" t="inlineStr">
        <is>
          <t>DASH</t>
        </is>
      </c>
      <c r="B588" s="2" t="inlineStr">
        <is>
          <t>DoorDash</t>
        </is>
      </c>
      <c r="C588" s="2" t="inlineStr">
        <is>
          <t>Consumer Discretionary</t>
        </is>
      </c>
      <c r="D588" s="3" t="n">
        <v>182.2148401865781</v>
      </c>
      <c r="E588" s="4" t="n">
        <v>110.8534031413613</v>
      </c>
      <c r="F588" s="4" t="n">
        <v>25.99831286629772</v>
      </c>
      <c r="G588" s="5" t="n">
        <v>0</v>
      </c>
      <c r="H588" s="5" t="n">
        <v>0</v>
      </c>
      <c r="I588" s="5" t="n">
        <v>0.088870004</v>
      </c>
      <c r="J588" s="2" t="n"/>
      <c r="K588" s="2" t="n"/>
      <c r="L588" s="2" t="n"/>
      <c r="M588" s="3" t="n">
        <v>119.3061375326585</v>
      </c>
      <c r="N588" s="3" t="n">
        <v>40.48656576860103</v>
      </c>
      <c r="O588" s="3" t="n">
        <v>99.58607895119059</v>
      </c>
      <c r="P588" s="3" t="n">
        <v>46.52856616957153</v>
      </c>
      <c r="Q588" s="3" t="n">
        <v>75.83459321864221</v>
      </c>
      <c r="R588" s="2" t="n">
        <v>3</v>
      </c>
      <c r="S588" s="3" t="n">
        <v>99.58607895119059</v>
      </c>
      <c r="T588" s="5" t="n">
        <v>-0.4534688895305132</v>
      </c>
      <c r="U588" s="5" t="n">
        <v>0.2016651867945025</v>
      </c>
      <c r="V588" s="5" t="n">
        <v>-0.1259018513680054</v>
      </c>
      <c r="W588" s="5" t="n">
        <v>0.6667</v>
      </c>
      <c r="X588" s="10" t="inlineStr">
        <is>
          <t>REDUCE</t>
        </is>
      </c>
      <c r="Y588" s="7" t="inlineStr">
        <is>
          <t>Mittel</t>
        </is>
      </c>
      <c r="Z588" s="2" t="n"/>
      <c r="AA588" s="5" t="n">
        <v>0.9318661414390412</v>
      </c>
      <c r="AB588" s="5" t="n">
        <v>0.5732416100483524</v>
      </c>
      <c r="AC588" s="2" t="inlineStr">
        <is>
          <t>M4 KGV, M6 P/B, M8 DCF</t>
        </is>
      </c>
      <c r="AD588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89">
      <c r="A589" s="2" t="inlineStr">
        <is>
          <t>ECL</t>
        </is>
      </c>
      <c r="B589" s="2" t="inlineStr">
        <is>
          <t>Ecolab</t>
        </is>
      </c>
      <c r="C589" s="2" t="inlineStr">
        <is>
          <t>Materials</t>
        </is>
      </c>
      <c r="D589" s="3" t="n">
        <v>240.3483708841804</v>
      </c>
      <c r="E589" s="4" t="n">
        <v>37.43699731903485</v>
      </c>
      <c r="F589" s="4" t="n">
        <v>29.65461001342145</v>
      </c>
      <c r="G589" s="5" t="n">
        <v>0.01045545688914351</v>
      </c>
      <c r="H589" s="5" t="n">
        <v>0.3100524965596915</v>
      </c>
      <c r="I589" s="5" t="n">
        <v>0.21956</v>
      </c>
      <c r="J589" s="3" t="n">
        <v>45.01461897495804</v>
      </c>
      <c r="K589" s="2" t="n"/>
      <c r="L589" s="3" t="n">
        <v>43.70351356792042</v>
      </c>
      <c r="M589" s="3" t="n">
        <v>141.0413923305848</v>
      </c>
      <c r="N589" s="3" t="n">
        <v>282.1405128121734</v>
      </c>
      <c r="O589" s="3" t="n">
        <v>75.40806290183454</v>
      </c>
      <c r="P589" s="3" t="n">
        <v>137.843347334484</v>
      </c>
      <c r="Q589" s="3" t="n">
        <v>196.0300321114286</v>
      </c>
      <c r="R589" s="2" t="n">
        <v>4</v>
      </c>
      <c r="S589" s="3" t="n">
        <v>139.4423698325344</v>
      </c>
      <c r="T589" s="5" t="n">
        <v>-0.4198322654754787</v>
      </c>
      <c r="U589" s="5" t="n">
        <v>0.1635362360355201</v>
      </c>
      <c r="V589" s="5" t="n">
        <v>-0.1281480147199793</v>
      </c>
      <c r="W589" s="5" t="n">
        <v>0.85</v>
      </c>
      <c r="X589" s="2" t="inlineStr">
        <is>
          <t>REDUCE (niedrige Konfidenz)</t>
        </is>
      </c>
      <c r="Y589" s="8" t="inlineStr">
        <is>
          <t>Niedrig</t>
        </is>
      </c>
      <c r="Z589" s="2" t="n"/>
      <c r="AA589" s="5" t="n">
        <v>0.6947252117690387</v>
      </c>
      <c r="AB589" s="5" t="n">
        <v>1.599589812651978</v>
      </c>
      <c r="AC589" s="2" t="inlineStr">
        <is>
          <t>M4 KGV, M6 P/B, M7 EV/EBITDA, M8 DCF</t>
        </is>
      </c>
      <c r="AD589" s="2" t="inlineStr">
        <is>
          <t>M1 Gordon: Ausreißer (&gt;3x / &lt;0.3x Kurs); M3 Fund.KGV: Ausreißer (&gt;3x / &lt;0.3x Kurs); M5 P/S: getrimmt (weit vom Median)</t>
        </is>
      </c>
    </row>
    <row r="590">
      <c r="A590" s="2" t="inlineStr">
        <is>
          <t>MA</t>
        </is>
      </c>
      <c r="B590" s="2" t="inlineStr">
        <is>
          <t>Mastercard</t>
        </is>
      </c>
      <c r="C590" s="2" t="inlineStr">
        <is>
          <t>Financials</t>
        </is>
      </c>
      <c r="D590" s="3" t="n">
        <v>498.4681319816176</v>
      </c>
      <c r="E590" s="4" t="n">
        <v>31.84222100054975</v>
      </c>
      <c r="F590" s="4" t="n">
        <v>25.15481540063086</v>
      </c>
      <c r="G590" s="5" t="n">
        <v>0.006008183560366706</v>
      </c>
      <c r="H590" s="5" t="n">
        <v>0.1511347483541296</v>
      </c>
      <c r="I590" s="5" t="n">
        <v>2.41202</v>
      </c>
      <c r="J590" s="2" t="n"/>
      <c r="K590" s="2" t="n"/>
      <c r="L590" s="2" t="n"/>
      <c r="M590" s="3" t="n">
        <v>290.2409148950531</v>
      </c>
      <c r="N590" s="3" t="n">
        <v>264.6630374440037</v>
      </c>
      <c r="O590" s="3" t="n">
        <v>13.15712154682992</v>
      </c>
      <c r="P590" s="3" t="n">
        <v>306.8624753085631</v>
      </c>
      <c r="Q590" s="3" t="n">
        <v>647.6809749091395</v>
      </c>
      <c r="R590" s="2" t="n">
        <v>3</v>
      </c>
      <c r="S590" s="3" t="n">
        <v>290.2409148950531</v>
      </c>
      <c r="T590" s="5" t="n">
        <v>-0.4177342616844431</v>
      </c>
      <c r="U590" s="5" t="n">
        <v>0.1583345418760034</v>
      </c>
      <c r="V590" s="5" t="n">
        <v>-0.1296998599042198</v>
      </c>
      <c r="W590" s="5" t="n">
        <v>0.8</v>
      </c>
      <c r="X590" s="10" t="inlineStr">
        <is>
          <t>REDUCE</t>
        </is>
      </c>
      <c r="Y590" s="7" t="inlineStr">
        <is>
          <t>Mittel</t>
        </is>
      </c>
      <c r="Z590" s="2" t="n"/>
      <c r="AA590" s="5" t="n">
        <v>0.6062088460235996</v>
      </c>
      <c r="AB590" s="5" t="n">
        <v>0.1594459062818236</v>
      </c>
      <c r="AC590" s="2" t="inlineStr">
        <is>
          <t>M4 KGV, M5 P/S, M7 EV/EBITDA</t>
        </is>
      </c>
      <c r="AD590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91">
      <c r="A591" s="2" t="inlineStr">
        <is>
          <t>TROW</t>
        </is>
      </c>
      <c r="B591" s="2" t="inlineStr">
        <is>
          <t>T. Rowe Price</t>
        </is>
      </c>
      <c r="C591" s="2" t="inlineStr">
        <is>
          <t>Financials</t>
        </is>
      </c>
      <c r="D591" s="3" t="n">
        <v>94.47666913372002</v>
      </c>
      <c r="E591" s="4" t="n">
        <v>11.02208835341365</v>
      </c>
      <c r="F591" s="4" t="n">
        <v>10.63872056254004</v>
      </c>
      <c r="G591" s="5" t="n">
        <v>0.04736746219712152</v>
      </c>
      <c r="H591" s="5" t="n">
        <v>0.5039291940718544</v>
      </c>
      <c r="I591" s="5" t="n">
        <v>0.19399999</v>
      </c>
      <c r="J591" s="3" t="n">
        <v>52.98130638290212</v>
      </c>
      <c r="K591" s="3" t="n">
        <v>69.39540016502745</v>
      </c>
      <c r="L591" s="3" t="n">
        <v>51.43816153679818</v>
      </c>
      <c r="M591" s="3" t="n">
        <v>120.9506169464385</v>
      </c>
      <c r="N591" s="3" t="n">
        <v>154.3025840576082</v>
      </c>
      <c r="O591" s="3" t="n">
        <v>129.2096511827944</v>
      </c>
      <c r="P591" s="3" t="n">
        <v>137.92748681302</v>
      </c>
      <c r="Q591" s="3" t="n">
        <v>52.11759011968103</v>
      </c>
      <c r="R591" s="2" t="n">
        <v>7</v>
      </c>
      <c r="S591" s="3" t="n">
        <v>69.39540016502745</v>
      </c>
      <c r="T591" s="5" t="n">
        <v>-0.265475796285675</v>
      </c>
      <c r="U591" s="5" t="n">
        <v>-0.0002732738203680141</v>
      </c>
      <c r="V591" s="5" t="n">
        <v>-0.1328745350530215</v>
      </c>
      <c r="W591" s="5" t="n">
        <v>0.6</v>
      </c>
      <c r="X591" s="2" t="inlineStr">
        <is>
          <t>REDUCE (niedrige Konfidenz)</t>
        </is>
      </c>
      <c r="Y591" s="8" t="inlineStr">
        <is>
          <t>Niedrig</t>
        </is>
      </c>
      <c r="Z591" s="2" t="n"/>
      <c r="AA591" s="5" t="n">
        <v>0.2245563387847956</v>
      </c>
      <c r="AB591" s="5" t="n">
        <v>1.681423338086228</v>
      </c>
      <c r="AC591" s="2" t="inlineStr">
        <is>
          <t>M1 Gordon, M2 DDM, M3 Fund.KGV, M4 KGV, M6 P/B, M7 EV/EBITDA, M8 DCF</t>
        </is>
      </c>
      <c r="AD591" s="2" t="inlineStr">
        <is>
          <t>M5 P/S: getrimmt (weit vom Median)</t>
        </is>
      </c>
    </row>
    <row r="592">
      <c r="A592" s="2" t="inlineStr">
        <is>
          <t>WRB</t>
        </is>
      </c>
      <c r="B592" s="2" t="inlineStr">
        <is>
          <t>W. R. Berkley Corporation</t>
        </is>
      </c>
      <c r="C592" s="2" t="inlineStr">
        <is>
          <t>Financials</t>
        </is>
      </c>
      <c r="D592" s="3" t="n">
        <v>59.50188471402262</v>
      </c>
      <c r="E592" s="4" t="n">
        <v>14.22633744855967</v>
      </c>
      <c r="F592" s="4" t="n">
        <v>14.28243863240589</v>
      </c>
      <c r="G592" s="5" t="n">
        <v>0.005785363031530229</v>
      </c>
      <c r="H592" s="5" t="n">
        <v>0.0826290924640202</v>
      </c>
      <c r="I592" s="5" t="n">
        <v>0.20207001</v>
      </c>
      <c r="J592" s="2" t="n"/>
      <c r="K592" s="2" t="n"/>
      <c r="L592" s="2" t="n"/>
      <c r="M592" s="3" t="n">
        <v>49.91246538783304</v>
      </c>
      <c r="N592" s="3" t="n">
        <v>42.21033925828541</v>
      </c>
      <c r="O592" s="2" t="n"/>
      <c r="P592" s="3" t="n">
        <v>43.24108869434225</v>
      </c>
      <c r="Q592" s="3" t="n">
        <v>398.6416214228827</v>
      </c>
      <c r="R592" s="2" t="n">
        <v>3</v>
      </c>
      <c r="S592" s="3" t="n">
        <v>43.24108869434225</v>
      </c>
      <c r="T592" s="5" t="n">
        <v>-0.2732820329613567</v>
      </c>
      <c r="U592" s="5" t="n">
        <v>0.005632195545270502</v>
      </c>
      <c r="V592" s="5" t="n">
        <v>-0.1338249187080431</v>
      </c>
      <c r="W592" s="5" t="n">
        <v>0.75</v>
      </c>
      <c r="X592" s="10" t="inlineStr">
        <is>
          <t>REDUCE</t>
        </is>
      </c>
      <c r="Y592" s="7" t="inlineStr">
        <is>
          <t>Mittel</t>
        </is>
      </c>
      <c r="Z592" s="2" t="n"/>
      <c r="AA592" s="5" t="n">
        <v>-0.2299590696954032</v>
      </c>
      <c r="AB592" s="5" t="n">
        <v>0.1824701308941932</v>
      </c>
      <c r="AC592" s="2" t="inlineStr">
        <is>
          <t>M4 KGV, M5 P/S, M7 EV/EBITDA</t>
        </is>
      </c>
      <c r="AD59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93">
      <c r="A593" s="2" t="inlineStr">
        <is>
          <t>STX</t>
        </is>
      </c>
      <c r="B593" s="2" t="inlineStr">
        <is>
          <t>Seagate Technology</t>
        </is>
      </c>
      <c r="C593" s="2" t="inlineStr">
        <is>
          <t>Information Technology</t>
        </is>
      </c>
      <c r="D593" s="3" t="n">
        <v>730.8903767706845</v>
      </c>
      <c r="E593" s="4" t="n">
        <v>60.96769562096195</v>
      </c>
      <c r="F593" s="4" t="n">
        <v>15.33788201129103</v>
      </c>
      <c r="G593" s="5" t="n">
        <v>0.003485305199698568</v>
      </c>
      <c r="H593" s="5" t="n">
        <v>0.05345719992631575</v>
      </c>
      <c r="I593" s="5" t="n">
        <v>3.7152898</v>
      </c>
      <c r="J593" s="2" t="n"/>
      <c r="K593" s="2" t="n"/>
      <c r="L593" s="2" t="n"/>
      <c r="M593" s="3" t="n">
        <v>701.6071485132146</v>
      </c>
      <c r="N593" s="3" t="n">
        <v>310.8071740960495</v>
      </c>
      <c r="O593" s="3" t="n">
        <v>167.7731305936407</v>
      </c>
      <c r="P593" s="3" t="n">
        <v>280.6177730380672</v>
      </c>
      <c r="Q593" s="3" t="n">
        <v>176.4356997203475</v>
      </c>
      <c r="R593" s="2" t="n">
        <v>2</v>
      </c>
      <c r="S593" s="3" t="n">
        <v>295.7124735670584</v>
      </c>
      <c r="T593" s="5" t="n">
        <v>-0.5954078984134201</v>
      </c>
      <c r="U593" s="5" t="n">
        <v>0.3246514694800302</v>
      </c>
      <c r="V593" s="5" t="n">
        <v>-0.135378214466695</v>
      </c>
      <c r="W593" s="5" t="n">
        <v>0.7</v>
      </c>
      <c r="X593" s="10" t="inlineStr">
        <is>
          <t>REDUCE</t>
        </is>
      </c>
      <c r="Y593" s="7" t="inlineStr">
        <is>
          <t>Mittel</t>
        </is>
      </c>
      <c r="Z593" s="2" t="n"/>
      <c r="AA593" s="5" t="n">
        <v>0.8886859256050563</v>
      </c>
      <c r="AB593" s="5" t="n">
        <v>0.1075819280124033</v>
      </c>
      <c r="AC593" s="2" t="inlineStr">
        <is>
          <t>M5 P/S, M7 EV/EBITDA</t>
        </is>
      </c>
      <c r="AD593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594">
      <c r="A594" s="2" t="inlineStr">
        <is>
          <t>AXON</t>
        </is>
      </c>
      <c r="B594" s="2" t="inlineStr">
        <is>
          <t>Axon Enterprise</t>
        </is>
      </c>
      <c r="C594" s="2" t="inlineStr">
        <is>
          <t>Industrials</t>
        </is>
      </c>
      <c r="D594" s="3" t="n">
        <v>443.7856073254272</v>
      </c>
      <c r="E594" s="4" t="n">
        <v>213.0867768595041</v>
      </c>
      <c r="F594" s="4" t="n">
        <v>48.76833174608728</v>
      </c>
      <c r="G594" s="5" t="n">
        <v>0</v>
      </c>
      <c r="H594" s="5" t="n">
        <v>0</v>
      </c>
      <c r="I594" s="5" t="n">
        <v>0.06221</v>
      </c>
      <c r="J594" s="2" t="n"/>
      <c r="K594" s="2" t="n"/>
      <c r="L594" s="2" t="n"/>
      <c r="M594" s="3" t="n">
        <v>175.9480777716432</v>
      </c>
      <c r="N594" s="3" t="n">
        <v>72.67107481661819</v>
      </c>
      <c r="O594" s="3" t="n">
        <v>159.2438865274429</v>
      </c>
      <c r="P594" s="3" t="n">
        <v>20.3726446286877</v>
      </c>
      <c r="Q594" s="3" t="n">
        <v>-6.525158328219494</v>
      </c>
      <c r="R594" s="2" t="n">
        <v>2</v>
      </c>
      <c r="S594" s="3" t="n">
        <v>167.595982149543</v>
      </c>
      <c r="T594" s="5" t="n">
        <v>-0.6223492168671321</v>
      </c>
      <c r="U594" s="5" t="n">
        <v>0.3446666278821728</v>
      </c>
      <c r="V594" s="5" t="n">
        <v>-0.1388412944924796</v>
      </c>
      <c r="W594" s="5" t="n">
        <v>0.7</v>
      </c>
      <c r="X594" s="10" t="inlineStr">
        <is>
          <t>REDUCE</t>
        </is>
      </c>
      <c r="Y594" s="7" t="inlineStr">
        <is>
          <t>Mittel</t>
        </is>
      </c>
      <c r="Z594" s="2" t="n"/>
      <c r="AA594" s="5" t="n">
        <v>0.9584513167855058</v>
      </c>
      <c r="AB594" s="5" t="n">
        <v>0.104896907557714</v>
      </c>
      <c r="AC594" s="2" t="inlineStr">
        <is>
          <t>M4 KGV, M6 P/B</t>
        </is>
      </c>
      <c r="AD594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95">
      <c r="A595" s="2" t="inlineStr">
        <is>
          <t>CFG</t>
        </is>
      </c>
      <c r="B595" s="2" t="inlineStr">
        <is>
          <t>Citizens Financial Group</t>
        </is>
      </c>
      <c r="C595" s="2" t="inlineStr">
        <is>
          <t>Financials</t>
        </is>
      </c>
      <c r="D595" s="3" t="n">
        <v>60.91326873095922</v>
      </c>
      <c r="E595" s="4" t="n">
        <v>15.42047930283224</v>
      </c>
      <c r="F595" s="4" t="n">
        <v>10.84157786467787</v>
      </c>
      <c r="G595" s="5" t="n">
        <v>0.02599604408024866</v>
      </c>
      <c r="H595" s="5" t="n">
        <v>0.281838136069614</v>
      </c>
      <c r="I595" s="5" t="n">
        <v>0.08270001</v>
      </c>
      <c r="J595" s="3" t="n">
        <v>25.95082163201447</v>
      </c>
      <c r="K595" s="3" t="n">
        <v>29.43359320429435</v>
      </c>
      <c r="L595" s="3" t="n">
        <v>25.19497245826648</v>
      </c>
      <c r="M595" s="3" t="n">
        <v>60.51946143955435</v>
      </c>
      <c r="N595" s="3" t="n">
        <v>59.25916398259884</v>
      </c>
      <c r="O595" s="3" t="n">
        <v>67.07446485748389</v>
      </c>
      <c r="P595" s="2" t="n"/>
      <c r="Q595" s="3" t="n">
        <v>41.20324106938372</v>
      </c>
      <c r="R595" s="2" t="n">
        <v>6</v>
      </c>
      <c r="S595" s="3" t="n">
        <v>35.31841713683904</v>
      </c>
      <c r="T595" s="5" t="n">
        <v>-0.4201851604314181</v>
      </c>
      <c r="U595" s="5" t="n">
        <v>0.1418978525007064</v>
      </c>
      <c r="V595" s="5" t="n">
        <v>-0.1391436539653558</v>
      </c>
      <c r="W595" s="5" t="n">
        <v>0.6667</v>
      </c>
      <c r="X595" s="2" t="inlineStr">
        <is>
          <t>REDUCE (niedrige Konfidenz)</t>
        </is>
      </c>
      <c r="Y595" s="8" t="inlineStr">
        <is>
          <t>Niedrig</t>
        </is>
      </c>
      <c r="Z595" s="2" t="n"/>
      <c r="AA595" s="5" t="n">
        <v>0.3015742880736735</v>
      </c>
      <c r="AB595" s="5" t="n">
        <v>1.402045151658735</v>
      </c>
      <c r="AC595" s="2" t="inlineStr">
        <is>
          <t>M1 Gordon, M2 DDM, M3 Fund.KGV, M4 KGV, M5 P/S, M8 DCF</t>
        </is>
      </c>
      <c r="AD595" s="2" t="inlineStr">
        <is>
          <t>M6 P/B: getrimmt (weit vom Median)</t>
        </is>
      </c>
    </row>
    <row r="596">
      <c r="A596" s="2" t="inlineStr">
        <is>
          <t>GE</t>
        </is>
      </c>
      <c r="B596" s="2" t="inlineStr">
        <is>
          <t>GE Aerospace</t>
        </is>
      </c>
      <c r="C596" s="2" t="inlineStr">
        <is>
          <t>Industrials</t>
        </is>
      </c>
      <c r="D596" s="3" t="n">
        <v>290.1254754815057</v>
      </c>
      <c r="E596" s="4" t="n">
        <v>39.66117647058824</v>
      </c>
      <c r="F596" s="4" t="n">
        <v>37.14775909052342</v>
      </c>
      <c r="G596" s="5" t="n">
        <v>0.005576649264356905</v>
      </c>
      <c r="H596" s="5" t="n">
        <v>0.207160023404675</v>
      </c>
      <c r="I596" s="5" t="n">
        <v>0.48231998</v>
      </c>
      <c r="J596" s="2" t="n"/>
      <c r="K596" s="2" t="n"/>
      <c r="L596" s="2" t="n"/>
      <c r="M596" s="3" t="n">
        <v>151.0088699848037</v>
      </c>
      <c r="N596" s="3" t="n">
        <v>255.9188654303161</v>
      </c>
      <c r="O596" s="3" t="n">
        <v>59.85243770815681</v>
      </c>
      <c r="P596" s="3" t="n">
        <v>169.2135303640259</v>
      </c>
      <c r="Q596" s="3" t="n">
        <v>134.0963342814827</v>
      </c>
      <c r="R596" s="2" t="n">
        <v>3</v>
      </c>
      <c r="S596" s="3" t="n">
        <v>151.0088699848037</v>
      </c>
      <c r="T596" s="5" t="n">
        <v>-0.4795049633811632</v>
      </c>
      <c r="U596" s="5" t="n">
        <v>0.2010700937351684</v>
      </c>
      <c r="V596" s="5" t="n">
        <v>-0.1392174348229974</v>
      </c>
      <c r="W596" s="5" t="n">
        <v>0.7</v>
      </c>
      <c r="X596" s="10" t="inlineStr">
        <is>
          <t>REDUCE</t>
        </is>
      </c>
      <c r="Y596" s="7" t="inlineStr">
        <is>
          <t>Mittel</t>
        </is>
      </c>
      <c r="Z596" s="2" t="n"/>
      <c r="AA596" s="5" t="n">
        <v>0.7718228615238583</v>
      </c>
      <c r="AB596" s="5" t="n">
        <v>0.2618803584058347</v>
      </c>
      <c r="AC596" s="2" t="inlineStr">
        <is>
          <t>M4 KGV, M7 EV/EBITDA, M8 DCF</t>
        </is>
      </c>
      <c r="AD596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97">
      <c r="A597" s="2" t="inlineStr">
        <is>
          <t>JKHY</t>
        </is>
      </c>
      <c r="B597" s="2" t="inlineStr">
        <is>
          <t>Jack Henry &amp; Associates</t>
        </is>
      </c>
      <c r="C597" s="2" t="inlineStr">
        <is>
          <t>Financials</t>
        </is>
      </c>
      <c r="D597" s="3" t="n">
        <v>142.5497857105974</v>
      </c>
      <c r="E597" s="4" t="n">
        <v>23.76470588235294</v>
      </c>
      <c r="F597" s="4" t="n">
        <v>21.14913176710929</v>
      </c>
      <c r="G597" s="5" t="n">
        <v>0.01473074136681961</v>
      </c>
      <c r="H597" s="5" t="n">
        <v>0.3115423901940756</v>
      </c>
      <c r="I597" s="5" t="n">
        <v>0.24040002</v>
      </c>
      <c r="J597" s="3" t="n">
        <v>52.4966006299592</v>
      </c>
      <c r="K597" s="2" t="n"/>
      <c r="L597" s="3" t="n">
        <v>50.96757342714486</v>
      </c>
      <c r="M597" s="3" t="n">
        <v>98.7225572285212</v>
      </c>
      <c r="N597" s="3" t="n">
        <v>101.5039524408616</v>
      </c>
      <c r="O597" s="3" t="n">
        <v>60.23970409277164</v>
      </c>
      <c r="P597" s="3" t="n">
        <v>124.6170159939186</v>
      </c>
      <c r="Q597" s="3" t="n">
        <v>295.8339732624194</v>
      </c>
      <c r="R597" s="2" t="n">
        <v>6</v>
      </c>
      <c r="S597" s="3" t="n">
        <v>79.48113066064643</v>
      </c>
      <c r="T597" s="5" t="n">
        <v>-0.4424324788393025</v>
      </c>
      <c r="U597" s="5" t="n">
        <v>0.1563229292441441</v>
      </c>
      <c r="V597" s="5" t="n">
        <v>-0.1430547747975792</v>
      </c>
      <c r="W597" s="5" t="n">
        <v>0.85</v>
      </c>
      <c r="X597" s="2" t="inlineStr">
        <is>
          <t>REDUCE (niedrige Konfidenz)</t>
        </is>
      </c>
      <c r="Y597" s="8" t="inlineStr">
        <is>
          <t>Niedrig</t>
        </is>
      </c>
      <c r="Z597" s="2" t="n"/>
      <c r="AA597" s="5" t="n">
        <v>0.4089998887529203</v>
      </c>
      <c r="AB597" s="5" t="n">
        <v>1.445025486097573</v>
      </c>
      <c r="AC597" s="2" t="inlineStr">
        <is>
          <t>M1 Gordon, M3 Fund.KGV, M4 KGV, M5 P/S, M6 P/B, M7 EV/EBITDA</t>
        </is>
      </c>
      <c r="AD597" s="2" t="inlineStr">
        <is>
          <t>M8 DCF: getrimmt (weit vom Median)</t>
        </is>
      </c>
    </row>
    <row r="598">
      <c r="A598" s="2" t="inlineStr">
        <is>
          <t>DDOG</t>
        </is>
      </c>
      <c r="B598" s="2" t="inlineStr">
        <is>
          <t>Datadog</t>
        </is>
      </c>
      <c r="C598" s="2" t="inlineStr">
        <is>
          <t>Information Technology</t>
        </is>
      </c>
      <c r="D598" s="3" t="n">
        <v>183.2475601989707</v>
      </c>
      <c r="E598" s="4" t="n">
        <v>434.5510204081633</v>
      </c>
      <c r="F598" s="4" t="n">
        <v>71.73055479758933</v>
      </c>
      <c r="G598" s="5" t="n">
        <v>0</v>
      </c>
      <c r="H598" s="5" t="n">
        <v>0</v>
      </c>
      <c r="I598" s="5" t="n">
        <v>0.04696</v>
      </c>
      <c r="J598" s="2" t="n"/>
      <c r="K598" s="2" t="n"/>
      <c r="L598" s="2" t="n"/>
      <c r="M598" s="3" t="n">
        <v>40.90282771339936</v>
      </c>
      <c r="N598" s="3" t="n">
        <v>12.63380519160935</v>
      </c>
      <c r="O598" s="3" t="n">
        <v>76.37888869492888</v>
      </c>
      <c r="P598" s="3" t="n">
        <v>13.77683767498445</v>
      </c>
      <c r="Q598" s="3" t="n">
        <v>60.84835089057019</v>
      </c>
      <c r="R598" s="2" t="n">
        <v>2</v>
      </c>
      <c r="S598" s="3" t="n">
        <v>68.61361979274953</v>
      </c>
      <c r="T598" s="5" t="n">
        <v>-0.6255687130663641</v>
      </c>
      <c r="U598" s="5" t="n">
        <v>0.3393143286526088</v>
      </c>
      <c r="V598" s="5" t="n">
        <v>-0.1431271922068776</v>
      </c>
      <c r="W598" s="5" t="n">
        <v>0.7143</v>
      </c>
      <c r="X598" s="10" t="inlineStr">
        <is>
          <t>REDUCE</t>
        </is>
      </c>
      <c r="Y598" s="7" t="inlineStr">
        <is>
          <t>Mittel</t>
        </is>
      </c>
      <c r="Z598" s="2" t="n"/>
      <c r="AA598" s="5" t="n">
        <v>0.9803984177602816</v>
      </c>
      <c r="AB598" s="5" t="n">
        <v>0.2552335039003579</v>
      </c>
      <c r="AC598" s="2" t="inlineStr">
        <is>
          <t>M6 P/B, M8 DCF</t>
        </is>
      </c>
      <c r="AD598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599">
      <c r="A599" s="2" t="inlineStr">
        <is>
          <t>PLD</t>
        </is>
      </c>
      <c r="B599" s="2" t="inlineStr">
        <is>
          <t>Prologis</t>
        </is>
      </c>
      <c r="C599" s="2" t="inlineStr">
        <is>
          <t>Real Estate</t>
        </is>
      </c>
      <c r="D599" s="3" t="n">
        <v>118.1948054183377</v>
      </c>
      <c r="E599" s="4" t="n">
        <v>30.58797327394209</v>
      </c>
      <c r="F599" s="4" t="n">
        <v>40.33480176211454</v>
      </c>
      <c r="G599" s="5" t="n">
        <v>0.03116353575069172</v>
      </c>
      <c r="H599" s="5" t="n">
        <v>1.25697503671072</v>
      </c>
      <c r="I599" s="5" t="n">
        <v>0.07749</v>
      </c>
      <c r="J599" s="3" t="n">
        <v>48.14554677063996</v>
      </c>
      <c r="K599" s="3" t="n">
        <v>48.14554677063995</v>
      </c>
      <c r="L599" s="3" t="n">
        <v>46.74324929188346</v>
      </c>
      <c r="M599" s="3" t="n">
        <v>103.9076389264722</v>
      </c>
      <c r="N599" s="3" t="n">
        <v>131.8083744985722</v>
      </c>
      <c r="O599" s="3" t="n">
        <v>118.1948054183377</v>
      </c>
      <c r="P599" s="3" t="n">
        <v>84.39975421664067</v>
      </c>
      <c r="Q599" s="2" t="n"/>
      <c r="R599" s="2" t="n">
        <v>6</v>
      </c>
      <c r="S599" s="3" t="n">
        <v>66.27265049364031</v>
      </c>
      <c r="T599" s="5" t="n">
        <v>-0.4392930361103818</v>
      </c>
      <c r="U599" s="5" t="n">
        <v>0.1521098733071211</v>
      </c>
      <c r="V599" s="5" t="n">
        <v>-0.1435915814016304</v>
      </c>
      <c r="W599" s="5" t="n">
        <v>0.7</v>
      </c>
      <c r="X599" s="2" t="inlineStr">
        <is>
          <t>REDUCE (niedrige Konfidenz)</t>
        </is>
      </c>
      <c r="Y599" s="8" t="inlineStr">
        <is>
          <t>Niedrig</t>
        </is>
      </c>
      <c r="Z599" s="2" t="n"/>
      <c r="AA599" s="5" t="n">
        <v>0.6995166568156315</v>
      </c>
      <c r="AB599" s="5" t="n">
        <v>1.528596261682243</v>
      </c>
      <c r="AC599" s="2" t="inlineStr">
        <is>
          <t>M1 Gordon, M2 DDM, M3 Fund.KGV, M4 KGV, M6 P/B, M7 EV/EBITDA</t>
        </is>
      </c>
      <c r="AD599" s="2" t="inlineStr">
        <is>
          <t>M5 P/S: getrimmt (weit vom Median); M8 DCF: kein FCFF / keine Historie</t>
        </is>
      </c>
    </row>
    <row r="600">
      <c r="A600" s="2" t="inlineStr">
        <is>
          <t>PWR</t>
        </is>
      </c>
      <c r="B600" s="2" t="inlineStr">
        <is>
          <t>Quanta Services</t>
        </is>
      </c>
      <c r="C600" s="2" t="inlineStr">
        <is>
          <t>Industrials</t>
        </is>
      </c>
      <c r="D600" s="3" t="n">
        <v>537.367252448407</v>
      </c>
      <c r="E600" s="4" t="n">
        <v>71.44279176201373</v>
      </c>
      <c r="F600" s="4" t="n">
        <v>31.79066558730837</v>
      </c>
      <c r="G600" s="5" t="n">
        <v>0.0007046652039525312</v>
      </c>
      <c r="H600" s="5" t="n">
        <v>0.02240177584986737</v>
      </c>
      <c r="I600" s="5" t="n">
        <v>0.15337</v>
      </c>
      <c r="J600" s="2" t="n"/>
      <c r="K600" s="2" t="n"/>
      <c r="L600" s="2" t="n"/>
      <c r="M600" s="3" t="n">
        <v>350.2418918990523</v>
      </c>
      <c r="N600" s="3" t="n">
        <v>214.2835797371414</v>
      </c>
      <c r="O600" s="3" t="n">
        <v>333.6613532741329</v>
      </c>
      <c r="P600" s="3" t="n">
        <v>257.1059836926832</v>
      </c>
      <c r="Q600" s="3" t="n">
        <v>222.5265903051862</v>
      </c>
      <c r="R600" s="2" t="n">
        <v>5</v>
      </c>
      <c r="S600" s="3" t="n">
        <v>257.1059836926832</v>
      </c>
      <c r="T600" s="5" t="n">
        <v>-0.521545121104364</v>
      </c>
      <c r="U600" s="5" t="n">
        <v>0.2332315305648534</v>
      </c>
      <c r="V600" s="5" t="n">
        <v>-0.1441567952697553</v>
      </c>
      <c r="W600" s="5" t="n">
        <v>0.7</v>
      </c>
      <c r="X600" s="10" t="inlineStr">
        <is>
          <t>REDUCE</t>
        </is>
      </c>
      <c r="Y600" s="7" t="inlineStr">
        <is>
          <t>Mittel</t>
        </is>
      </c>
      <c r="Z600" s="2" t="n"/>
      <c r="AA600" s="5" t="n">
        <v>0.8641047245687308</v>
      </c>
      <c r="AB600" s="5" t="n">
        <v>0.634478443605847</v>
      </c>
      <c r="AC600" s="2" t="inlineStr">
        <is>
          <t>M4 KGV, M5 P/S, M6 P/B, M7 EV/EBITDA, M8 DCF</t>
        </is>
      </c>
      <c r="AD600" s="2" t="inlineStr">
        <is>
          <t>M1 Gordon: Dividende zu gering (DDM-Gate); M2 DDM: Dividende zu gering (DDM-Gate); M3 Fund.KGV: Dividende zu gering (DDM-Gate)</t>
        </is>
      </c>
    </row>
    <row r="601">
      <c r="A601" s="2" t="inlineStr">
        <is>
          <t>CTAS</t>
        </is>
      </c>
      <c r="B601" s="2" t="inlineStr">
        <is>
          <t>Cintas</t>
        </is>
      </c>
      <c r="C601" s="2" t="inlineStr">
        <is>
          <t>Industrials</t>
        </is>
      </c>
      <c r="D601" s="3" t="n">
        <v>172.5244840702938</v>
      </c>
      <c r="E601" s="4" t="n">
        <v>40.82892057026476</v>
      </c>
      <c r="F601" s="4" t="n">
        <v>32.78884260145208</v>
      </c>
      <c r="G601" s="5" t="n">
        <v>0.01037561729934654</v>
      </c>
      <c r="H601" s="5" t="n">
        <v>0.3402044825211769</v>
      </c>
      <c r="I601" s="5" t="n">
        <v>0.40714002</v>
      </c>
      <c r="J601" s="3" t="n">
        <v>31.43647846760432</v>
      </c>
      <c r="K601" s="2" t="n"/>
      <c r="L601" s="3" t="n">
        <v>30.52085288116924</v>
      </c>
      <c r="M601" s="3" t="n">
        <v>109.0237621651341</v>
      </c>
      <c r="N601" s="3" t="n">
        <v>120.9620332147301</v>
      </c>
      <c r="O601" s="3" t="n">
        <v>66.82487343779215</v>
      </c>
      <c r="P601" s="3" t="n">
        <v>102.7064033313689</v>
      </c>
      <c r="Q601" s="3" t="n">
        <v>132.2292397234442</v>
      </c>
      <c r="R601" s="2" t="n">
        <v>5</v>
      </c>
      <c r="S601" s="3" t="n">
        <v>109.0237621651341</v>
      </c>
      <c r="T601" s="5" t="n">
        <v>-0.3680678846678178</v>
      </c>
      <c r="U601" s="5" t="n">
        <v>0.07902678705043154</v>
      </c>
      <c r="V601" s="5" t="n">
        <v>-0.1445205488086931</v>
      </c>
      <c r="W601" s="5" t="n">
        <v>0.8</v>
      </c>
      <c r="X601" s="2" t="inlineStr">
        <is>
          <t>REDUCE (niedrige Konfidenz)</t>
        </is>
      </c>
      <c r="Y601" s="8" t="inlineStr">
        <is>
          <t>Niedrig</t>
        </is>
      </c>
      <c r="Z601" s="2" t="n"/>
      <c r="AA601" s="5" t="n">
        <v>0.7237175097629427</v>
      </c>
      <c r="AB601" s="5" t="n">
        <v>0.9787428381220578</v>
      </c>
      <c r="AC601" s="2" t="inlineStr">
        <is>
          <t>M4 KGV, M5 P/S, M6 P/B, M7 EV/EBITDA, M8 DCF</t>
        </is>
      </c>
      <c r="AD601" s="2" t="inlineStr">
        <is>
          <t>M1 Gordon: Ausreißer (&gt;3x / &lt;0.3x Kurs); M3 Fund.KGV: Ausreißer (&gt;3x / &lt;0.3x Kurs)</t>
        </is>
      </c>
    </row>
    <row r="602">
      <c r="A602" s="2" t="inlineStr">
        <is>
          <t>JCI</t>
        </is>
      </c>
      <c r="B602" s="2" t="inlineStr">
        <is>
          <t>Johnson Controls</t>
        </is>
      </c>
      <c r="C602" s="2" t="inlineStr">
        <is>
          <t>Industrials</t>
        </is>
      </c>
      <c r="D602" s="3" t="n">
        <v>124.7353654968244</v>
      </c>
      <c r="E602" s="4" t="n">
        <v>40.82816901408451</v>
      </c>
      <c r="F602" s="4" t="n">
        <v>23.95765838435397</v>
      </c>
      <c r="G602" s="5" t="n">
        <v>0.01103905064164482</v>
      </c>
      <c r="H602" s="5" t="n">
        <v>0.2644698041601101</v>
      </c>
      <c r="I602" s="5" t="n">
        <v>0.14332</v>
      </c>
      <c r="J602" s="3" t="n">
        <v>18.13642988515634</v>
      </c>
      <c r="K602" s="3" t="n">
        <v>24.74286618130855</v>
      </c>
      <c r="L602" s="3" t="n">
        <v>17.60818435452072</v>
      </c>
      <c r="M602" s="3" t="n">
        <v>82.45889668875851</v>
      </c>
      <c r="N602" s="3" t="n">
        <v>59.68416639274887</v>
      </c>
      <c r="O602" s="3" t="n">
        <v>120.8309033773005</v>
      </c>
      <c r="P602" s="3" t="n">
        <v>72.73265555941607</v>
      </c>
      <c r="Q602" s="3" t="n">
        <v>-1.801778462033898</v>
      </c>
      <c r="R602" s="2" t="n">
        <v>3</v>
      </c>
      <c r="S602" s="3" t="n">
        <v>72.73265555941607</v>
      </c>
      <c r="T602" s="5" t="n">
        <v>-0.4169042975925881</v>
      </c>
      <c r="U602" s="5" t="n">
        <v>0.1271451635159375</v>
      </c>
      <c r="V602" s="5" t="n">
        <v>-0.1448795670383253</v>
      </c>
      <c r="W602" s="5" t="n">
        <v>0.65</v>
      </c>
      <c r="X602" s="10" t="inlineStr">
        <is>
          <t>REDUCE</t>
        </is>
      </c>
      <c r="Y602" s="7" t="inlineStr">
        <is>
          <t>Mittel</t>
        </is>
      </c>
      <c r="Z602" s="2" t="n"/>
      <c r="AA602" s="5" t="n">
        <v>0.7736331459228333</v>
      </c>
      <c r="AB602" s="5" t="n">
        <v>0.3815874740738037</v>
      </c>
      <c r="AC602" s="2" t="inlineStr">
        <is>
          <t>M4 KGV, M5 P/S, M7 EV/EBITDA</t>
        </is>
      </c>
      <c r="AD602" s="2" t="inlineStr">
        <is>
          <t>M1 Gordon: Ausreißer (&gt;3x / &lt;0.3x Kurs); M2 DDM: Ausreißer (&gt;3x / &lt;0.3x Kurs); M3 Fund.KGV: Ausreißer (&gt;3x / &lt;0.3x Kurs); M6 P/B: getrimmt (weit vom Median)</t>
        </is>
      </c>
    </row>
    <row r="603">
      <c r="A603" s="2" t="inlineStr">
        <is>
          <t>COST</t>
        </is>
      </c>
      <c r="B603" s="2" t="inlineStr">
        <is>
          <t>Costco</t>
        </is>
      </c>
      <c r="C603" s="2" t="inlineStr">
        <is>
          <t>Consumer Staples</t>
        </is>
      </c>
      <c r="D603" s="3" t="n">
        <v>788.0858534570302</v>
      </c>
      <c r="E603" s="4" t="n">
        <v>46.08656265727227</v>
      </c>
      <c r="F603" s="4" t="n">
        <v>40.46899022856004</v>
      </c>
      <c r="G603" s="5" t="n">
        <v>0.006421036538755542</v>
      </c>
      <c r="H603" s="5" t="n">
        <v>0.259852864944125</v>
      </c>
      <c r="I603" s="5" t="n">
        <v>0.29152</v>
      </c>
      <c r="J603" s="3" t="n">
        <v>93.49126282593103</v>
      </c>
      <c r="K603" s="2" t="n"/>
      <c r="L603" s="3" t="n">
        <v>90.76821633585537</v>
      </c>
      <c r="M603" s="3" t="n">
        <v>335.5908544006058</v>
      </c>
      <c r="N603" s="3" t="n">
        <v>509.1050335257877</v>
      </c>
      <c r="O603" s="3" t="n">
        <v>231.0089194591926</v>
      </c>
      <c r="P603" s="3" t="n">
        <v>335.9652932534321</v>
      </c>
      <c r="Q603" s="3" t="n">
        <v>542.8498008245164</v>
      </c>
      <c r="R603" s="2" t="n">
        <v>4</v>
      </c>
      <c r="S603" s="3" t="n">
        <v>422.53516338961</v>
      </c>
      <c r="T603" s="5" t="n">
        <v>-0.4638462782498756</v>
      </c>
      <c r="U603" s="5" t="n">
        <v>0.1708563566077708</v>
      </c>
      <c r="V603" s="5" t="n">
        <v>-0.1464949608210524</v>
      </c>
      <c r="W603" s="5" t="n">
        <v>0.9</v>
      </c>
      <c r="X603" s="10" t="inlineStr">
        <is>
          <t>REDUCE</t>
        </is>
      </c>
      <c r="Y603" s="7" t="inlineStr">
        <is>
          <t>Mittel</t>
        </is>
      </c>
      <c r="Z603" s="2" t="n"/>
      <c r="AA603" s="5" t="n">
        <v>0.7469586163997687</v>
      </c>
      <c r="AB603" s="5" t="n">
        <v>0.6175941438991024</v>
      </c>
      <c r="AC603" s="2" t="inlineStr">
        <is>
          <t>M4 KGV, M5 P/S, M7 EV/EBITDA, M8 DCF</t>
        </is>
      </c>
      <c r="AD603" s="2" t="inlineStr">
        <is>
          <t>M1 Gordon: Ausreißer (&gt;3x / &lt;0.3x Kurs); M3 Fund.KGV: Ausreißer (&gt;3x / &lt;0.3x Kurs); M6 P/B: Ausreißer (&gt;3x / &lt;0.3x Kurs)</t>
        </is>
      </c>
    </row>
    <row r="604">
      <c r="A604" s="2" t="inlineStr">
        <is>
          <t>HEN3.DE</t>
        </is>
      </c>
      <c r="B604" s="2" t="inlineStr">
        <is>
          <t>Henkel</t>
        </is>
      </c>
      <c r="C604" s="2" t="inlineStr">
        <is>
          <t>Consumer Staples</t>
        </is>
      </c>
      <c r="D604" s="3" t="n">
        <v>76.68000000000001</v>
      </c>
      <c r="E604" s="4" t="n">
        <v>16.31489361702128</v>
      </c>
      <c r="F604" s="4" t="n">
        <v>12.92839644384797</v>
      </c>
      <c r="G604" s="5" t="n">
        <v>0.02699530516431924</v>
      </c>
      <c r="H604" s="5" t="n">
        <v>0.3490060072869757</v>
      </c>
      <c r="I604" s="5" t="n">
        <v>0.09395000000000001</v>
      </c>
      <c r="J604" s="3" t="n">
        <v>51.12949640287769</v>
      </c>
      <c r="K604" s="3" t="n">
        <v>58.71304559319483</v>
      </c>
      <c r="L604" s="3" t="n">
        <v>49.64028776978417</v>
      </c>
      <c r="M604" s="3" t="n">
        <v>93.65935943966889</v>
      </c>
      <c r="N604" s="3" t="n">
        <v>239.235389711257</v>
      </c>
      <c r="O604" s="3" t="n">
        <v>216.6143330702446</v>
      </c>
      <c r="P604" s="3" t="n">
        <v>237.6641632670941</v>
      </c>
      <c r="Q604" s="3" t="n">
        <v>662.6625424573018</v>
      </c>
      <c r="R604" s="2" t="n">
        <v>3</v>
      </c>
      <c r="S604" s="3" t="n">
        <v>51.12949640287769</v>
      </c>
      <c r="T604" s="5" t="n">
        <v>-0.3332094887470307</v>
      </c>
      <c r="U604" s="5" t="n">
        <v>0.03240010432968177</v>
      </c>
      <c r="V604" s="5" t="n">
        <v>-0.1504046922086745</v>
      </c>
      <c r="W604" s="5" t="n">
        <v>0.6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0.1451368472210399</v>
      </c>
      <c r="AB604" s="5" t="n">
        <v>0.1827700489063886</v>
      </c>
      <c r="AC604" s="2" t="inlineStr">
        <is>
          <t>M1 Gordon, M2 DDM, M3 Fund.KGV</t>
        </is>
      </c>
      <c r="AD604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605">
      <c r="A605" s="2" t="inlineStr">
        <is>
          <t>FITB</t>
        </is>
      </c>
      <c r="B605" s="2" t="inlineStr">
        <is>
          <t>Fifth Third Bancorp</t>
        </is>
      </c>
      <c r="C605" s="2" t="inlineStr">
        <is>
          <t>Financials</t>
        </is>
      </c>
      <c r="D605" s="3" t="n">
        <v>47.22112256665347</v>
      </c>
      <c r="E605" s="4" t="n">
        <v>18.47474747474747</v>
      </c>
      <c r="F605" s="4" t="n">
        <v>11.10611838429963</v>
      </c>
      <c r="G605" s="5" t="n">
        <v>0.0291598323309641</v>
      </c>
      <c r="H605" s="5" t="n">
        <v>0.323852549934015</v>
      </c>
      <c r="I605" s="5" t="n">
        <v>0.08438</v>
      </c>
      <c r="J605" s="3" t="n">
        <v>24.18190651354179</v>
      </c>
      <c r="K605" s="3" t="n">
        <v>27.17856899419859</v>
      </c>
      <c r="L605" s="3" t="n">
        <v>23.47757913936096</v>
      </c>
      <c r="M605" s="3" t="n">
        <v>45.79833097161355</v>
      </c>
      <c r="N605" s="3" t="n">
        <v>30.48948951788621</v>
      </c>
      <c r="O605" s="3" t="n">
        <v>41.96232038782977</v>
      </c>
      <c r="P605" s="2" t="n"/>
      <c r="Q605" s="3" t="n">
        <v>26.03839420381607</v>
      </c>
      <c r="R605" s="2" t="n">
        <v>5</v>
      </c>
      <c r="S605" s="3" t="n">
        <v>26.03839420381607</v>
      </c>
      <c r="T605" s="5" t="n">
        <v>-0.4485858702943284</v>
      </c>
      <c r="U605" s="5" t="n">
        <v>0.1463459085110261</v>
      </c>
      <c r="V605" s="5" t="n">
        <v>-0.1511199808916511</v>
      </c>
      <c r="W605" s="5" t="n">
        <v>0.6</v>
      </c>
      <c r="X605" s="10" t="inlineStr">
        <is>
          <t>REDUCE</t>
        </is>
      </c>
      <c r="Y605" s="6" t="inlineStr">
        <is>
          <t>Hoch</t>
        </is>
      </c>
      <c r="Z605" s="2" t="n"/>
      <c r="AA605" s="5" t="n">
        <v>0.3894197544912339</v>
      </c>
      <c r="AB605" s="5" t="n">
        <v>0.2986641142556965</v>
      </c>
      <c r="AC605" s="2" t="inlineStr">
        <is>
          <t>M1 Gordon, M2 DDM, M3 Fund.KGV, M5 P/S, M8 DCF</t>
        </is>
      </c>
      <c r="AD605" s="2" t="inlineStr">
        <is>
          <t>M4 KGV: getrimmt (weit vom Median); M6 P/B: getrimmt (weit vom Median)</t>
        </is>
      </c>
    </row>
    <row r="606">
      <c r="A606" s="2" t="inlineStr">
        <is>
          <t>BA</t>
        </is>
      </c>
      <c r="B606" s="2" t="inlineStr">
        <is>
          <t>Boeing</t>
        </is>
      </c>
      <c r="C606" s="2" t="inlineStr">
        <is>
          <t>Industrials</t>
        </is>
      </c>
      <c r="D606" s="3" t="n">
        <v>182.6623521919482</v>
      </c>
      <c r="E606" s="4" t="n">
        <v>76.34892086330936</v>
      </c>
      <c r="F606" s="4" t="n">
        <v>51.5064889682686</v>
      </c>
      <c r="G606" s="5" t="n">
        <v>0</v>
      </c>
      <c r="H606" s="5" t="n">
        <v>0</v>
      </c>
      <c r="I606" s="5" t="n">
        <v>1.73537</v>
      </c>
      <c r="J606" s="2" t="n"/>
      <c r="K606" s="2" t="n"/>
      <c r="L606" s="2" t="n"/>
      <c r="M606" s="3" t="n">
        <v>68.57034149318066</v>
      </c>
      <c r="N606" s="3" t="n">
        <v>78.2929589640254</v>
      </c>
      <c r="O606" s="3" t="n">
        <v>27.16436735228151</v>
      </c>
      <c r="P606" s="2" t="n"/>
      <c r="Q606" s="2" t="n"/>
      <c r="R606" s="2" t="n">
        <v>2</v>
      </c>
      <c r="S606" s="3" t="n">
        <v>73.43165022860302</v>
      </c>
      <c r="T606" s="5" t="n">
        <v>-0.597992419634242</v>
      </c>
      <c r="U606" s="5" t="n">
        <v>0.2949171260306243</v>
      </c>
      <c r="V606" s="5" t="n">
        <v>-0.1515376468018089</v>
      </c>
      <c r="W606" s="5" t="n">
        <v>0.65</v>
      </c>
      <c r="X606" s="10" t="inlineStr">
        <is>
          <t>REDUCE</t>
        </is>
      </c>
      <c r="Y606" s="7" t="inlineStr">
        <is>
          <t>Mittel</t>
        </is>
      </c>
      <c r="Z606" s="2" t="n"/>
      <c r="AA606" s="5" t="n">
        <v>0.8736347122718081</v>
      </c>
      <c r="AB606" s="5" t="n">
        <v>0.1417904192851607</v>
      </c>
      <c r="AC606" s="2" t="inlineStr">
        <is>
          <t>M4 KGV, M5 P/S</t>
        </is>
      </c>
      <c r="AD606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07">
      <c r="A607" s="2" t="inlineStr">
        <is>
          <t>MAR</t>
        </is>
      </c>
      <c r="B607" s="2" t="inlineStr">
        <is>
          <t>Marriott International</t>
        </is>
      </c>
      <c r="C607" s="2" t="inlineStr">
        <is>
          <t>Consumer Discretionary</t>
        </is>
      </c>
      <c r="D607" s="3" t="n">
        <v>289.6005094752061</v>
      </c>
      <c r="E607" s="4" t="n">
        <v>34.83540372670807</v>
      </c>
      <c r="F607" s="4" t="n">
        <v>25.59134011743528</v>
      </c>
      <c r="G607" s="5" t="n">
        <v>0.008677305280675165</v>
      </c>
      <c r="H607" s="5" t="n">
        <v>0.2220638707405754</v>
      </c>
      <c r="I607" s="2" t="n"/>
      <c r="J607" s="2" t="n"/>
      <c r="K607" s="2" t="n"/>
      <c r="L607" s="2" t="n"/>
      <c r="M607" s="3" t="n">
        <v>162.3040098460358</v>
      </c>
      <c r="N607" s="3" t="n">
        <v>173.4905871736119</v>
      </c>
      <c r="O607" s="2" t="n"/>
      <c r="P607" s="3" t="n">
        <v>163.8078715854579</v>
      </c>
      <c r="Q607" s="3" t="n">
        <v>161.863058099689</v>
      </c>
      <c r="R607" s="2" t="n">
        <v>4</v>
      </c>
      <c r="S607" s="3" t="n">
        <v>163.0559407157468</v>
      </c>
      <c r="T607" s="5" t="n">
        <v>-0.4369625211943673</v>
      </c>
      <c r="U607" s="5" t="n">
        <v>0.1311402335740395</v>
      </c>
      <c r="V607" s="5" t="n">
        <v>-0.1529111438101639</v>
      </c>
      <c r="W607" s="5" t="n">
        <v>0.7</v>
      </c>
      <c r="X607" s="10" t="inlineStr">
        <is>
          <t>REDUCE</t>
        </is>
      </c>
      <c r="Y607" s="6" t="inlineStr">
        <is>
          <t>Hoch</t>
        </is>
      </c>
      <c r="Z607" s="2" t="n"/>
      <c r="AA607" s="5" t="n">
        <v>0.7076738518981318</v>
      </c>
      <c r="AB607" s="5" t="n">
        <v>0.07183559491852454</v>
      </c>
      <c r="AC607" s="2" t="inlineStr">
        <is>
          <t>M4 KGV, M5 P/S, M7 EV/EBITDA, M8 DCF</t>
        </is>
      </c>
      <c r="AD607" s="2" t="inlineStr">
        <is>
          <t>M1 Gordon: Dividende zu gering (DDM-Gate); M2 DDM: Dividende zu gering (DDM-Gate); M3 Fund.KGV: Dividende zu gering (DDM-Gate); M6 P/B: negatives/fehlendes Eigenkapital</t>
        </is>
      </c>
    </row>
    <row r="608">
      <c r="A608" s="2" t="inlineStr">
        <is>
          <t>HM-B.ST</t>
        </is>
      </c>
      <c r="B608" s="2" t="inlineStr">
        <is>
          <t>H&amp;M</t>
        </is>
      </c>
      <c r="C608" s="2" t="inlineStr">
        <is>
          <t>Consumer Discretionary</t>
        </is>
      </c>
      <c r="D608" s="3" t="n">
        <v>15.48570767396867</v>
      </c>
      <c r="E608" s="4" t="n">
        <v>22.45123537061118</v>
      </c>
      <c r="F608" s="4" t="n">
        <v>19.50847457627119</v>
      </c>
      <c r="G608" s="5" t="n">
        <v>0.04112366058499855</v>
      </c>
      <c r="H608" s="5" t="n">
        <v>0.8022598870056498</v>
      </c>
      <c r="I608" s="5" t="n">
        <v>0.34669</v>
      </c>
      <c r="J608" s="3" t="n">
        <v>10.33780702745278</v>
      </c>
      <c r="K608" s="3" t="n">
        <v>12.18648960148459</v>
      </c>
      <c r="L608" s="3" t="n">
        <v>10.03670585189591</v>
      </c>
      <c r="M608" s="3" t="n">
        <v>13.51238316964509</v>
      </c>
      <c r="N608" s="3" t="n">
        <v>18.00902272517902</v>
      </c>
      <c r="O608" s="3" t="n">
        <v>9.637166379445587</v>
      </c>
      <c r="P608" s="3" t="n">
        <v>17.76759199069804</v>
      </c>
      <c r="Q608" s="3" t="n">
        <v>20.6419297974983</v>
      </c>
      <c r="R608" s="2" t="n">
        <v>7</v>
      </c>
      <c r="S608" s="3" t="n">
        <v>12.18648960148459</v>
      </c>
      <c r="T608" s="5" t="n">
        <v>-0.2130492284850527</v>
      </c>
      <c r="U608" s="5" t="n">
        <v>-0.09632649869678545</v>
      </c>
      <c r="V608" s="5" t="n">
        <v>-0.1546878635909191</v>
      </c>
      <c r="W608" s="5" t="n">
        <v>0.65</v>
      </c>
      <c r="X608" s="2" t="inlineStr">
        <is>
          <t>REDUCE (niedrige Konfidenz)</t>
        </is>
      </c>
      <c r="Y608" s="8" t="inlineStr">
        <is>
          <t>Niedrig</t>
        </is>
      </c>
      <c r="Z608" s="2" t="n"/>
      <c r="AA608" s="5" t="n">
        <v>0.5233710127451768</v>
      </c>
      <c r="AB608" s="5" t="n">
        <v>0.8687051791062943</v>
      </c>
      <c r="AC608" s="2" t="inlineStr">
        <is>
          <t>M1 Gordon, M2 DDM,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AFL</t>
        </is>
      </c>
      <c r="B609" s="2" t="inlineStr">
        <is>
          <t>Aflac</t>
        </is>
      </c>
      <c r="C609" s="2" t="inlineStr">
        <is>
          <t>Financials</t>
        </is>
      </c>
      <c r="D609" s="3" t="n">
        <v>100.8709272104511</v>
      </c>
      <c r="E609" s="4" t="n">
        <v>12.64401294498382</v>
      </c>
      <c r="F609" s="4" t="n">
        <v>15.54212458098188</v>
      </c>
      <c r="G609" s="5" t="n">
        <v>0.02081733640474362</v>
      </c>
      <c r="H609" s="5" t="n">
        <v>0.3235456358467348</v>
      </c>
      <c r="I609" s="5" t="n">
        <v>0.16908</v>
      </c>
      <c r="J609" s="3" t="n">
        <v>51.49666537986475</v>
      </c>
      <c r="K609" s="2" t="n"/>
      <c r="L609" s="3" t="n">
        <v>49.99676250472306</v>
      </c>
      <c r="M609" s="3" t="n">
        <v>68.472232246884</v>
      </c>
      <c r="N609" s="3" t="n">
        <v>133.7559788331547</v>
      </c>
      <c r="O609" s="3" t="n">
        <v>107.1204893615232</v>
      </c>
      <c r="P609" s="3" t="n">
        <v>100.8709272104511</v>
      </c>
      <c r="Q609" s="2" t="n"/>
      <c r="R609" s="2" t="n">
        <v>5</v>
      </c>
      <c r="S609" s="3" t="n">
        <v>68.472232246884</v>
      </c>
      <c r="T609" s="5" t="n">
        <v>-0.3211896218220777</v>
      </c>
      <c r="U609" s="5" t="n">
        <v>0.01129024827233183</v>
      </c>
      <c r="V609" s="5" t="n">
        <v>-0.1549496867748729</v>
      </c>
      <c r="W609" s="5" t="n">
        <v>0.8</v>
      </c>
      <c r="X609" s="2" t="inlineStr">
        <is>
          <t>REDUCE (niedrige Konfidenz)</t>
        </is>
      </c>
      <c r="Y609" s="8" t="inlineStr">
        <is>
          <t>Niedrig</t>
        </is>
      </c>
      <c r="Z609" s="2" t="n"/>
      <c r="AA609" s="5" t="n">
        <v>-0.09845576316013997</v>
      </c>
      <c r="AB609" s="5" t="n">
        <v>1.142548517044555</v>
      </c>
      <c r="AC609" s="2" t="inlineStr">
        <is>
          <t>M1 Gordon, M3 Fund.KGV, M4 KGV, M6 P/B, M7 EV/EBITDA</t>
        </is>
      </c>
      <c r="AD609" s="2" t="inlineStr">
        <is>
          <t>M5 P/S: getrimmt (weit vom Median); M8 DCF: kein FCFF / keine Historie</t>
        </is>
      </c>
    </row>
    <row r="610">
      <c r="A610" s="2" t="inlineStr">
        <is>
          <t>HST</t>
        </is>
      </c>
      <c r="B610" s="2" t="inlineStr">
        <is>
          <t>Host Hotels &amp; Resorts</t>
        </is>
      </c>
      <c r="C610" s="2" t="inlineStr">
        <is>
          <t>Real Estate</t>
        </is>
      </c>
      <c r="D610" s="3" t="n">
        <v>18.97623022771476</v>
      </c>
      <c r="E610" s="4" t="n">
        <v>14.79865771812081</v>
      </c>
      <c r="F610" s="4" t="n">
        <v>20.98580959541643</v>
      </c>
      <c r="G610" s="5" t="n">
        <v>0.036281179138322</v>
      </c>
      <c r="H610" s="5" t="n">
        <v>0.7613899172940203</v>
      </c>
      <c r="I610" s="5" t="n">
        <v>0.15558</v>
      </c>
      <c r="J610" s="3" t="n">
        <v>10.42078484216918</v>
      </c>
      <c r="K610" s="3" t="n">
        <v>10.74328061683844</v>
      </c>
      <c r="L610" s="3" t="n">
        <v>10.11726683705746</v>
      </c>
      <c r="M610" s="3" t="n">
        <v>32.06366969058257</v>
      </c>
      <c r="N610" s="3" t="n">
        <v>44.68050321542554</v>
      </c>
      <c r="O610" s="3" t="n">
        <v>19.16517004835985</v>
      </c>
      <c r="P610" s="3" t="n">
        <v>35.98051984451964</v>
      </c>
      <c r="Q610" s="3" t="n">
        <v>9.098095861958047</v>
      </c>
      <c r="R610" s="2" t="n">
        <v>5</v>
      </c>
      <c r="S610" s="3" t="n">
        <v>10.42078484216918</v>
      </c>
      <c r="T610" s="5" t="n">
        <v>-0.4508506317050455</v>
      </c>
      <c r="U610" s="5" t="n">
        <v>0.1401510204081631</v>
      </c>
      <c r="V610" s="5" t="n">
        <v>-0.1553498056484412</v>
      </c>
      <c r="W610" s="5" t="n">
        <v>0.6</v>
      </c>
      <c r="X610" s="2" t="inlineStr">
        <is>
          <t>REDUCE (niedrige Konfidenz)</t>
        </is>
      </c>
      <c r="Y610" s="8" t="inlineStr">
        <is>
          <t>Niedrig</t>
        </is>
      </c>
      <c r="Z610" s="2" t="n"/>
      <c r="AA610" s="5" t="n">
        <v>0.3108241086677744</v>
      </c>
      <c r="AB610" s="5" t="n">
        <v>1.106503419962342</v>
      </c>
      <c r="AC610" s="2" t="inlineStr">
        <is>
          <t>M1 Gordon, M2 DDM, M3 Fund.KGV, M6 P/B, M8 DCF</t>
        </is>
      </c>
      <c r="AD610" s="2" t="inlineStr">
        <is>
          <t>M4 KGV: getrimmt (weit vom Median); M5 P/S: getrimmt (weit vom Median); M7 EV/EBITDA: getrimmt (weit vom Median)</t>
        </is>
      </c>
    </row>
    <row r="611">
      <c r="A611" s="2" t="inlineStr">
        <is>
          <t>SPG</t>
        </is>
      </c>
      <c r="B611" s="2" t="inlineStr">
        <is>
          <t>Simon Property Group</t>
        </is>
      </c>
      <c r="C611" s="2" t="inlineStr">
        <is>
          <t>Real Estate</t>
        </is>
      </c>
      <c r="D611" s="3" t="n">
        <v>180.2440661629288</v>
      </c>
      <c r="E611" s="4" t="n">
        <v>14.77009873060649</v>
      </c>
      <c r="F611" s="4" t="n">
        <v>31.29524728833795</v>
      </c>
      <c r="G611" s="5" t="n">
        <v>0.04249427043544691</v>
      </c>
      <c r="H611" s="5" t="n">
        <v>1.329868701614819</v>
      </c>
      <c r="I611" s="5" t="n">
        <v>1.20508</v>
      </c>
      <c r="J611" s="3" t="n">
        <v>100.3704872095349</v>
      </c>
      <c r="K611" s="3" t="n">
        <v>100.3704872095349</v>
      </c>
      <c r="L611" s="3" t="n">
        <v>97.44707496071351</v>
      </c>
      <c r="M611" s="3" t="n">
        <v>180.2440661629288</v>
      </c>
      <c r="N611" s="3" t="n">
        <v>314.2580246666626</v>
      </c>
      <c r="O611" s="3" t="n">
        <v>24.16749967831123</v>
      </c>
      <c r="P611" s="3" t="n">
        <v>167.0535231315855</v>
      </c>
      <c r="Q611" s="3" t="n">
        <v>44.35205942697031</v>
      </c>
      <c r="R611" s="2" t="n">
        <v>5</v>
      </c>
      <c r="S611" s="3" t="n">
        <v>100.3704872095349</v>
      </c>
      <c r="T611" s="5" t="n">
        <v>-0.4431412398408356</v>
      </c>
      <c r="U611" s="5" t="n">
        <v>0.1310864209320093</v>
      </c>
      <c r="V611" s="5" t="n">
        <v>-0.1560274094544132</v>
      </c>
      <c r="W611" s="5" t="n">
        <v>0.6</v>
      </c>
      <c r="X611" s="2" t="inlineStr">
        <is>
          <t>REDUCE (niedrige Konfidenz)</t>
        </is>
      </c>
      <c r="Y611" s="8" t="inlineStr">
        <is>
          <t>Niedrig</t>
        </is>
      </c>
      <c r="Z611" s="2" t="n"/>
      <c r="AA611" s="5" t="n">
        <v>0.3765713216476947</v>
      </c>
      <c r="AB611" s="5" t="n">
        <v>0.8496611235955054</v>
      </c>
      <c r="AC611" s="2" t="inlineStr">
        <is>
          <t>M1 Gordon, M2 DDM, M3 Fund.KGV, M4 KGV, M7 EV/EBITDA</t>
        </is>
      </c>
      <c r="AD611" s="2" t="inlineStr">
        <is>
          <t>M5 P/S: getrimmt (weit vom Median); M6 P/B: Ausreißer (&gt;3x / &lt;0.3x Kurs); M8 DCF: Ausreißer (&gt;3x / &lt;0.3x Kurs)</t>
        </is>
      </c>
    </row>
    <row r="612">
      <c r="A612" s="2" t="inlineStr">
        <is>
          <t>OTIS</t>
        </is>
      </c>
      <c r="B612" s="2" t="inlineStr">
        <is>
          <t>Otis Worldwide</t>
        </is>
      </c>
      <c r="C612" s="2" t="inlineStr">
        <is>
          <t>Industrials</t>
        </is>
      </c>
      <c r="D612" s="3" t="n">
        <v>61.28332673539992</v>
      </c>
      <c r="E612" s="4" t="n">
        <v>18.30591259640103</v>
      </c>
      <c r="F612" s="4" t="n">
        <v>15.67080094715808</v>
      </c>
      <c r="G612" s="5" t="n">
        <v>0.02471562982727145</v>
      </c>
      <c r="H612" s="5" t="n">
        <v>0.3873137153068141</v>
      </c>
      <c r="I612" s="2" t="n"/>
      <c r="J612" s="3" t="n">
        <v>27.49067310521847</v>
      </c>
      <c r="K612" s="3" t="n">
        <v>27.49067310521847</v>
      </c>
      <c r="L612" s="3" t="n">
        <v>26.68997388856163</v>
      </c>
      <c r="M612" s="3" t="n">
        <v>73.21318597316044</v>
      </c>
      <c r="N612" s="3" t="n">
        <v>90.26676798851069</v>
      </c>
      <c r="O612" s="2" t="n"/>
      <c r="P612" s="3" t="n">
        <v>80.60139228497971</v>
      </c>
      <c r="Q612" s="3" t="n">
        <v>34.90876368579725</v>
      </c>
      <c r="R612" s="2" t="n">
        <v>4</v>
      </c>
      <c r="S612" s="3" t="n">
        <v>27.49067310521847</v>
      </c>
      <c r="T612" s="5" t="n">
        <v>-0.5514167626063506</v>
      </c>
      <c r="U612" s="5" t="n">
        <v>0.2392922342367647</v>
      </c>
      <c r="V612" s="5" t="n">
        <v>-0.156062264184793</v>
      </c>
      <c r="W612" s="5" t="n">
        <v>0.6667</v>
      </c>
      <c r="X612" s="10" t="inlineStr">
        <is>
          <t>REDUCE</t>
        </is>
      </c>
      <c r="Y612" s="6" t="inlineStr">
        <is>
          <t>Hoch</t>
        </is>
      </c>
      <c r="Z612" s="2" t="n"/>
      <c r="AA612" s="5" t="n">
        <v>0.3702921140418787</v>
      </c>
      <c r="AB612" s="5" t="n">
        <v>0.3079354753793107</v>
      </c>
      <c r="AC612" s="2" t="inlineStr">
        <is>
          <t>M1 Gordon, M2 DDM, M3 Fund.KGV, M8 DCF</t>
        </is>
      </c>
      <c r="AD612" s="2" t="inlineStr">
        <is>
          <t>M4 KGV: getrimmt (weit vom Median); M5 P/S: getrimmt (weit vom Median); M6 P/B: negatives/fehlendes Eigenkapital; M7 EV/EBITDA: getrimmt (weit vom Median)</t>
        </is>
      </c>
    </row>
    <row r="613">
      <c r="A613" s="2" t="inlineStr">
        <is>
          <t>UCG.MI</t>
        </is>
      </c>
      <c r="B613" s="2" t="inlineStr">
        <is>
          <t>UniCredit</t>
        </is>
      </c>
      <c r="C613" s="2" t="inlineStr">
        <is>
          <t>Financials</t>
        </is>
      </c>
      <c r="D613" s="3" t="n">
        <v>83.5</v>
      </c>
      <c r="E613" s="4" t="n">
        <v>11.84397163120567</v>
      </c>
      <c r="F613" s="4" t="n">
        <v>9.998347578484035</v>
      </c>
      <c r="G613" s="5" t="n">
        <v>0.03772455089820359</v>
      </c>
      <c r="H613" s="5" t="n">
        <v>0.3771831721224516</v>
      </c>
      <c r="I613" s="5" t="n">
        <v>0.15779</v>
      </c>
      <c r="J613" s="3" t="n">
        <v>49.19636087945413</v>
      </c>
      <c r="K613" s="2" t="n"/>
      <c r="L613" s="3" t="n">
        <v>47.76345716451857</v>
      </c>
      <c r="M613" s="3" t="n">
        <v>110.0728815232365</v>
      </c>
      <c r="N613" s="2" t="n"/>
      <c r="O613" s="2" t="n"/>
      <c r="P613" s="2" t="n"/>
      <c r="Q613" s="2" t="n"/>
      <c r="R613" s="2" t="n">
        <v>2</v>
      </c>
      <c r="S613" s="3" t="n">
        <v>48.47990902198635</v>
      </c>
      <c r="T613" s="5" t="n">
        <v>-0.4194022871618401</v>
      </c>
      <c r="U613" s="5" t="n">
        <v>0.1052976047904191</v>
      </c>
      <c r="V613" s="5" t="n">
        <v>-0.1570523411857105</v>
      </c>
      <c r="W613" s="5" t="n">
        <v>0.55</v>
      </c>
      <c r="X613" s="10" t="inlineStr">
        <is>
          <t>REDUCE</t>
        </is>
      </c>
      <c r="Y613" s="7" t="inlineStr">
        <is>
          <t>Mittel</t>
        </is>
      </c>
      <c r="Z613" s="2" t="n"/>
      <c r="AA613" s="5" t="n">
        <v>0.120050675095874</v>
      </c>
      <c r="AB613" s="5" t="n">
        <v>0.03000000000000003</v>
      </c>
      <c r="AC613" s="2" t="inlineStr">
        <is>
          <t>M1 Gordon, M3 Fund.KGV</t>
        </is>
      </c>
      <c r="AD613" s="2" t="inlineStr">
        <is>
          <t>M4 KGV: getrimmt (weit vom Median); M5 P/S: P/S nicht berechenbar; M6 P/B: negatives/fehlendes Eigenkapital; M8 DCF: kein FCFF / keine Historie</t>
        </is>
      </c>
    </row>
    <row r="614">
      <c r="A614" s="2" t="inlineStr">
        <is>
          <t>AI.PA</t>
        </is>
      </c>
      <c r="B614" s="2" t="inlineStr">
        <is>
          <t>Air Liquide</t>
        </is>
      </c>
      <c r="C614" s="2" t="inlineStr">
        <is>
          <t>Materials</t>
        </is>
      </c>
      <c r="D614" s="3" t="n">
        <v>172.64</v>
      </c>
      <c r="E614" s="4" t="n">
        <v>31.1063063063063</v>
      </c>
      <c r="F614" s="4" t="n">
        <v>24.04409941867429</v>
      </c>
      <c r="G614" s="5" t="n">
        <v>0.01946246524559778</v>
      </c>
      <c r="H614" s="5" t="n">
        <v>0.467957449297646</v>
      </c>
      <c r="I614" s="5" t="n">
        <v>0.13967</v>
      </c>
      <c r="J614" s="3" t="n">
        <v>76.56637168141594</v>
      </c>
      <c r="K614" s="3" t="n">
        <v>93.00848677099582</v>
      </c>
      <c r="L614" s="3" t="n">
        <v>74.33628318584073</v>
      </c>
      <c r="M614" s="3" t="n">
        <v>124.6128657311477</v>
      </c>
      <c r="N614" s="3" t="n">
        <v>170.1603441410696</v>
      </c>
      <c r="O614" s="3" t="n">
        <v>134.9832736903078</v>
      </c>
      <c r="P614" s="3" t="n">
        <v>113.7799682806924</v>
      </c>
      <c r="Q614" s="3" t="n">
        <v>63.89749524097616</v>
      </c>
      <c r="R614" s="2" t="n">
        <v>7</v>
      </c>
      <c r="S614" s="3" t="n">
        <v>93.00848677099582</v>
      </c>
      <c r="T614" s="5" t="n">
        <v>-0.4612576067481706</v>
      </c>
      <c r="U614" s="5" t="n">
        <v>0.1453023632993513</v>
      </c>
      <c r="V614" s="5" t="n">
        <v>-0.1579776217244097</v>
      </c>
      <c r="W614" s="5" t="n">
        <v>0.8</v>
      </c>
      <c r="X614" s="2" t="inlineStr">
        <is>
          <t>REDUCE (niedrige Konfidenz)</t>
        </is>
      </c>
      <c r="Y614" s="8" t="inlineStr">
        <is>
          <t>Niedrig</t>
        </is>
      </c>
      <c r="Z614" s="2" t="n"/>
      <c r="AA614" s="5" t="n">
        <v>0.5725023662571727</v>
      </c>
      <c r="AB614" s="5" t="n">
        <v>1.112497104639961</v>
      </c>
      <c r="AC614" s="2" t="inlineStr">
        <is>
          <t>M1 Gordon, M2 DDM, M3 Fund.KGV, M4 KGV, M6 P/B, M7 EV/EBITDA, M8 DCF</t>
        </is>
      </c>
      <c r="AD614" s="2" t="inlineStr">
        <is>
          <t>M5 P/S: getrimmt (weit vom Median)</t>
        </is>
      </c>
    </row>
    <row r="615">
      <c r="A615" s="2" t="inlineStr">
        <is>
          <t>PSX</t>
        </is>
      </c>
      <c r="B615" s="2" t="inlineStr">
        <is>
          <t>Phillips 66</t>
        </is>
      </c>
      <c r="C615" s="2" t="inlineStr">
        <is>
          <t>Energy</t>
        </is>
      </c>
      <c r="D615" s="3" t="n">
        <v>219.5304566343655</v>
      </c>
      <c r="E615" s="4" t="n">
        <v>14.55993150684932</v>
      </c>
      <c r="F615" s="4" t="n">
        <v>11.97624188543766</v>
      </c>
      <c r="G615" s="5" t="n">
        <v>0.01991453996628641</v>
      </c>
      <c r="H615" s="5" t="n">
        <v>0.2385013476734616</v>
      </c>
      <c r="I615" s="5" t="n">
        <v>0.23452999</v>
      </c>
      <c r="J615" s="2" t="n"/>
      <c r="K615" s="2" t="n"/>
      <c r="L615" s="2" t="n"/>
      <c r="M615" s="3" t="n">
        <v>234.1471759634598</v>
      </c>
      <c r="N615" s="3" t="n">
        <v>327.2118804928137</v>
      </c>
      <c r="O615" s="3" t="n">
        <v>171.7848245559645</v>
      </c>
      <c r="P615" s="3" t="n">
        <v>148.7278250664301</v>
      </c>
      <c r="Q615" s="3" t="n">
        <v>33.80734952272181</v>
      </c>
      <c r="R615" s="2" t="n">
        <v>3</v>
      </c>
      <c r="S615" s="3" t="n">
        <v>171.7848245559645</v>
      </c>
      <c r="T615" s="5" t="n">
        <v>-0.2174897862027534</v>
      </c>
      <c r="U615" s="5" t="n">
        <v>-0.09856376180955739</v>
      </c>
      <c r="V615" s="5" t="n">
        <v>-0.1580267740061554</v>
      </c>
      <c r="W615" s="5" t="n">
        <v>0.6429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0.1217181358888528</v>
      </c>
      <c r="AB615" s="5" t="n">
        <v>0.5743333559734152</v>
      </c>
      <c r="AC615" s="2" t="inlineStr">
        <is>
          <t>M4 KGV, M6 P/B, M7 EV/EBITDA</t>
        </is>
      </c>
      <c r="AD615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16">
      <c r="A616" s="2" t="inlineStr">
        <is>
          <t>CHD</t>
        </is>
      </c>
      <c r="B616" s="2" t="inlineStr">
        <is>
          <t>Church &amp; Dwight</t>
        </is>
      </c>
      <c r="C616" s="2" t="inlineStr">
        <is>
          <t>Consumer Staples</t>
        </is>
      </c>
      <c r="D616" s="3" t="n">
        <v>84.81213101774557</v>
      </c>
      <c r="E616" s="4" t="n">
        <v>31.58653846153846</v>
      </c>
      <c r="F616" s="4" t="n">
        <v>24.39537589424957</v>
      </c>
      <c r="G616" s="5" t="n">
        <v>0.01248097412480974</v>
      </c>
      <c r="H616" s="5" t="n">
        <v>0.3044780553011363</v>
      </c>
      <c r="I616" s="5" t="n">
        <v>0.17041</v>
      </c>
      <c r="J616" s="3" t="n">
        <v>29.78945773452267</v>
      </c>
      <c r="K616" s="2" t="n"/>
      <c r="L616" s="3" t="n">
        <v>28.92180362575018</v>
      </c>
      <c r="M616" s="3" t="n">
        <v>54.89897062758739</v>
      </c>
      <c r="N616" s="3" t="n">
        <v>51.17678540366582</v>
      </c>
      <c r="O616" s="3" t="n">
        <v>66.06195482283741</v>
      </c>
      <c r="P616" s="3" t="n">
        <v>52.0123020141827</v>
      </c>
      <c r="Q616" s="3" t="n">
        <v>213.1030192114107</v>
      </c>
      <c r="R616" s="2" t="n">
        <v>6</v>
      </c>
      <c r="S616" s="3" t="n">
        <v>51.59454370892426</v>
      </c>
      <c r="T616" s="5" t="n">
        <v>-0.391660802649459</v>
      </c>
      <c r="U616" s="5" t="n">
        <v>0.06918741755454083</v>
      </c>
      <c r="V616" s="5" t="n">
        <v>-0.1612366925474591</v>
      </c>
      <c r="W616" s="5" t="n">
        <v>0.9</v>
      </c>
      <c r="X616" s="2" t="inlineStr">
        <is>
          <t>REDUCE (niedrige Konfidenz)</t>
        </is>
      </c>
      <c r="Y616" s="8" t="inlineStr">
        <is>
          <t>Niedrig</t>
        </is>
      </c>
      <c r="Z616" s="2" t="n"/>
      <c r="AA616" s="5" t="n">
        <v>0.5246387940451867</v>
      </c>
      <c r="AB616" s="5" t="n">
        <v>1.284157505447549</v>
      </c>
      <c r="AC616" s="2" t="inlineStr">
        <is>
          <t>M1 Gordon, M3 Fund.KGV, M4 KGV, M5 P/S, M6 P/B, M7 EV/EBITDA</t>
        </is>
      </c>
      <c r="AD616" s="2" t="inlineStr">
        <is>
          <t>M8 DCF: getrimmt (weit vom Median)</t>
        </is>
      </c>
    </row>
    <row r="617">
      <c r="A617" s="2" t="inlineStr">
        <is>
          <t>ABBN.SW</t>
        </is>
      </c>
      <c r="B617" s="2" t="inlineStr">
        <is>
          <t>ABB</t>
        </is>
      </c>
      <c r="C617" s="2" t="inlineStr">
        <is>
          <t>Industrials</t>
        </is>
      </c>
      <c r="D617" s="3" t="n">
        <v>85.00615371557103</v>
      </c>
      <c r="E617" s="4" t="n">
        <v>36.41818181818181</v>
      </c>
      <c r="F617" s="4" t="n">
        <v>27.54735122178279</v>
      </c>
      <c r="G617" s="5" t="n">
        <v>0.01173240139790314</v>
      </c>
      <c r="H617" s="5" t="n">
        <v>0.3231965819829733</v>
      </c>
      <c r="I617" s="5" t="n">
        <v>0.32575</v>
      </c>
      <c r="J617" s="3" t="n">
        <v>16.20261997134737</v>
      </c>
      <c r="K617" s="2" t="n"/>
      <c r="L617" s="3" t="n">
        <v>15.73069900130812</v>
      </c>
      <c r="M617" s="3" t="n">
        <v>63.93917583103082</v>
      </c>
      <c r="N617" s="2" t="n"/>
      <c r="O617" s="3" t="n">
        <v>45.68250794689489</v>
      </c>
      <c r="P617" s="2" t="n"/>
      <c r="Q617" s="2" t="n"/>
      <c r="R617" s="2" t="n">
        <v>2</v>
      </c>
      <c r="S617" s="3" t="n">
        <v>54.81084188896286</v>
      </c>
      <c r="T617" s="5" t="n">
        <v>-0.3552132464155608</v>
      </c>
      <c r="U617" s="5" t="n">
        <v>0.03137481278082888</v>
      </c>
      <c r="V617" s="5" t="n">
        <v>-0.161919216817366</v>
      </c>
      <c r="W617" s="5" t="n">
        <v>0.8</v>
      </c>
      <c r="X617" s="10" t="inlineStr">
        <is>
          <t>REDUCE</t>
        </is>
      </c>
      <c r="Y617" s="7" t="inlineStr">
        <is>
          <t>Mittel</t>
        </is>
      </c>
      <c r="Z617" s="2" t="n"/>
      <c r="AA617" s="5" t="n">
        <v>0.7060084391613863</v>
      </c>
      <c r="AB617" s="5" t="n">
        <v>0.3996424168602783</v>
      </c>
      <c r="AC617" s="2" t="inlineStr">
        <is>
          <t>M4 KGV, M6 P/B</t>
        </is>
      </c>
      <c r="AD61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18">
      <c r="A618" s="2" t="inlineStr">
        <is>
          <t>NFLX</t>
        </is>
      </c>
      <c r="B618" s="2" t="inlineStr">
        <is>
          <t>Netflix</t>
        </is>
      </c>
      <c r="C618" s="2" t="inlineStr">
        <is>
          <t>Communication Services</t>
        </is>
      </c>
      <c r="D618" s="3" t="n">
        <v>67.34195080810341</v>
      </c>
      <c r="E618" s="4" t="n">
        <v>24.60691823899371</v>
      </c>
      <c r="F618" s="4" t="n">
        <v>20.47941458971816</v>
      </c>
      <c r="G618" s="5" t="n">
        <v>0</v>
      </c>
      <c r="H618" s="5" t="n">
        <v>0</v>
      </c>
      <c r="I618" s="5" t="n">
        <v>0.49541</v>
      </c>
      <c r="J618" s="2" t="n"/>
      <c r="K618" s="2" t="n"/>
      <c r="L618" s="2" t="n"/>
      <c r="M618" s="3" t="n">
        <v>67.34195080810341</v>
      </c>
      <c r="N618" s="3" t="n">
        <v>119.8439885096134</v>
      </c>
      <c r="O618" s="3" t="n">
        <v>25.37023759670138</v>
      </c>
      <c r="P618" s="3" t="n">
        <v>32.18693229809483</v>
      </c>
      <c r="Q618" s="3" t="n">
        <v>41.36742500481317</v>
      </c>
      <c r="R618" s="2" t="n">
        <v>3</v>
      </c>
      <c r="S618" s="3" t="n">
        <v>32.18693229809483</v>
      </c>
      <c r="T618" s="5" t="n">
        <v>-0.5220374237477287</v>
      </c>
      <c r="U618" s="5" t="n">
        <v>0.1969329073482429</v>
      </c>
      <c r="V618" s="5" t="n">
        <v>-0.1625522581997429</v>
      </c>
      <c r="W618" s="5" t="n">
        <v>0.75</v>
      </c>
      <c r="X618" s="10" t="inlineStr">
        <is>
          <t>REDUCE</t>
        </is>
      </c>
      <c r="Y618" s="7" t="inlineStr">
        <is>
          <t>Mittel</t>
        </is>
      </c>
      <c r="Z618" s="2" t="n"/>
      <c r="AA618" s="5" t="n">
        <v>0.6593547557771773</v>
      </c>
      <c r="AB618" s="5" t="n">
        <v>0.6305493729468159</v>
      </c>
      <c r="AC618" s="2" t="inlineStr">
        <is>
          <t>M6 P/B, M7 EV/EBITDA, M8 DCF</t>
        </is>
      </c>
      <c r="AD618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619">
      <c r="A619" s="2" t="inlineStr">
        <is>
          <t>WST</t>
        </is>
      </c>
      <c r="B619" s="2" t="inlineStr">
        <is>
          <t>West Pharmaceutical Services</t>
        </is>
      </c>
      <c r="C619" s="2" t="inlineStr">
        <is>
          <t>Health Care</t>
        </is>
      </c>
      <c r="D619" s="3" t="n">
        <v>292.5781855109382</v>
      </c>
      <c r="E619" s="4" t="n">
        <v>43.47442455242967</v>
      </c>
      <c r="F619" s="4" t="n">
        <v>34.11722911540268</v>
      </c>
      <c r="G619" s="5" t="n">
        <v>0.002588463687972468</v>
      </c>
      <c r="H619" s="5" t="n">
        <v>0.08831120869945688</v>
      </c>
      <c r="I619" s="5" t="n">
        <v>0.19087</v>
      </c>
      <c r="J619" s="2" t="n"/>
      <c r="K619" s="2" t="n"/>
      <c r="L619" s="2" t="n"/>
      <c r="M619" s="3" t="n">
        <v>141.4348825142862</v>
      </c>
      <c r="N619" s="3" t="n">
        <v>231.0938282529036</v>
      </c>
      <c r="O619" s="3" t="n">
        <v>126.8635828330601</v>
      </c>
      <c r="P619" s="3" t="n">
        <v>160.8993032495599</v>
      </c>
      <c r="Q619" s="3" t="n">
        <v>79.0630092146984</v>
      </c>
      <c r="R619" s="2" t="n">
        <v>3</v>
      </c>
      <c r="S619" s="3" t="n">
        <v>141.4348825142862</v>
      </c>
      <c r="T619" s="5" t="n">
        <v>-0.5165911557374172</v>
      </c>
      <c r="U619" s="5" t="n">
        <v>0.1904972203429713</v>
      </c>
      <c r="V619" s="5" t="n">
        <v>-0.1630469676972229</v>
      </c>
      <c r="W619" s="5" t="n">
        <v>0.75</v>
      </c>
      <c r="X619" s="10" t="inlineStr">
        <is>
          <t>REDUCE</t>
        </is>
      </c>
      <c r="Y619" s="7" t="inlineStr">
        <is>
          <t>Mittel</t>
        </is>
      </c>
      <c r="Z619" s="2" t="n"/>
      <c r="AA619" s="5" t="n">
        <v>0.7694032121218422</v>
      </c>
      <c r="AB619" s="5" t="n">
        <v>0.2682859781856188</v>
      </c>
      <c r="AC619" s="2" t="inlineStr">
        <is>
          <t>M4 KGV, M6 P/B, M7 EV/EBITDA</t>
        </is>
      </c>
      <c r="AD619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20">
      <c r="A620" s="2" t="inlineStr">
        <is>
          <t>CVNA</t>
        </is>
      </c>
      <c r="B620" s="2" t="inlineStr">
        <is>
          <t>Carvana</t>
        </is>
      </c>
      <c r="C620" s="2" t="inlineStr">
        <is>
          <t>Consumer Discretionary</t>
        </is>
      </c>
      <c r="D620" s="3" t="n">
        <v>64.19215477030586</v>
      </c>
      <c r="E620" s="4" t="n">
        <v>39.46560846560847</v>
      </c>
      <c r="F620" s="4" t="n">
        <v>32.97407695572217</v>
      </c>
      <c r="G620" s="5" t="n">
        <v>0</v>
      </c>
      <c r="H620" s="5" t="n">
        <v>0</v>
      </c>
      <c r="I620" s="5" t="n">
        <v>0.58773</v>
      </c>
      <c r="J620" s="2" t="n"/>
      <c r="K620" s="2" t="n"/>
      <c r="L620" s="2" t="n"/>
      <c r="M620" s="3" t="n">
        <v>33.13855095473794</v>
      </c>
      <c r="N620" s="3" t="n">
        <v>42.89337750439731</v>
      </c>
      <c r="O620" s="3" t="n">
        <v>24.36268895080875</v>
      </c>
      <c r="P620" s="3" t="n">
        <v>38.88046648776623</v>
      </c>
      <c r="Q620" s="2" t="n"/>
      <c r="R620" s="2" t="n">
        <v>4</v>
      </c>
      <c r="S620" s="3" t="n">
        <v>36.00950872125209</v>
      </c>
      <c r="T620" s="5" t="n">
        <v>-0.4390356757752983</v>
      </c>
      <c r="U620" s="5" t="n">
        <v>0.1124145327791928</v>
      </c>
      <c r="V620" s="5" t="n">
        <v>-0.1633105714980528</v>
      </c>
      <c r="W620" s="5" t="n">
        <v>0.7778</v>
      </c>
      <c r="X620" s="2" t="inlineStr">
        <is>
          <t>REDUCE (niedrige Konfidenz)</t>
        </is>
      </c>
      <c r="Y620" s="8" t="inlineStr">
        <is>
          <t>Niedrig</t>
        </is>
      </c>
      <c r="Z620" s="2" t="n"/>
      <c r="AA620" s="5" t="n">
        <v>0.8836882385700694</v>
      </c>
      <c r="AB620" s="5" t="n">
        <v>0.7606175406583522</v>
      </c>
      <c r="AC620" s="2" t="inlineStr">
        <is>
          <t>M4 KGV, M5 P/S, M6 P/B, M7 EV/EBITDA</t>
        </is>
      </c>
      <c r="AD620" s="2" t="inlineStr">
        <is>
          <t>M1 Gordon: Dividende zu gering (DDM-Gate); M2 DDM: Dividende zu gering (DDM-Gate); M3 Fund.KGV: Dividende zu gering (DDM-Gate); M8 DCF: kein FCFF / keine Historie</t>
        </is>
      </c>
    </row>
    <row r="621">
      <c r="A621" s="2" t="inlineStr">
        <is>
          <t>IRM</t>
        </is>
      </c>
      <c r="B621" s="2" t="inlineStr">
        <is>
          <t>Iron Mountain</t>
        </is>
      </c>
      <c r="C621" s="2" t="inlineStr">
        <is>
          <t>Real Estate</t>
        </is>
      </c>
      <c r="D621" s="3" t="n">
        <v>100.5697172068366</v>
      </c>
      <c r="E621" s="4" t="n">
        <v>82.87943262411348</v>
      </c>
      <c r="F621" s="4" t="n">
        <v>42.83457409179046</v>
      </c>
      <c r="G621" s="5" t="n">
        <v>0.02960807804210166</v>
      </c>
      <c r="H621" s="5" t="n">
        <v>1.268249412609918</v>
      </c>
      <c r="I621" s="2" t="n"/>
      <c r="J621" s="3" t="n">
        <v>41.89899339896278</v>
      </c>
      <c r="K621" s="3" t="n">
        <v>41.89899339896278</v>
      </c>
      <c r="L621" s="3" t="n">
        <v>40.67863436792503</v>
      </c>
      <c r="M621" s="3" t="n">
        <v>83.25336366814503</v>
      </c>
      <c r="N621" s="3" t="n">
        <v>41.91702001797071</v>
      </c>
      <c r="O621" s="2" t="n"/>
      <c r="P621" s="3" t="n">
        <v>83.61432766866524</v>
      </c>
      <c r="Q621" s="2" t="n"/>
      <c r="R621" s="2" t="n">
        <v>4</v>
      </c>
      <c r="S621" s="3" t="n">
        <v>41.89899339896278</v>
      </c>
      <c r="T621" s="5" t="n">
        <v>-0.5833836013201543</v>
      </c>
      <c r="U621" s="5" t="n">
        <v>0.2510696559986307</v>
      </c>
      <c r="V621" s="5" t="n">
        <v>-0.1661569726607618</v>
      </c>
      <c r="W621" s="5" t="n">
        <v>0.75</v>
      </c>
      <c r="X621" s="10" t="inlineStr">
        <is>
          <t>REDUCE</t>
        </is>
      </c>
      <c r="Y621" s="6" t="inlineStr">
        <is>
          <t>Hoch</t>
        </is>
      </c>
      <c r="Z621" s="2" t="n"/>
      <c r="AA621" s="5" t="n">
        <v>0.8830841117775593</v>
      </c>
      <c r="AB621" s="5" t="n">
        <v>0.03044314710383045</v>
      </c>
      <c r="AC621" s="2" t="inlineStr">
        <is>
          <t>M1 Gordon, M2 DDM, M3 Fund.KGV, M5 P/S</t>
        </is>
      </c>
      <c r="AD621" s="2" t="inlineStr">
        <is>
          <t>M4 KGV: getrimmt (weit vom Median); M6 P/B: negatives/fehlendes Eigenkapital; M7 EV/EBITDA: getrimmt (weit vom Median); M8 DCF: kein FCFF / keine Historie</t>
        </is>
      </c>
    </row>
    <row r="622">
      <c r="A622" s="2" t="inlineStr">
        <is>
          <t>MOS</t>
        </is>
      </c>
      <c r="B622" s="2" t="inlineStr">
        <is>
          <t>Mosaic Company (The)</t>
        </is>
      </c>
      <c r="C622" s="2" t="inlineStr">
        <is>
          <t>Materials</t>
        </is>
      </c>
      <c r="D622" s="3" t="n">
        <v>22.24651026695813</v>
      </c>
      <c r="E622" s="2" t="n"/>
      <c r="F622" s="4" t="n">
        <v>16.09799537922144</v>
      </c>
      <c r="G622" s="5" t="n">
        <v>0.03404255319148936</v>
      </c>
      <c r="H622" s="5" t="n">
        <v>0.5480168639734959</v>
      </c>
      <c r="I622" s="5" t="n">
        <v>-0.05073</v>
      </c>
      <c r="J622" s="3" t="n">
        <v>14.29968559781071</v>
      </c>
      <c r="K622" s="3" t="n">
        <v>14.2996855978107</v>
      </c>
      <c r="L622" s="3" t="n">
        <v>13.8831899007871</v>
      </c>
      <c r="M622" s="3" t="n">
        <v>23.98391450199757</v>
      </c>
      <c r="N622" s="2" t="n"/>
      <c r="O622" s="3" t="n">
        <v>100.5496524965795</v>
      </c>
      <c r="P622" s="3" t="n">
        <v>37.92323804132828</v>
      </c>
      <c r="Q622" s="2" t="n"/>
      <c r="R622" s="2" t="n">
        <v>3</v>
      </c>
      <c r="S622" s="3" t="n">
        <v>14.2996855978107</v>
      </c>
      <c r="T622" s="5" t="n">
        <v>-0.3572166858435558</v>
      </c>
      <c r="U622" s="5" t="n">
        <v>0.02392340425531914</v>
      </c>
      <c r="V622" s="5" t="n">
        <v>-0.1666466407941183</v>
      </c>
      <c r="W622" s="5" t="n">
        <v>0.6</v>
      </c>
      <c r="X622" s="10" t="inlineStr">
        <is>
          <t>REDUCE</t>
        </is>
      </c>
      <c r="Y622" s="7" t="inlineStr">
        <is>
          <t>Mittel</t>
        </is>
      </c>
      <c r="Z622" s="2" t="n"/>
      <c r="AA622" s="5" t="n">
        <v>1.924223932138172</v>
      </c>
      <c r="AB622" s="5" t="n">
        <v>0.0299999999999998</v>
      </c>
      <c r="AC622" s="2" t="inlineStr">
        <is>
          <t>M1 Gordon, M2 DDM, M3 Fund.KGV</t>
        </is>
      </c>
      <c r="AD622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623">
      <c r="A623" s="2" t="inlineStr">
        <is>
          <t>DE</t>
        </is>
      </c>
      <c r="B623" s="2" t="inlineStr">
        <is>
          <t>Deere &amp; Company</t>
        </is>
      </c>
      <c r="C623" s="2" t="inlineStr">
        <is>
          <t>Industrials</t>
        </is>
      </c>
      <c r="D623" s="3" t="n">
        <v>596.8519251622231</v>
      </c>
      <c r="E623" s="4" t="n">
        <v>38.6152561247216</v>
      </c>
      <c r="F623" s="4" t="n">
        <v>30.5715508649369</v>
      </c>
      <c r="G623" s="5" t="n">
        <v>0.009343503525442304</v>
      </c>
      <c r="H623" s="5" t="n">
        <v>0.2856453932847766</v>
      </c>
      <c r="I623" s="5" t="n">
        <v>0.18242</v>
      </c>
      <c r="J623" s="3" t="n">
        <v>98.10399161277309</v>
      </c>
      <c r="K623" s="2" t="n"/>
      <c r="L623" s="3" t="n">
        <v>95.24659379880883</v>
      </c>
      <c r="M623" s="3" t="n">
        <v>404.5252570562639</v>
      </c>
      <c r="N623" s="3" t="n">
        <v>438.8119791513093</v>
      </c>
      <c r="O623" s="3" t="n">
        <v>540.0667136201355</v>
      </c>
      <c r="P623" s="3" t="n">
        <v>333.324627759747</v>
      </c>
      <c r="Q623" s="3" t="n">
        <v>278.6557304474798</v>
      </c>
      <c r="R623" s="2" t="n">
        <v>5</v>
      </c>
      <c r="S623" s="3" t="n">
        <v>404.5252570562639</v>
      </c>
      <c r="T623" s="5" t="n">
        <v>-0.3222351474424502</v>
      </c>
      <c r="U623" s="5" t="n">
        <v>-0.0120254350929303</v>
      </c>
      <c r="V623" s="5" t="n">
        <v>-0.1671302912676902</v>
      </c>
      <c r="W623" s="5" t="n">
        <v>0.7</v>
      </c>
      <c r="X623" s="2" t="inlineStr">
        <is>
          <t>REDUCE (niedrige Konfidenz)</t>
        </is>
      </c>
      <c r="Y623" s="8" t="inlineStr">
        <is>
          <t>Niedrig</t>
        </is>
      </c>
      <c r="Z623" s="2" t="n"/>
      <c r="AA623" s="5" t="n">
        <v>0.707549401334003</v>
      </c>
      <c r="AB623" s="5" t="n">
        <v>0.9381145069325096</v>
      </c>
      <c r="AC623" s="2" t="inlineStr">
        <is>
          <t>M4 KGV, M5 P/S, M6 P/B, M7 EV/EBITDA, M8 DCF</t>
        </is>
      </c>
      <c r="AD623" s="2" t="inlineStr">
        <is>
          <t>M1 Gordon: Ausreißer (&gt;3x / &lt;0.3x Kurs); M3 Fund.KGV: Ausreißer (&gt;3x / &lt;0.3x Kurs)</t>
        </is>
      </c>
    </row>
    <row r="624">
      <c r="A624" s="2" t="inlineStr">
        <is>
          <t>PKG</t>
        </is>
      </c>
      <c r="B624" s="2" t="inlineStr">
        <is>
          <t>Packaging Corporation of America</t>
        </is>
      </c>
      <c r="C624" s="2" t="inlineStr">
        <is>
          <t>Materials</t>
        </is>
      </c>
      <c r="D624" s="3" t="n">
        <v>204.1773524501282</v>
      </c>
      <c r="E624" s="4" t="n">
        <v>30.77172503242542</v>
      </c>
      <c r="F624" s="4" t="n">
        <v>18.33973774754781</v>
      </c>
      <c r="G624" s="5" t="n">
        <v>0.02528977871443625</v>
      </c>
      <c r="H624" s="5" t="n">
        <v>0.4638079093162776</v>
      </c>
      <c r="I624" s="5" t="n">
        <v>0.14887</v>
      </c>
      <c r="J624" s="3" t="n">
        <v>100.6340220212317</v>
      </c>
      <c r="K624" s="3" t="n">
        <v>124.8375479850999</v>
      </c>
      <c r="L624" s="3" t="n">
        <v>97.70293400119584</v>
      </c>
      <c r="M624" s="3" t="n">
        <v>149.708205083977</v>
      </c>
      <c r="N624" s="3" t="n">
        <v>125.317263565832</v>
      </c>
      <c r="O624" s="3" t="n">
        <v>80.14506364413243</v>
      </c>
      <c r="P624" s="3" t="n">
        <v>153.8702376107855</v>
      </c>
      <c r="Q624" s="3" t="n">
        <v>106.6463078614015</v>
      </c>
      <c r="R624" s="2" t="n">
        <v>8</v>
      </c>
      <c r="S624" s="3" t="n">
        <v>115.7419279232507</v>
      </c>
      <c r="T624" s="5" t="n">
        <v>-0.4331304303129236</v>
      </c>
      <c r="U624" s="5" t="n">
        <v>0.09799789251844038</v>
      </c>
      <c r="V624" s="5" t="n">
        <v>-0.1675662688972416</v>
      </c>
      <c r="W624" s="5" t="n">
        <v>0.8</v>
      </c>
      <c r="X624" s="2" t="inlineStr">
        <is>
          <t>REDUCE (niedrige Konfidenz)</t>
        </is>
      </c>
      <c r="Y624" s="8" t="inlineStr">
        <is>
          <t>Niedrig</t>
        </is>
      </c>
      <c r="Z624" s="2" t="n"/>
      <c r="AA624" s="5" t="n">
        <v>0.6077566005063298</v>
      </c>
      <c r="AB624" s="5" t="n">
        <v>0.9198966301157914</v>
      </c>
      <c r="AC624" s="2" t="inlineStr">
        <is>
          <t>M1 Gordon, M2 DDM, M3 Fund.KGV, M4 KGV, M5 P/S, M6 P/B, M7 EV/EBITDA, M8 DCF</t>
        </is>
      </c>
      <c r="AD624" s="2" t="inlineStr"/>
    </row>
    <row r="625">
      <c r="A625" s="2" t="inlineStr">
        <is>
          <t>VEEV</t>
        </is>
      </c>
      <c r="B625" s="2" t="inlineStr">
        <is>
          <t>Veeva Systems</t>
        </is>
      </c>
      <c r="C625" s="2" t="inlineStr">
        <is>
          <t>Health Care</t>
        </is>
      </c>
      <c r="D625" s="3" t="n">
        <v>236.7424568409095</v>
      </c>
      <c r="E625" s="4" t="n">
        <v>45.0229132569558</v>
      </c>
      <c r="F625" s="4" t="n">
        <v>26.83637314353055</v>
      </c>
      <c r="G625" s="5" t="n">
        <v>0</v>
      </c>
      <c r="H625" s="5" t="n">
        <v>0</v>
      </c>
      <c r="I625" s="5" t="n">
        <v>0.14425</v>
      </c>
      <c r="J625" s="2" t="n"/>
      <c r="K625" s="2" t="n"/>
      <c r="L625" s="2" t="n"/>
      <c r="M625" s="3" t="n">
        <v>145.4925220573544</v>
      </c>
      <c r="N625" s="3" t="n">
        <v>180.4420618013443</v>
      </c>
      <c r="O625" s="3" t="n">
        <v>133.8946341583184</v>
      </c>
      <c r="P625" s="3" t="n">
        <v>119.3895822164412</v>
      </c>
      <c r="Q625" s="2" t="n"/>
      <c r="R625" s="2" t="n">
        <v>4</v>
      </c>
      <c r="S625" s="3" t="n">
        <v>139.6935781078364</v>
      </c>
      <c r="T625" s="5" t="n">
        <v>-0.4099344073221717</v>
      </c>
      <c r="U625" s="5" t="n">
        <v>0.07302540986586226</v>
      </c>
      <c r="V625" s="5" t="n">
        <v>-0.1684544987281547</v>
      </c>
      <c r="W625" s="5" t="n">
        <v>0.5385</v>
      </c>
      <c r="X625" s="10" t="inlineStr">
        <is>
          <t>REDUCE</t>
        </is>
      </c>
      <c r="Y625" s="7" t="inlineStr">
        <is>
          <t>Mittel</t>
        </is>
      </c>
      <c r="Z625" s="2" t="n"/>
      <c r="AA625" s="5" t="n">
        <v>0.75778721055423</v>
      </c>
      <c r="AB625" s="5" t="n">
        <v>0.5113719174778675</v>
      </c>
      <c r="AC625" s="2" t="inlineStr">
        <is>
          <t>M4 KGV, M5 P/S, M6 P/B, M7 EV/EBITDA</t>
        </is>
      </c>
      <c r="AD625" s="2" t="inlineStr">
        <is>
          <t>M1 Gordon: Dividende zu gering (DDM-Gate); M2 DDM: Dividende zu gering (DDM-Gate); M3 Fund.KGV: Dividende zu gering (DDM-Gate); M8 DCF: kein FCFF / keine Historie</t>
        </is>
      </c>
    </row>
    <row r="626">
      <c r="A626" s="2" t="inlineStr">
        <is>
          <t>IBKR</t>
        </is>
      </c>
      <c r="B626" s="2" t="inlineStr">
        <is>
          <t>Interactive Brokers</t>
        </is>
      </c>
      <c r="C626" s="2" t="inlineStr">
        <is>
          <t>Financials</t>
        </is>
      </c>
      <c r="D626" s="3" t="n">
        <v>79.70877295650529</v>
      </c>
      <c r="E626" s="4" t="n">
        <v>36.75396825396825</v>
      </c>
      <c r="F626" s="4" t="n">
        <v>29.12129891934891</v>
      </c>
      <c r="G626" s="5" t="n">
        <v>0.003778881451090477</v>
      </c>
      <c r="H626" s="5" t="n">
        <v>0.1100459363179887</v>
      </c>
      <c r="I626" s="5" t="n">
        <v>0.24018998</v>
      </c>
      <c r="J626" s="2" t="n"/>
      <c r="K626" s="2" t="n"/>
      <c r="L626" s="2" t="n"/>
      <c r="M626" s="3" t="n">
        <v>41.04082980239311</v>
      </c>
      <c r="N626" s="3" t="n">
        <v>41.51464658255104</v>
      </c>
      <c r="O626" s="3" t="n">
        <v>42.34318217801548</v>
      </c>
      <c r="P626" s="2" t="n"/>
      <c r="Q626" s="3" t="n">
        <v>1414.092984650699</v>
      </c>
      <c r="R626" s="2" t="n">
        <v>3</v>
      </c>
      <c r="S626" s="3" t="n">
        <v>41.51464658255104</v>
      </c>
      <c r="T626" s="5" t="n">
        <v>-0.4791709238178292</v>
      </c>
      <c r="U626" s="5" t="n">
        <v>0.1416374433167782</v>
      </c>
      <c r="V626" s="5" t="n">
        <v>-0.1687667402505255</v>
      </c>
      <c r="W626" s="5" t="n">
        <v>0.7368</v>
      </c>
      <c r="X626" s="10" t="inlineStr">
        <is>
          <t>REDUCE</t>
        </is>
      </c>
      <c r="Y626" s="7" t="inlineStr">
        <is>
          <t>Mittel</t>
        </is>
      </c>
      <c r="Z626" s="2" t="n"/>
      <c r="AA626" s="5" t="n">
        <v>0.7536627754834637</v>
      </c>
      <c r="AB626" s="5" t="n">
        <v>0.03173309072679698</v>
      </c>
      <c r="AC626" s="2" t="inlineStr">
        <is>
          <t>M4 KGV, M5 P/S, M6 P/B</t>
        </is>
      </c>
      <c r="AD626" s="2" t="inlineStr">
        <is>
          <t>M1 Gordon: Dividende zu gering (DDM-Gate); M2 DDM: Dividende zu gering (DDM-Gate); M3 Fund.KGV: Dividende zu gering (DDM-Gate); M8 DCF: Ausreißer (&gt;3x / &lt;0.3x Kurs)</t>
        </is>
      </c>
    </row>
    <row r="627">
      <c r="A627" s="2" t="inlineStr">
        <is>
          <t>YUM</t>
        </is>
      </c>
      <c r="B627" s="2" t="inlineStr">
        <is>
          <t>Yum! Brands</t>
        </is>
      </c>
      <c r="C627" s="2" t="inlineStr">
        <is>
          <t>Consumer Discretionary</t>
        </is>
      </c>
      <c r="D627" s="3" t="n">
        <v>129.7010275564123</v>
      </c>
      <c r="E627" s="4" t="n">
        <v>18.98110831234257</v>
      </c>
      <c r="F627" s="4" t="n">
        <v>20.20774923136539</v>
      </c>
      <c r="G627" s="5" t="n">
        <v>0.01990577931126003</v>
      </c>
      <c r="H627" s="5" t="n">
        <v>0.402250996576844</v>
      </c>
      <c r="I627" s="2" t="n"/>
      <c r="J627" s="3" t="n">
        <v>65.57963087326875</v>
      </c>
      <c r="K627" s="3" t="n">
        <v>65.57963087326877</v>
      </c>
      <c r="L627" s="3" t="n">
        <v>63.66954453715415</v>
      </c>
      <c r="M627" s="3" t="n">
        <v>123.5523174851302</v>
      </c>
      <c r="N627" s="3" t="n">
        <v>206.1708467501074</v>
      </c>
      <c r="O627" s="2" t="n"/>
      <c r="P627" s="3" t="n">
        <v>121.5402544520407</v>
      </c>
      <c r="Q627" s="3" t="n">
        <v>247.8876049907276</v>
      </c>
      <c r="R627" s="2" t="n">
        <v>5</v>
      </c>
      <c r="S627" s="3" t="n">
        <v>65.57963087326877</v>
      </c>
      <c r="T627" s="5" t="n">
        <v>-0.4943784786535675</v>
      </c>
      <c r="U627" s="5" t="n">
        <v>0.1501317762590406</v>
      </c>
      <c r="V627" s="5" t="n">
        <v>-0.1721233511972635</v>
      </c>
      <c r="W627" s="5" t="n">
        <v>0.9</v>
      </c>
      <c r="X627" s="2" t="inlineStr">
        <is>
          <t>REDUCE (niedrige Konfidenz)</t>
        </is>
      </c>
      <c r="Y627" s="8" t="inlineStr">
        <is>
          <t>Niedrig</t>
        </is>
      </c>
      <c r="Z627" s="2" t="n"/>
      <c r="AA627" s="5" t="n">
        <v>0.253239368148336</v>
      </c>
      <c r="AB627" s="5" t="n">
        <v>0.9405246006280399</v>
      </c>
      <c r="AC627" s="2" t="inlineStr">
        <is>
          <t>M1 Gordon, M2 DDM, M3 Fund.KGV, M4 KGV, M7 EV/EBITDA</t>
        </is>
      </c>
      <c r="AD627" s="2" t="inlineStr">
        <is>
          <t>M5 P/S: getrimmt (weit vom Median); M6 P/B: negatives/fehlendes Eigenkapital; M8 DCF: getrimmt (weit vom Median)</t>
        </is>
      </c>
    </row>
    <row r="628">
      <c r="A628" s="2" t="inlineStr">
        <is>
          <t>VRTX</t>
        </is>
      </c>
      <c r="B628" s="2" t="inlineStr">
        <is>
          <t>Vertex Pharmaceuticals</t>
        </is>
      </c>
      <c r="C628" s="2" t="inlineStr">
        <is>
          <t>Health Care</t>
        </is>
      </c>
      <c r="D628" s="3" t="n">
        <v>469.9908776398905</v>
      </c>
      <c r="E628" s="4" t="n">
        <v>31.84373177842566</v>
      </c>
      <c r="F628" s="4" t="n">
        <v>25.12547324195989</v>
      </c>
      <c r="G628" s="5" t="n">
        <v>0</v>
      </c>
      <c r="H628" s="5" t="n">
        <v>0</v>
      </c>
      <c r="I628" s="5" t="n">
        <v>0.23542999</v>
      </c>
      <c r="J628" s="2" t="n"/>
      <c r="K628" s="2" t="n"/>
      <c r="L628" s="2" t="n"/>
      <c r="M628" s="3" t="n">
        <v>285.6450164197599</v>
      </c>
      <c r="N628" s="3" t="n">
        <v>565.2051904474494</v>
      </c>
      <c r="O628" s="3" t="n">
        <v>469.9908776398905</v>
      </c>
      <c r="P628" s="3" t="n">
        <v>300.4561058484343</v>
      </c>
      <c r="Q628" s="3" t="n">
        <v>169.5906928904646</v>
      </c>
      <c r="R628" s="2" t="n">
        <v>3</v>
      </c>
      <c r="S628" s="3" t="n">
        <v>285.6450164197599</v>
      </c>
      <c r="T628" s="5" t="n">
        <v>-0.3922328495945349</v>
      </c>
      <c r="U628" s="5" t="n">
        <v>0.0428815095583388</v>
      </c>
      <c r="V628" s="5" t="n">
        <v>-0.174675670018098</v>
      </c>
      <c r="W628" s="5" t="n">
        <v>0.75</v>
      </c>
      <c r="X628" s="2" t="inlineStr">
        <is>
          <t>REDUCE (niedrige Konfidenz)</t>
        </is>
      </c>
      <c r="Y628" s="8" t="inlineStr">
        <is>
          <t>Niedrig</t>
        </is>
      </c>
      <c r="Z628" s="2" t="n"/>
      <c r="AA628" s="5" t="n">
        <v>0.4677397529815885</v>
      </c>
      <c r="AB628" s="5" t="n">
        <v>0.7716544506513292</v>
      </c>
      <c r="AC628" s="2" t="inlineStr">
        <is>
          <t>M4 KGV, M7 EV/EBITDA, M8 DCF</t>
        </is>
      </c>
      <c r="AD628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629">
      <c r="A629" s="2" t="inlineStr">
        <is>
          <t>OR.PA</t>
        </is>
      </c>
      <c r="B629" s="2" t="inlineStr">
        <is>
          <t>L'Oréal</t>
        </is>
      </c>
      <c r="C629" s="2" t="inlineStr">
        <is>
          <t>Consumer Staples</t>
        </is>
      </c>
      <c r="D629" s="3" t="n">
        <v>387.9</v>
      </c>
      <c r="E629" s="4" t="n">
        <v>32.95666949872557</v>
      </c>
      <c r="F629" s="4" t="n">
        <v>26.02524294252306</v>
      </c>
      <c r="G629" s="5" t="n">
        <v>0.01856148491879351</v>
      </c>
      <c r="H629" s="5" t="n">
        <v>0.4830671543855788</v>
      </c>
      <c r="I629" s="5" t="n">
        <v>0.19409001</v>
      </c>
      <c r="J629" s="3" t="n">
        <v>128.9739130434783</v>
      </c>
      <c r="K629" s="2" t="n"/>
      <c r="L629" s="3" t="n">
        <v>125.2173913043478</v>
      </c>
      <c r="M629" s="3" t="n">
        <v>235.3632906717606</v>
      </c>
      <c r="N629" s="3" t="n">
        <v>224.2263598615523</v>
      </c>
      <c r="O629" s="3" t="n">
        <v>266.1175680423657</v>
      </c>
      <c r="P629" s="3" t="n">
        <v>212.9995005812576</v>
      </c>
      <c r="Q629" s="3" t="n">
        <v>458.1579331504826</v>
      </c>
      <c r="R629" s="2" t="n">
        <v>6</v>
      </c>
      <c r="S629" s="3" t="n">
        <v>218.612930221405</v>
      </c>
      <c r="T629" s="5" t="n">
        <v>-0.4364193600891855</v>
      </c>
      <c r="U629" s="5" t="n">
        <v>0.07867146171693729</v>
      </c>
      <c r="V629" s="5" t="n">
        <v>-0.1788739491861241</v>
      </c>
      <c r="W629" s="5" t="n">
        <v>0.85</v>
      </c>
      <c r="X629" s="2" t="inlineStr">
        <is>
          <t>REDUCE (niedrige Konfidenz)</t>
        </is>
      </c>
      <c r="Y629" s="8" t="inlineStr">
        <is>
          <t>Niedrig</t>
        </is>
      </c>
      <c r="Z629" s="2" t="n"/>
      <c r="AA629" s="5" t="n">
        <v>0.6532243214377785</v>
      </c>
      <c r="AB629" s="5" t="n">
        <v>1.125244467005004</v>
      </c>
      <c r="AC629" s="2" t="inlineStr">
        <is>
          <t>M1 Gordon, M3 Fund.KGV, M4 KGV, M5 P/S, M6 P/B, M7 EV/EBITDA</t>
        </is>
      </c>
      <c r="AD629" s="2" t="inlineStr">
        <is>
          <t>M8 DCF: getrimmt (weit vom Median)</t>
        </is>
      </c>
    </row>
    <row r="630">
      <c r="A630" s="2" t="inlineStr">
        <is>
          <t>WELL</t>
        </is>
      </c>
      <c r="B630" s="2" t="inlineStr">
        <is>
          <t>Welltower</t>
        </is>
      </c>
      <c r="C630" s="2" t="inlineStr">
        <is>
          <t>Real Estate</t>
        </is>
      </c>
      <c r="D630" s="3" t="n">
        <v>203.2479044389748</v>
      </c>
      <c r="E630" s="4" t="n">
        <v>106.3828828828829</v>
      </c>
      <c r="F630" s="4" t="n">
        <v>74.26729559748426</v>
      </c>
      <c r="G630" s="5" t="n">
        <v>0.01439640936613456</v>
      </c>
      <c r="H630" s="5" t="n">
        <v>1.069182389937107</v>
      </c>
      <c r="I630" s="5" t="n">
        <v>0.03836</v>
      </c>
      <c r="J630" s="3" t="n">
        <v>59.09453404246774</v>
      </c>
      <c r="K630" s="3" t="n">
        <v>59.09453404246774</v>
      </c>
      <c r="L630" s="3" t="n">
        <v>57.37333402181333</v>
      </c>
      <c r="M630" s="3" t="n">
        <v>97.04149538507541</v>
      </c>
      <c r="N630" s="3" t="n">
        <v>64.14461102990711</v>
      </c>
      <c r="O630" s="3" t="n">
        <v>132.678626831681</v>
      </c>
      <c r="P630" s="3" t="n">
        <v>54.90863498902554</v>
      </c>
      <c r="Q630" s="3" t="n">
        <v>119.3656223971674</v>
      </c>
      <c r="R630" s="2" t="n">
        <v>4</v>
      </c>
      <c r="S630" s="3" t="n">
        <v>108.2035588911214</v>
      </c>
      <c r="T630" s="5" t="n">
        <v>-0.4676276776885073</v>
      </c>
      <c r="U630" s="5" t="n">
        <v>0.1076381420163441</v>
      </c>
      <c r="V630" s="5" t="n">
        <v>-0.1799947678360816</v>
      </c>
      <c r="W630" s="5" t="n">
        <v>0.65</v>
      </c>
      <c r="X630" s="2" t="inlineStr">
        <is>
          <t>REDUCE (niedrige Konfidenz)</t>
        </is>
      </c>
      <c r="Y630" s="8" t="inlineStr">
        <is>
          <t>Niedrig</t>
        </is>
      </c>
      <c r="Z630" s="2" t="n"/>
      <c r="AA630" s="5" t="n">
        <v>0.8839505127348629</v>
      </c>
      <c r="AB630" s="5" t="n">
        <v>1.068429829121893</v>
      </c>
      <c r="AC630" s="2" t="inlineStr">
        <is>
          <t>M4 KGV, M5 P/S, M6 P/B, M8 DCF</t>
        </is>
      </c>
      <c r="AD630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631">
      <c r="A631" s="2" t="inlineStr">
        <is>
          <t>SBAC</t>
        </is>
      </c>
      <c r="B631" s="2" t="inlineStr">
        <is>
          <t>SBA Communications</t>
        </is>
      </c>
      <c r="C631" s="2" t="inlineStr">
        <is>
          <t>Real Estate</t>
        </is>
      </c>
      <c r="D631" s="3" t="n">
        <v>163.0320659563848</v>
      </c>
      <c r="E631" s="4" t="n">
        <v>20.45788336933045</v>
      </c>
      <c r="F631" s="4" t="n">
        <v>23.14627581260607</v>
      </c>
      <c r="G631" s="5" t="n">
        <v>0.02639358108108108</v>
      </c>
      <c r="H631" s="5" t="n">
        <v>0.6109131073850842</v>
      </c>
      <c r="I631" s="2" t="n"/>
      <c r="J631" s="3" t="n">
        <v>71.25546709300772</v>
      </c>
      <c r="K631" s="3" t="n">
        <v>71.25546709300772</v>
      </c>
      <c r="L631" s="3" t="n">
        <v>69.18006513884245</v>
      </c>
      <c r="M631" s="3" t="n">
        <v>249.7588703566944</v>
      </c>
      <c r="N631" s="3" t="n">
        <v>278.3558766077406</v>
      </c>
      <c r="O631" s="2" t="n"/>
      <c r="P631" s="3" t="n">
        <v>163.0320659563848</v>
      </c>
      <c r="Q631" s="3" t="n">
        <v>31.11864660460725</v>
      </c>
      <c r="R631" s="2" t="n">
        <v>4</v>
      </c>
      <c r="S631" s="3" t="n">
        <v>71.25546709300772</v>
      </c>
      <c r="T631" s="5" t="n">
        <v>-0.5629358759885288</v>
      </c>
      <c r="U631" s="5" t="n">
        <v>0.1951013513513513</v>
      </c>
      <c r="V631" s="5" t="n">
        <v>-0.1839172623185887</v>
      </c>
      <c r="W631" s="5" t="n">
        <v>0.65</v>
      </c>
      <c r="X631" s="2" t="inlineStr">
        <is>
          <t>REDUCE (niedrige Konfidenz)</t>
        </is>
      </c>
      <c r="Y631" s="8" t="inlineStr">
        <is>
          <t>Niedrig</t>
        </is>
      </c>
      <c r="Z631" s="2" t="n"/>
      <c r="AA631" s="5" t="n">
        <v>0.4698382628832737</v>
      </c>
      <c r="AB631" s="5" t="n">
        <v>1.356633600000001</v>
      </c>
      <c r="AC631" s="2" t="inlineStr">
        <is>
          <t>M1 Gordon, M2 DDM, M3 Fund.KGV, M7 EV/EBITDA</t>
        </is>
      </c>
      <c r="AD631" s="2" t="inlineStr">
        <is>
          <t>M4 KGV: getrimmt (weit vom Median); M5 P/S: getrimmt (weit vom Median); M6 P/B: negatives/fehlendes Eigenkapital; M8 DCF: Ausreißer (&gt;3x / &lt;0.3x Kurs)</t>
        </is>
      </c>
    </row>
    <row r="632">
      <c r="A632" s="2" t="inlineStr">
        <is>
          <t>TKO</t>
        </is>
      </c>
      <c r="B632" s="2" t="inlineStr">
        <is>
          <t>TKO Group Holdings</t>
        </is>
      </c>
      <c r="C632" s="2" t="inlineStr">
        <is>
          <t>Communication Services</t>
        </is>
      </c>
      <c r="D632" s="3" t="n">
        <v>160.0802079209625</v>
      </c>
      <c r="E632" s="4" t="n">
        <v>65.26666666666667</v>
      </c>
      <c r="F632" s="4" t="n">
        <v>46.64815887609059</v>
      </c>
      <c r="G632" s="5" t="n">
        <v>0.01698833396053976</v>
      </c>
      <c r="H632" s="5" t="n">
        <v>0.7924745016313439</v>
      </c>
      <c r="I632" s="5" t="n">
        <v>0.07063</v>
      </c>
      <c r="J632" s="3" t="n">
        <v>62.03944437681</v>
      </c>
      <c r="K632" s="3" t="n">
        <v>62.03944437680997</v>
      </c>
      <c r="L632" s="3" t="n">
        <v>60.23247026874756</v>
      </c>
      <c r="M632" s="3" t="n">
        <v>70.27820657037732</v>
      </c>
      <c r="N632" s="3" t="n">
        <v>114.7901832030569</v>
      </c>
      <c r="O632" s="3" t="n">
        <v>160.0802079209625</v>
      </c>
      <c r="P632" s="3" t="n">
        <v>160.0802079209625</v>
      </c>
      <c r="Q632" s="3" t="n">
        <v>663.0206517276416</v>
      </c>
      <c r="R632" s="2" t="n">
        <v>4</v>
      </c>
      <c r="S632" s="3" t="n">
        <v>62.03944437680998</v>
      </c>
      <c r="T632" s="5" t="n">
        <v>-0.6124477523952171</v>
      </c>
      <c r="U632" s="5" t="n">
        <v>0.2427174883070804</v>
      </c>
      <c r="V632" s="5" t="n">
        <v>-0.1848651320440683</v>
      </c>
      <c r="W632" s="5" t="n">
        <v>0.6</v>
      </c>
      <c r="X632" s="10" t="inlineStr">
        <is>
          <t>REDUCE</t>
        </is>
      </c>
      <c r="Y632" s="6" t="inlineStr">
        <is>
          <t>Hoch</t>
        </is>
      </c>
      <c r="Z632" s="2" t="n"/>
      <c r="AA632" s="5" t="n">
        <v>0.7961176727240106</v>
      </c>
      <c r="AB632" s="5" t="n">
        <v>0.1667827378954791</v>
      </c>
      <c r="AC632" s="2" t="inlineStr">
        <is>
          <t>M1 Gordon, M2 DDM, M3 Fund.KGV, M4 KGV</t>
        </is>
      </c>
      <c r="AD632" s="2" t="inlineStr">
        <is>
          <t>M5 P/S: getrimmt (weit vom Median); M6 P/B: getrimmt (weit vom Median); M7 EV/EBITDA: getrimmt (weit vom Median); M8 DCF: Ausreißer (&gt;3x / &lt;0.3x Kurs)</t>
        </is>
      </c>
    </row>
    <row r="633">
      <c r="A633" s="2" t="inlineStr">
        <is>
          <t>RWE.DE</t>
        </is>
      </c>
      <c r="B633" s="2" t="inlineStr">
        <is>
          <t>RWE</t>
        </is>
      </c>
      <c r="C633" s="2" t="inlineStr">
        <is>
          <t>Utilities</t>
        </is>
      </c>
      <c r="D633" s="3" t="n">
        <v>59.44</v>
      </c>
      <c r="E633" s="4" t="n">
        <v>13.17960088691796</v>
      </c>
      <c r="F633" s="4" t="n">
        <v>17.92667074822136</v>
      </c>
      <c r="G633" s="5" t="n">
        <v>0.02018842530282638</v>
      </c>
      <c r="H633" s="5" t="n">
        <v>0.3619112533288296</v>
      </c>
      <c r="I633" s="5" t="n">
        <v>0.08547</v>
      </c>
      <c r="J633" s="3" t="n">
        <v>29.71153846153846</v>
      </c>
      <c r="K633" s="3" t="n">
        <v>33.13967208045979</v>
      </c>
      <c r="L633" s="3" t="n">
        <v>28.84615384615385</v>
      </c>
      <c r="M633" s="3" t="n">
        <v>55.13143771091878</v>
      </c>
      <c r="N633" s="3" t="n">
        <v>87.77316261054321</v>
      </c>
      <c r="O633" s="3" t="n">
        <v>117.7963651173446</v>
      </c>
      <c r="P633" s="3" t="n">
        <v>25.2428651674597</v>
      </c>
      <c r="Q633" s="2" t="n"/>
      <c r="R633" s="2" t="n">
        <v>4</v>
      </c>
      <c r="S633" s="3" t="n">
        <v>29.27884615384615</v>
      </c>
      <c r="T633" s="5" t="n">
        <v>-0.5074218345584429</v>
      </c>
      <c r="U633" s="5" t="n">
        <v>0.1370008411843877</v>
      </c>
      <c r="V633" s="5" t="n">
        <v>-0.1852104966870276</v>
      </c>
      <c r="W633" s="5" t="n">
        <v>0.6</v>
      </c>
      <c r="X633" s="10" t="inlineStr">
        <is>
          <t>REDUCE</t>
        </is>
      </c>
      <c r="Y633" s="6" t="inlineStr">
        <is>
          <t>Hoch</t>
        </is>
      </c>
      <c r="Z633" s="2" t="n"/>
      <c r="AA633" s="5" t="n">
        <v>-0.05970435423355412</v>
      </c>
      <c r="AB633" s="5" t="n">
        <v>0.3128332247790864</v>
      </c>
      <c r="AC633" s="2" t="inlineStr">
        <is>
          <t>M1 Gordon, M2 DDM, M3 Fund.KGV, M7 EV/EBITDA</t>
        </is>
      </c>
      <c r="AD633" s="2" t="inlineStr">
        <is>
          <t>M4 KGV: getrimmt (weit vom Median); M5 P/S: getrimmt (weit vom Median); M6 P/B: getrimmt (weit vom Median); M8 DCF: kein FCFF / keine Historie</t>
        </is>
      </c>
    </row>
    <row r="634">
      <c r="A634" s="2" t="inlineStr">
        <is>
          <t>APD</t>
        </is>
      </c>
      <c r="B634" s="2" t="inlineStr">
        <is>
          <t>Air Products</t>
        </is>
      </c>
      <c r="C634" s="2" t="inlineStr">
        <is>
          <t>Materials</t>
        </is>
      </c>
      <c r="D634" s="3" t="n">
        <v>259.2729651112755</v>
      </c>
      <c r="E634" s="2" t="n"/>
      <c r="F634" s="4" t="n">
        <v>20.87038085137188</v>
      </c>
      <c r="G634" s="5" t="n">
        <v>0.02403159956185482</v>
      </c>
      <c r="H634" s="5" t="n">
        <v>0.5015486353235716</v>
      </c>
      <c r="I634" s="5" t="n">
        <v>0.00023</v>
      </c>
      <c r="J634" s="3" t="n">
        <v>126.5811912625641</v>
      </c>
      <c r="K634" s="3" t="n">
        <v>126.581191262564</v>
      </c>
      <c r="L634" s="3" t="n">
        <v>122.8943604490913</v>
      </c>
      <c r="M634" s="3" t="n">
        <v>215.6040087256368</v>
      </c>
      <c r="N634" s="2" t="n"/>
      <c r="O634" s="3" t="n">
        <v>173.8386441185803</v>
      </c>
      <c r="P634" s="3" t="n">
        <v>140.3101714684067</v>
      </c>
      <c r="Q634" s="2" t="n"/>
      <c r="R634" s="2" t="n">
        <v>5</v>
      </c>
      <c r="S634" s="3" t="n">
        <v>126.5811912625641</v>
      </c>
      <c r="T634" s="5" t="n">
        <v>-0.5117840720175451</v>
      </c>
      <c r="U634" s="5" t="n">
        <v>0.1406100839778273</v>
      </c>
      <c r="V634" s="5" t="n">
        <v>-0.1855869940198589</v>
      </c>
      <c r="W634" s="5" t="n">
        <v>0.8</v>
      </c>
      <c r="X634" s="10" t="inlineStr">
        <is>
          <t>REDUCE</t>
        </is>
      </c>
      <c r="Y634" s="7" t="inlineStr">
        <is>
          <t>Mittel</t>
        </is>
      </c>
      <c r="Z634" s="2" t="n"/>
      <c r="AA634" s="5" t="n">
        <v>1.008637536041662</v>
      </c>
      <c r="AB634" s="5" t="n">
        <v>0.4145371966892859</v>
      </c>
      <c r="AC634" s="2" t="inlineStr">
        <is>
          <t>M1 Gordon, M2 DDM, M3 Fund.KGV, M6 P/B, M7 EV/EBITDA</t>
        </is>
      </c>
      <c r="AD634" s="2" t="inlineStr">
        <is>
          <t>M4 KGV: getrimmt (weit vom Median); M5 P/S: Marge &lt;= 0 / P/S nicht adjustierbar; M8 DCF: kein FCFF / keine Historie</t>
        </is>
      </c>
    </row>
    <row r="635">
      <c r="A635" s="2" t="inlineStr">
        <is>
          <t>TECH</t>
        </is>
      </c>
      <c r="B635" s="2" t="inlineStr">
        <is>
          <t>Bio-Techne</t>
        </is>
      </c>
      <c r="C635" s="2" t="inlineStr">
        <is>
          <t>Health Care</t>
        </is>
      </c>
      <c r="D635" s="3" t="n">
        <v>62.33325874799911</v>
      </c>
      <c r="E635" s="4" t="n">
        <v>62.4396551724138</v>
      </c>
      <c r="F635" s="4" t="n">
        <v>31.40487267650337</v>
      </c>
      <c r="G635" s="5" t="n">
        <v>0.00441805881540798</v>
      </c>
      <c r="H635" s="5" t="n">
        <v>0.1387485745751909</v>
      </c>
      <c r="I635" s="5" t="n">
        <v>0.09032</v>
      </c>
      <c r="J635" s="2" t="n"/>
      <c r="K635" s="2" t="n"/>
      <c r="L635" s="2" t="n"/>
      <c r="M635" s="3" t="n">
        <v>44.73893742788525</v>
      </c>
      <c r="N635" s="3" t="n">
        <v>38.53256562647222</v>
      </c>
      <c r="O635" s="3" t="n">
        <v>59.34761287574538</v>
      </c>
      <c r="P635" s="3" t="n">
        <v>40.40119378344099</v>
      </c>
      <c r="Q635" s="3" t="n">
        <v>24.96961612361594</v>
      </c>
      <c r="R635" s="2" t="n">
        <v>5</v>
      </c>
      <c r="S635" s="3" t="n">
        <v>40.40119378344099</v>
      </c>
      <c r="T635" s="5" t="n">
        <v>-0.3518517306021987</v>
      </c>
      <c r="U635" s="5" t="n">
        <v>-0.02350862902112383</v>
      </c>
      <c r="V635" s="5" t="n">
        <v>-0.1876801798116612</v>
      </c>
      <c r="W635" s="5" t="n">
        <v>0.75</v>
      </c>
      <c r="X635" s="2" t="inlineStr">
        <is>
          <t>REDUCE (niedrige Konfidenz)</t>
        </is>
      </c>
      <c r="Y635" s="8" t="inlineStr">
        <is>
          <t>Niedrig</t>
        </is>
      </c>
      <c r="Z635" s="2" t="n"/>
      <c r="AA635" s="5" t="n">
        <v>0.849972241631345</v>
      </c>
      <c r="AB635" s="5" t="n">
        <v>1.376793162615551</v>
      </c>
      <c r="AC635" s="2" t="inlineStr">
        <is>
          <t>M4 KGV, M5 P/S, M6 P/B, M7 EV/EBITDA, M8 DCF</t>
        </is>
      </c>
      <c r="AD635" s="2" t="inlineStr">
        <is>
          <t>M1 Gordon: Dividende zu gering (DDM-Gate); M2 DDM: Dividende zu gering (DDM-Gate); M3 Fund.KGV: Dividende zu gering (DDM-Gate)</t>
        </is>
      </c>
    </row>
    <row r="636">
      <c r="A636" s="2" t="inlineStr">
        <is>
          <t>BX</t>
        </is>
      </c>
      <c r="B636" s="2" t="inlineStr">
        <is>
          <t>Blackstone Inc.</t>
        </is>
      </c>
      <c r="C636" s="2" t="inlineStr">
        <is>
          <t>Financials</t>
        </is>
      </c>
      <c r="D636" s="3" t="n">
        <v>117.1706914060483</v>
      </c>
      <c r="E636" s="4" t="n">
        <v>30.4586129753915</v>
      </c>
      <c r="F636" s="4" t="n">
        <v>18.17623538992464</v>
      </c>
      <c r="G636" s="5" t="n">
        <v>0.0384135145060595</v>
      </c>
      <c r="H636" s="5" t="n">
        <v>0.6982130818164221</v>
      </c>
      <c r="I636" s="5" t="n">
        <v>0.31374002</v>
      </c>
      <c r="J636" s="3" t="n">
        <v>51.00072822477001</v>
      </c>
      <c r="K636" s="3" t="n">
        <v>66.28282023907812</v>
      </c>
      <c r="L636" s="3" t="n">
        <v>49.51527012113593</v>
      </c>
      <c r="M636" s="3" t="n">
        <v>87.79867677575874</v>
      </c>
      <c r="N636" s="3" t="n">
        <v>71.19965382326772</v>
      </c>
      <c r="O636" s="3" t="n">
        <v>28.22977489247388</v>
      </c>
      <c r="P636" s="2" t="n"/>
      <c r="Q636" s="3" t="n">
        <v>22.78286678919575</v>
      </c>
      <c r="R636" s="2" t="n">
        <v>5</v>
      </c>
      <c r="S636" s="3" t="n">
        <v>66.28282023907812</v>
      </c>
      <c r="T636" s="5" t="n">
        <v>-0.4343054611722071</v>
      </c>
      <c r="U636" s="5" t="n">
        <v>0.05800675725302962</v>
      </c>
      <c r="V636" s="5" t="n">
        <v>-0.1881493519595888</v>
      </c>
      <c r="W636" s="5" t="n">
        <v>0.6842</v>
      </c>
      <c r="X636" s="2" t="inlineStr">
        <is>
          <t>REDUCE (niedrige Konfidenz)</t>
        </is>
      </c>
      <c r="Y636" s="8" t="inlineStr">
        <is>
          <t>Niedrig</t>
        </is>
      </c>
      <c r="Z636" s="2" t="n"/>
      <c r="AA636" s="5" t="n">
        <v>0.7284413902707293</v>
      </c>
      <c r="AB636" s="5" t="n">
        <v>0.7731636434773534</v>
      </c>
      <c r="AC636" s="2" t="inlineStr">
        <is>
          <t>M1 Gordon, M2 DDM, M3 Fund.KGV, M4 KGV, M5 P/S</t>
        </is>
      </c>
      <c r="AD636" s="2" t="inlineStr">
        <is>
          <t>M6 P/B: Ausreißer (&gt;3x / &lt;0.3x Kurs); M8 DCF: Ausreißer (&gt;3x / &lt;0.3x Kurs)</t>
        </is>
      </c>
    </row>
    <row r="637">
      <c r="A637" s="2" t="inlineStr">
        <is>
          <t>RACE.MI</t>
        </is>
      </c>
      <c r="B637" s="2" t="inlineStr">
        <is>
          <t>Ferrari</t>
        </is>
      </c>
      <c r="C637" s="2" t="inlineStr">
        <is>
          <t>Consumer Discretionary</t>
        </is>
      </c>
      <c r="D637" s="3" t="n">
        <v>355.35</v>
      </c>
      <c r="E637" s="4" t="n">
        <v>38.25080731969861</v>
      </c>
      <c r="F637" s="4" t="n">
        <v>32.25777168560133</v>
      </c>
      <c r="G637" s="5" t="n">
        <v>0.01018713943998874</v>
      </c>
      <c r="H637" s="5" t="n">
        <v>0.3286144181845415</v>
      </c>
      <c r="I637" s="5" t="n">
        <v>0.45439997</v>
      </c>
      <c r="J637" s="3" t="n">
        <v>86.71162790697676</v>
      </c>
      <c r="K637" s="2" t="n"/>
      <c r="L637" s="3" t="n">
        <v>84.18604651162792</v>
      </c>
      <c r="M637" s="3" t="n">
        <v>187.519382091081</v>
      </c>
      <c r="N637" s="3" t="n">
        <v>213.0134446530665</v>
      </c>
      <c r="O637" s="3" t="n">
        <v>105.089802955665</v>
      </c>
      <c r="P637" s="3" t="n">
        <v>186.639487048184</v>
      </c>
      <c r="Q637" s="3" t="n">
        <v>365.8660612409233</v>
      </c>
      <c r="R637" s="2" t="n">
        <v>3</v>
      </c>
      <c r="S637" s="3" t="n">
        <v>187.519382091081</v>
      </c>
      <c r="T637" s="5" t="n">
        <v>-0.472296659375036</v>
      </c>
      <c r="U637" s="5" t="n">
        <v>0.09194050935697184</v>
      </c>
      <c r="V637" s="5" t="n">
        <v>-0.1901780750090321</v>
      </c>
      <c r="W637" s="5" t="n">
        <v>0.9</v>
      </c>
      <c r="X637" s="10" t="inlineStr">
        <is>
          <t>REDUCE</t>
        </is>
      </c>
      <c r="Y637" s="7" t="inlineStr">
        <is>
          <t>Mittel</t>
        </is>
      </c>
      <c r="Z637" s="2" t="n"/>
      <c r="AA637" s="5" t="n">
        <v>0.6418734375331286</v>
      </c>
      <c r="AB637" s="5" t="n">
        <v>0.1413096340008351</v>
      </c>
      <c r="AC637" s="2" t="inlineStr">
        <is>
          <t>M4 KGV, M5 P/S, M7 EV/EBITDA</t>
        </is>
      </c>
      <c r="AD637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38">
      <c r="A638" s="2" t="inlineStr">
        <is>
          <t>SOFI</t>
        </is>
      </c>
      <c r="B638" s="2" t="inlineStr">
        <is>
          <t>SoFi Technologies</t>
        </is>
      </c>
      <c r="C638" s="2" t="inlineStr">
        <is>
          <t>Financials</t>
        </is>
      </c>
      <c r="D638" s="3" t="n">
        <v>15.68013218816158</v>
      </c>
      <c r="E638" s="4" t="n">
        <v>37.18367346938776</v>
      </c>
      <c r="F638" s="4" t="n">
        <v>22.1595193500523</v>
      </c>
      <c r="G638" s="5" t="n">
        <v>0</v>
      </c>
      <c r="H638" s="5" t="n">
        <v>0</v>
      </c>
      <c r="I638" s="5" t="n">
        <v>0.07095</v>
      </c>
      <c r="J638" s="2" t="n"/>
      <c r="K638" s="2" t="n"/>
      <c r="L638" s="2" t="n"/>
      <c r="M638" s="3" t="n">
        <v>9.326344940001812</v>
      </c>
      <c r="N638" s="3" t="n">
        <v>6.545754050426639</v>
      </c>
      <c r="O638" s="3" t="n">
        <v>16.7099780897139</v>
      </c>
      <c r="P638" s="2" t="n"/>
      <c r="Q638" s="2" t="n"/>
      <c r="R638" s="2" t="n">
        <v>2</v>
      </c>
      <c r="S638" s="3" t="n">
        <v>7.936049495214227</v>
      </c>
      <c r="T638" s="5" t="n">
        <v>-0.4938786612267274</v>
      </c>
      <c r="U638" s="5" t="n">
        <v>0.1120691547749726</v>
      </c>
      <c r="V638" s="5" t="n">
        <v>-0.1909047532258774</v>
      </c>
      <c r="W638" s="5" t="n">
        <v>0.6</v>
      </c>
      <c r="X638" s="10" t="inlineStr">
        <is>
          <t>REDUCE</t>
        </is>
      </c>
      <c r="Y638" s="7" t="inlineStr">
        <is>
          <t>Mittel</t>
        </is>
      </c>
      <c r="Z638" s="2" t="n"/>
      <c r="AA638" s="5" t="n">
        <v>0.8246836792670204</v>
      </c>
      <c r="AB638" s="5" t="n">
        <v>0.4247930594633231</v>
      </c>
      <c r="AC638" s="2" t="inlineStr">
        <is>
          <t>M4 KGV, M5 P/S</t>
        </is>
      </c>
      <c r="AD638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39">
      <c r="A639" s="2" t="inlineStr">
        <is>
          <t>DGX</t>
        </is>
      </c>
      <c r="B639" s="2" t="inlineStr">
        <is>
          <t>Quest Diagnostics</t>
        </is>
      </c>
      <c r="C639" s="2" t="inlineStr">
        <is>
          <t>Health Care</t>
        </is>
      </c>
      <c r="D639" s="3" t="n">
        <v>204.0826864489922</v>
      </c>
      <c r="E639" s="4" t="n">
        <v>25.20085015940489</v>
      </c>
      <c r="F639" s="4" t="n">
        <v>19.66708438003568</v>
      </c>
      <c r="G639" s="5" t="n">
        <v>0.0145061988698659</v>
      </c>
      <c r="H639" s="5" t="n">
        <v>0.2852946372072309</v>
      </c>
      <c r="I639" s="5" t="n">
        <v>0.14602</v>
      </c>
      <c r="J639" s="3" t="n">
        <v>75.3838802618377</v>
      </c>
      <c r="K639" s="2" t="n"/>
      <c r="L639" s="3" t="n">
        <v>73.1882332639201</v>
      </c>
      <c r="M639" s="3" t="n">
        <v>117.9252964419506</v>
      </c>
      <c r="N639" s="3" t="n">
        <v>117.7373884063809</v>
      </c>
      <c r="O639" s="3" t="n">
        <v>141.7321450235454</v>
      </c>
      <c r="P639" s="3" t="n">
        <v>152.0496317951595</v>
      </c>
      <c r="Q639" s="3" t="n">
        <v>193.8164796081467</v>
      </c>
      <c r="R639" s="2" t="n">
        <v>6</v>
      </c>
      <c r="S639" s="3" t="n">
        <v>117.8313424241658</v>
      </c>
      <c r="T639" s="5" t="n">
        <v>-0.4226294034324359</v>
      </c>
      <c r="U639" s="5" t="n">
        <v>0.03679965421270137</v>
      </c>
      <c r="V639" s="5" t="n">
        <v>-0.1929148746098673</v>
      </c>
      <c r="W639" s="5" t="n">
        <v>0.75</v>
      </c>
      <c r="X639" s="2" t="inlineStr">
        <is>
          <t>REDUCE (niedrige Konfidenz)</t>
        </is>
      </c>
      <c r="Y639" s="8" t="inlineStr">
        <is>
          <t>Niedrig</t>
        </is>
      </c>
      <c r="Z639" s="2" t="n"/>
      <c r="AA639" s="5" t="n">
        <v>0.4367466149279625</v>
      </c>
      <c r="AB639" s="5" t="n">
        <v>1.077514718067611</v>
      </c>
      <c r="AC639" s="2" t="inlineStr">
        <is>
          <t>M1 Gordon, M3 Fund.KGV, M4 KGV, M5 P/S, M6 P/B, M7 EV/EBITDA</t>
        </is>
      </c>
      <c r="AD639" s="2" t="inlineStr">
        <is>
          <t>M8 DCF: getrimmt (weit vom Median)</t>
        </is>
      </c>
    </row>
    <row r="640">
      <c r="A640" s="2" t="inlineStr">
        <is>
          <t>VTR</t>
        </is>
      </c>
      <c r="B640" s="2" t="inlineStr">
        <is>
          <t>Ventas</t>
        </is>
      </c>
      <c r="C640" s="2" t="inlineStr">
        <is>
          <t>Real Estate</t>
        </is>
      </c>
      <c r="D640" s="3" t="n">
        <v>77.68636293223635</v>
      </c>
      <c r="E640" s="4" t="n">
        <v>164.1272727272727</v>
      </c>
      <c r="F640" s="4" t="n">
        <v>114.2658227848101</v>
      </c>
      <c r="G640" s="5" t="n">
        <v>0.02304198515564418</v>
      </c>
      <c r="H640" s="5" t="n">
        <v>2.632911392405063</v>
      </c>
      <c r="I640" s="5" t="n">
        <v>0.02012</v>
      </c>
      <c r="J640" s="3" t="n">
        <v>37.47458256351614</v>
      </c>
      <c r="K640" s="3" t="n">
        <v>37.47458256351614</v>
      </c>
      <c r="L640" s="3" t="n">
        <v>36.38308986749139</v>
      </c>
      <c r="M640" s="3" t="n">
        <v>24.10779287868226</v>
      </c>
      <c r="N640" s="3" t="n">
        <v>15.2670956617979</v>
      </c>
      <c r="O640" s="3" t="n">
        <v>58.68948009984014</v>
      </c>
      <c r="P640" s="3" t="n">
        <v>54.86349021716558</v>
      </c>
      <c r="Q640" s="3" t="n">
        <v>57.19373250673895</v>
      </c>
      <c r="R640" s="2" t="n">
        <v>5</v>
      </c>
      <c r="S640" s="3" t="n">
        <v>37.47458256351614</v>
      </c>
      <c r="T640" s="5" t="n">
        <v>-0.5176169774326522</v>
      </c>
      <c r="U640" s="5" t="n">
        <v>0.1284329234518666</v>
      </c>
      <c r="V640" s="5" t="n">
        <v>-0.1945920269903928</v>
      </c>
      <c r="W640" s="5" t="n">
        <v>0.65</v>
      </c>
      <c r="X640" s="2" t="inlineStr">
        <is>
          <t>REDUCE (niedrige Konfidenz)</t>
        </is>
      </c>
      <c r="Y640" s="8" t="inlineStr">
        <is>
          <t>Niedrig</t>
        </is>
      </c>
      <c r="Z640" s="2" t="n"/>
      <c r="AA640" s="5" t="n">
        <v>0.9230702952869786</v>
      </c>
      <c r="AB640" s="5" t="n">
        <v>1.275757490254513</v>
      </c>
      <c r="AC640" s="2" t="inlineStr">
        <is>
          <t>M1 Gordon, M2 DDM, M3 Fund.KGV, M4 KGV, M7 EV/EBITDA</t>
        </is>
      </c>
      <c r="AD640" s="2" t="inlineStr">
        <is>
          <t>M5 P/S: Ausreißer (&gt;3x / &lt;0.3x Kurs); M6 P/B: getrimmt (weit vom Median); M8 DCF: getrimmt (weit vom Median)</t>
        </is>
      </c>
    </row>
    <row r="641">
      <c r="A641" s="2" t="inlineStr">
        <is>
          <t>MNST</t>
        </is>
      </c>
      <c r="B641" s="2" t="inlineStr">
        <is>
          <t>Monster Beverage</t>
        </is>
      </c>
      <c r="C641" s="2" t="inlineStr">
        <is>
          <t>Consumer Staples</t>
        </is>
      </c>
      <c r="D641" s="3" t="n">
        <v>37.71149245253791</v>
      </c>
      <c r="E641" s="4" t="n">
        <v>40.57407407407407</v>
      </c>
      <c r="F641" s="4" t="n">
        <v>33.48437726852453</v>
      </c>
      <c r="G641" s="5" t="n">
        <v>0</v>
      </c>
      <c r="H641" s="5" t="n">
        <v>0</v>
      </c>
      <c r="I641" s="5" t="n">
        <v>0.25704</v>
      </c>
      <c r="J641" s="2" t="n"/>
      <c r="K641" s="2" t="n"/>
      <c r="L641" s="2" t="n"/>
      <c r="M641" s="3" t="n">
        <v>17.78464635770102</v>
      </c>
      <c r="N641" s="3" t="n">
        <v>17.70164124493884</v>
      </c>
      <c r="O641" s="3" t="n">
        <v>17.22258762220686</v>
      </c>
      <c r="P641" s="3" t="n">
        <v>17.16384849946034</v>
      </c>
      <c r="Q641" s="3" t="n">
        <v>44.52412784057565</v>
      </c>
      <c r="R641" s="2" t="n">
        <v>4</v>
      </c>
      <c r="S641" s="3" t="n">
        <v>17.46211443357285</v>
      </c>
      <c r="T641" s="5" t="n">
        <v>-0.5369550951729123</v>
      </c>
      <c r="U641" s="5" t="n">
        <v>0.1469847101780009</v>
      </c>
      <c r="V641" s="5" t="n">
        <v>-0.1949851924974557</v>
      </c>
      <c r="W641" s="5" t="n">
        <v>0.7</v>
      </c>
      <c r="X641" s="10" t="inlineStr">
        <is>
          <t>REDUCE</t>
        </is>
      </c>
      <c r="Y641" s="6" t="inlineStr">
        <is>
          <t>Hoch</t>
        </is>
      </c>
      <c r="Z641" s="2" t="n"/>
      <c r="AA641" s="5" t="n">
        <v>0.6415086510933156</v>
      </c>
      <c r="AB641" s="5" t="n">
        <v>0.03616891970703406</v>
      </c>
      <c r="AC641" s="2" t="inlineStr">
        <is>
          <t>M4 KGV, M5 P/S, M6 P/B, M7 EV/EBITDA</t>
        </is>
      </c>
      <c r="AD641" s="2" t="inlineStr">
        <is>
          <t>M1 Gordon: Dividende zu gering (DDM-Gate); M2 DDM: Dividende zu gering (DDM-Gate); M3 Fund.KGV: Dividende zu gering (DDM-Gate); M8 DCF: getrimmt (weit vom Median)</t>
        </is>
      </c>
    </row>
    <row r="642">
      <c r="A642" s="2" t="inlineStr">
        <is>
          <t>PANW</t>
        </is>
      </c>
      <c r="B642" s="2" t="inlineStr">
        <is>
          <t>Palo Alto Networks</t>
        </is>
      </c>
      <c r="C642" s="2" t="inlineStr">
        <is>
          <t>Information Technology</t>
        </is>
      </c>
      <c r="D642" s="3" t="n">
        <v>286.8035594416427</v>
      </c>
      <c r="E642" s="4" t="n">
        <v>284.8376068376069</v>
      </c>
      <c r="F642" s="4" t="n">
        <v>68.25182272466618</v>
      </c>
      <c r="G642" s="5" t="n">
        <v>0</v>
      </c>
      <c r="H642" s="5" t="n">
        <v>0</v>
      </c>
      <c r="I642" s="5" t="n">
        <v>0.01739</v>
      </c>
      <c r="J642" s="2" t="n"/>
      <c r="K642" s="2" t="n"/>
      <c r="L642" s="2" t="n"/>
      <c r="M642" s="3" t="n">
        <v>146.3710497616887</v>
      </c>
      <c r="N642" s="3" t="n">
        <v>26.70353385332871</v>
      </c>
      <c r="O642" s="3" t="n">
        <v>314.276318835251</v>
      </c>
      <c r="P642" s="3" t="n">
        <v>93.49866933733691</v>
      </c>
      <c r="Q642" s="3" t="n">
        <v>123.3552119757624</v>
      </c>
      <c r="R642" s="2" t="n">
        <v>3</v>
      </c>
      <c r="S642" s="3" t="n">
        <v>123.3552119757624</v>
      </c>
      <c r="T642" s="5" t="n">
        <v>-0.5698965095973223</v>
      </c>
      <c r="U642" s="5" t="n">
        <v>0.1717577867130768</v>
      </c>
      <c r="V642" s="5" t="n">
        <v>-0.1990693614421227</v>
      </c>
      <c r="W642" s="5" t="n">
        <v>0.7143</v>
      </c>
      <c r="X642" s="10" t="inlineStr">
        <is>
          <t>REDUCE</t>
        </is>
      </c>
      <c r="Y642" s="7" t="inlineStr">
        <is>
          <t>Mittel</t>
        </is>
      </c>
      <c r="Z642" s="2" t="n"/>
      <c r="AA642" s="5" t="n">
        <v>0.9602853804307535</v>
      </c>
      <c r="AB642" s="5" t="n">
        <v>0.5654880523870536</v>
      </c>
      <c r="AC642" s="2" t="inlineStr">
        <is>
          <t>M4 KGV, M7 EV/EBITDA, M8 DCF</t>
        </is>
      </c>
      <c r="AD642" s="2" t="inlineStr">
        <is>
          <t>M1 Gordon: Dividende zu gering (DDM-Gate); M2 DDM: Dividende zu gering (DDM-Gate); M3 Fund.KGV: Dividende zu gering (DDM-Gate); M5 P/S: Ausreißer (&gt;3x / &lt;0.3x Kurs); M6 P/B: getrimmt (weit vom Median)</t>
        </is>
      </c>
    </row>
    <row r="643">
      <c r="A643" s="2" t="inlineStr">
        <is>
          <t>LLY</t>
        </is>
      </c>
      <c r="B643" s="2" t="inlineStr">
        <is>
          <t>Lilly (Eli)</t>
        </is>
      </c>
      <c r="C643" s="2" t="inlineStr">
        <is>
          <t>Health Care</t>
        </is>
      </c>
      <c r="D643" s="3" t="n">
        <v>989.1392278696707</v>
      </c>
      <c r="E643" s="4" t="n">
        <v>38.60799462546187</v>
      </c>
      <c r="F643" s="4" t="n">
        <v>24.32230996766929</v>
      </c>
      <c r="G643" s="5" t="n">
        <v>0.006020741978144359</v>
      </c>
      <c r="H643" s="5" t="n">
        <v>0.1464383526277854</v>
      </c>
      <c r="I643" s="5" t="n">
        <v>1.02286</v>
      </c>
      <c r="J643" s="2" t="n"/>
      <c r="K643" s="2" t="n"/>
      <c r="L643" s="2" t="n"/>
      <c r="M643" s="3" t="n">
        <v>472.0306093172647</v>
      </c>
      <c r="N643" s="3" t="n">
        <v>449.2614184344778</v>
      </c>
      <c r="O643" s="3" t="n">
        <v>227.5689615455724</v>
      </c>
      <c r="P643" s="3" t="n">
        <v>340.7835505846292</v>
      </c>
      <c r="Q643" s="3" t="n">
        <v>195.2983283416345</v>
      </c>
      <c r="R643" s="2" t="n">
        <v>3</v>
      </c>
      <c r="S643" s="3" t="n">
        <v>449.2614184344778</v>
      </c>
      <c r="T643" s="5" t="n">
        <v>-0.5458056805591855</v>
      </c>
      <c r="U643" s="5" t="n">
        <v>0.144600473306884</v>
      </c>
      <c r="V643" s="5" t="n">
        <v>-0.2006026036261508</v>
      </c>
      <c r="W643" s="5" t="n">
        <v>0.8</v>
      </c>
      <c r="X643" s="10" t="inlineStr">
        <is>
          <t>REDUCE</t>
        </is>
      </c>
      <c r="Y643" s="7" t="inlineStr">
        <is>
          <t>Mittel</t>
        </is>
      </c>
      <c r="Z643" s="2" t="n"/>
      <c r="AA643" s="5" t="n">
        <v>0.6196568106037585</v>
      </c>
      <c r="AB643" s="5" t="n">
        <v>0.3851331982059449</v>
      </c>
      <c r="AC643" s="2" t="inlineStr">
        <is>
          <t>M4 KGV, M5 P/S, M7 EV/EBITDA</t>
        </is>
      </c>
      <c r="AD64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44">
      <c r="A644" s="2" t="inlineStr">
        <is>
          <t>P911.DE</t>
        </is>
      </c>
      <c r="B644" s="2" t="inlineStr">
        <is>
          <t>Porsche AG</t>
        </is>
      </c>
      <c r="C644" s="2" t="inlineStr">
        <is>
          <t>Consumer Discretionary</t>
        </is>
      </c>
      <c r="D644" s="3" t="n">
        <v>45.55</v>
      </c>
      <c r="E644" s="4" t="n">
        <v>49.51086956521738</v>
      </c>
      <c r="F644" s="4" t="n">
        <v>21.38537812916674</v>
      </c>
      <c r="G644" s="5" t="n">
        <v>0.02217343578485181</v>
      </c>
      <c r="H644" s="5" t="n">
        <v>0.4741873086818532</v>
      </c>
      <c r="I644" s="5" t="n">
        <v>0.02861</v>
      </c>
      <c r="J644" s="3" t="n">
        <v>18.21891418563923</v>
      </c>
      <c r="K644" s="3" t="n">
        <v>18.21891418563924</v>
      </c>
      <c r="L644" s="3" t="n">
        <v>17.68826619964974</v>
      </c>
      <c r="M644" s="3" t="n">
        <v>36.25731626221242</v>
      </c>
      <c r="N644" s="3" t="n">
        <v>42.35104285427973</v>
      </c>
      <c r="O644" s="3" t="n">
        <v>126.7737972085386</v>
      </c>
      <c r="P644" s="3" t="n">
        <v>101.4513574338756</v>
      </c>
      <c r="Q644" s="2" t="n"/>
      <c r="R644" s="2" t="n">
        <v>4</v>
      </c>
      <c r="S644" s="3" t="n">
        <v>27.23811522392583</v>
      </c>
      <c r="T644" s="5" t="n">
        <v>-0.4020172288929565</v>
      </c>
      <c r="U644" s="5" t="n">
        <v>0.0006794731064765358</v>
      </c>
      <c r="V644" s="5" t="n">
        <v>-0.20066887789324</v>
      </c>
      <c r="W644" s="5" t="n">
        <v>0.25</v>
      </c>
      <c r="X644" s="2" t="inlineStr">
        <is>
          <t>REDUCE (niedrige Konfidenz)</t>
        </is>
      </c>
      <c r="Y644" s="8" t="inlineStr">
        <is>
          <t>Niedrig</t>
        </is>
      </c>
      <c r="Z644" s="2" t="n"/>
      <c r="AA644" s="5" t="n">
        <v>0.7681103895367375</v>
      </c>
      <c r="AB644" s="5" t="n">
        <v>1.324564593847325</v>
      </c>
      <c r="AC644" s="2" t="inlineStr">
        <is>
          <t>M1 Gordon, M2 DDM, M4 KGV, M5 P/S</t>
        </is>
      </c>
      <c r="AD644" s="2" t="inlineStr">
        <is>
          <t>M3 Fund.KGV: getrimmt (weit vom Median); M6 P/B: getrimmt (weit vom Median); M7 EV/EBITDA: getrimmt (weit vom Median); M8 DCF: kein FCFF / keine Historie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466.8152636017831</v>
      </c>
      <c r="E645" s="4" t="n">
        <v>29.41594360086767</v>
      </c>
      <c r="F645" s="4" t="n">
        <v>30.10942873127694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217.9078377886591</v>
      </c>
      <c r="N645" s="2" t="n"/>
      <c r="O645" s="3" t="n">
        <v>113.5826178702903</v>
      </c>
      <c r="P645" s="2" t="n"/>
      <c r="Q645" s="2" t="n"/>
      <c r="R645" s="2" t="n">
        <v>1</v>
      </c>
      <c r="S645" s="3" t="n">
        <v>217.9078377886591</v>
      </c>
      <c r="T645" s="5" t="n">
        <v>-0.5332032716596314</v>
      </c>
      <c r="U645" s="5" t="n">
        <v>0.1315854580314511</v>
      </c>
      <c r="V645" s="5" t="n">
        <v>-0.2008089068140902</v>
      </c>
      <c r="W645" s="5" t="n">
        <v>0.5</v>
      </c>
      <c r="X645" s="2" t="inlineStr">
        <is>
          <t>REDUCE (niedrige Konfidenz)</t>
        </is>
      </c>
      <c r="Y645" s="8" t="inlineStr">
        <is>
          <t>Niedrig</t>
        </is>
      </c>
      <c r="Z645" s="2" t="n"/>
      <c r="AA645" s="5" t="n">
        <v>0.7220345880321208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DLR</t>
        </is>
      </c>
      <c r="B646" s="2" t="inlineStr">
        <is>
          <t>Digital Realty</t>
        </is>
      </c>
      <c r="C646" s="2" t="inlineStr">
        <is>
          <t>Real Estate</t>
        </is>
      </c>
      <c r="D646" s="3" t="n">
        <v>162.1284359455412</v>
      </c>
      <c r="E646" s="4" t="n">
        <v>91.89756097560976</v>
      </c>
      <c r="F646" s="4" t="n">
        <v>65.15754159028809</v>
      </c>
      <c r="G646" s="5" t="n">
        <v>0.02590371038802484</v>
      </c>
      <c r="H646" s="5" t="n">
        <v>1.687822086950507</v>
      </c>
      <c r="I646" s="5" t="n">
        <v>0.02912</v>
      </c>
      <c r="J646" s="3" t="n">
        <v>66.70346787831363</v>
      </c>
      <c r="K646" s="3" t="n">
        <v>66.70346787831362</v>
      </c>
      <c r="L646" s="3" t="n">
        <v>64.7606484255472</v>
      </c>
      <c r="M646" s="3" t="n">
        <v>88.23147031662533</v>
      </c>
      <c r="N646" s="3" t="n">
        <v>60.92345552797914</v>
      </c>
      <c r="O646" s="3" t="n">
        <v>148.3070975820324</v>
      </c>
      <c r="P646" s="3" t="n">
        <v>99.92511188411081</v>
      </c>
      <c r="Q646" s="2" t="n"/>
      <c r="R646" s="2" t="n">
        <v>6</v>
      </c>
      <c r="S646" s="3" t="n">
        <v>66.70346787831362</v>
      </c>
      <c r="T646" s="5" t="n">
        <v>-0.5885763808841082</v>
      </c>
      <c r="U646" s="5" t="n">
        <v>0.1854269865704126</v>
      </c>
      <c r="V646" s="5" t="n">
        <v>-0.2015746971568478</v>
      </c>
      <c r="W646" s="5" t="n">
        <v>0.8</v>
      </c>
      <c r="X646" s="10" t="inlineStr">
        <is>
          <t>REDUCE</t>
        </is>
      </c>
      <c r="Y646" s="7" t="inlineStr">
        <is>
          <t>Mittel</t>
        </is>
      </c>
      <c r="Z646" s="2" t="n"/>
      <c r="AA646" s="5" t="n">
        <v>0.8852748379765917</v>
      </c>
      <c r="AB646" s="5" t="n">
        <v>0.6401747244658527</v>
      </c>
      <c r="AC646" s="2" t="inlineStr">
        <is>
          <t>M1 Gordon, M2 DDM, M3 Fund.KGV, M4 KGV, M5 P/S, M7 EV/EBITDA</t>
        </is>
      </c>
      <c r="AD646" s="2" t="inlineStr">
        <is>
          <t>M6 P/B: getrimmt (weit vom Median); M8 DCF: kein FCFF / keine Historie</t>
        </is>
      </c>
    </row>
    <row r="647">
      <c r="A647" s="2" t="inlineStr">
        <is>
          <t>HLT</t>
        </is>
      </c>
      <c r="B647" s="2" t="inlineStr">
        <is>
          <t>Hilton Worldwide</t>
        </is>
      </c>
      <c r="C647" s="2" t="inlineStr">
        <is>
          <t>Consumer Discretionary</t>
        </is>
      </c>
      <c r="D647" s="3" t="n">
        <v>267.8015112136181</v>
      </c>
      <c r="E647" s="4" t="n">
        <v>45.69456681350955</v>
      </c>
      <c r="F647" s="4" t="n">
        <v>29.76309464258558</v>
      </c>
      <c r="G647" s="5" t="n">
        <v>0.001928144482293206</v>
      </c>
      <c r="H647" s="5" t="n">
        <v>0.05738754671107187</v>
      </c>
      <c r="I647" s="2" t="n"/>
      <c r="J647" s="2" t="n"/>
      <c r="K647" s="2" t="n"/>
      <c r="L647" s="2" t="n"/>
      <c r="M647" s="3" t="n">
        <v>129.0499661095983</v>
      </c>
      <c r="N647" s="3" t="n">
        <v>123.0773991888095</v>
      </c>
      <c r="O647" s="2" t="n"/>
      <c r="P647" s="3" t="n">
        <v>114.4449555176531</v>
      </c>
      <c r="Q647" s="3" t="n">
        <v>124.4107460692892</v>
      </c>
      <c r="R647" s="2" t="n">
        <v>4</v>
      </c>
      <c r="S647" s="3" t="n">
        <v>123.7440726290493</v>
      </c>
      <c r="T647" s="5" t="n">
        <v>-0.5379261600568717</v>
      </c>
      <c r="U647" s="5" t="n">
        <v>0.1338972941705765</v>
      </c>
      <c r="V647" s="5" t="n">
        <v>-0.2020144329431476</v>
      </c>
      <c r="W647" s="5" t="n">
        <v>0.6923</v>
      </c>
      <c r="X647" s="10" t="inlineStr">
        <is>
          <t>REDUCE</t>
        </is>
      </c>
      <c r="Y647" s="6" t="inlineStr">
        <is>
          <t>Hoch</t>
        </is>
      </c>
      <c r="Z647" s="2" t="n"/>
      <c r="AA647" s="5" t="n">
        <v>0.7715611704172454</v>
      </c>
      <c r="AB647" s="5" t="n">
        <v>0.1276160275119542</v>
      </c>
      <c r="AC647" s="2" t="inlineStr">
        <is>
          <t>M4 KGV, M5 P/S, M7 EV/EBITDA, M8 DCF</t>
        </is>
      </c>
      <c r="AD647" s="2" t="inlineStr">
        <is>
          <t>M1 Gordon: Dividende zu gering (DDM-Gate); M2 DDM: Dividende zu gering (DDM-Gate); M3 Fund.KGV: Dividende zu gering (DDM-Gate); M6 P/B: negatives/fehlendes Eigenkapital</t>
        </is>
      </c>
    </row>
    <row r="648">
      <c r="A648" s="2" t="inlineStr">
        <is>
          <t>MRNA</t>
        </is>
      </c>
      <c r="B648" s="2" t="inlineStr">
        <is>
          <t>Moderna</t>
        </is>
      </c>
      <c r="C648" s="2" t="inlineStr">
        <is>
          <t>Health Care</t>
        </is>
      </c>
      <c r="D648" s="3" t="n">
        <v>125.260331503124</v>
      </c>
      <c r="E648" s="2" t="n"/>
      <c r="F648" s="2" t="n"/>
      <c r="G648" s="5" t="n">
        <v>0</v>
      </c>
      <c r="H648" s="2" t="n"/>
      <c r="I648" s="5" t="n">
        <v>-0.38998002</v>
      </c>
      <c r="J648" s="2" t="n"/>
      <c r="K648" s="2" t="n"/>
      <c r="L648" s="2" t="n"/>
      <c r="M648" s="2" t="n"/>
      <c r="N648" s="2" t="n"/>
      <c r="O648" s="3" t="n">
        <v>99.64834551129172</v>
      </c>
      <c r="P648" s="2" t="n"/>
      <c r="Q648" s="2" t="n"/>
      <c r="R648" s="2" t="n">
        <v>1</v>
      </c>
      <c r="S648" s="3" t="n">
        <v>99.64834551129172</v>
      </c>
      <c r="T648" s="5" t="n">
        <v>-0.2044700479751924</v>
      </c>
      <c r="U648" s="5" t="n">
        <v>-0.1995877705255926</v>
      </c>
      <c r="V648" s="5" t="n">
        <v>-0.2020289092503925</v>
      </c>
      <c r="W648" s="5" t="n">
        <v>0.625</v>
      </c>
      <c r="X648" s="2" t="inlineStr">
        <is>
          <t>REDUCE (niedrige Konfidenz)</t>
        </is>
      </c>
      <c r="Y648" s="8" t="inlineStr">
        <is>
          <t>Niedrig</t>
        </is>
      </c>
      <c r="Z648" s="2" t="n"/>
      <c r="AA648" s="5" t="n">
        <v>1.557746898231809</v>
      </c>
      <c r="AB648" s="2" t="n"/>
      <c r="AC648" s="2" t="inlineStr">
        <is>
          <t>M6 P/B</t>
        </is>
      </c>
      <c r="AD64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49">
      <c r="A649" s="2" t="inlineStr">
        <is>
          <t>MELI</t>
        </is>
      </c>
      <c r="B649" s="2" t="inlineStr">
        <is>
          <t>MercadoLibre</t>
        </is>
      </c>
      <c r="C649" s="2" t="inlineStr">
        <is>
          <t>Consumer Discretionary</t>
        </is>
      </c>
      <c r="D649" s="3" t="n">
        <v>1702.57663643092</v>
      </c>
      <c r="E649" s="4" t="n">
        <v>53.75978260869565</v>
      </c>
      <c r="F649" s="4" t="n">
        <v>34.8112335714894</v>
      </c>
      <c r="G649" s="5" t="n">
        <v>0</v>
      </c>
      <c r="H649" s="5" t="n">
        <v>0</v>
      </c>
      <c r="I649" s="5" t="n">
        <v>0.27504</v>
      </c>
      <c r="J649" s="2" t="n"/>
      <c r="K649" s="2" t="n"/>
      <c r="L649" s="2" t="n"/>
      <c r="M649" s="3" t="n">
        <v>832.5521822361667</v>
      </c>
      <c r="N649" s="3" t="n">
        <v>723.6999920188847</v>
      </c>
      <c r="O649" s="3" t="n">
        <v>672.0266396825461</v>
      </c>
      <c r="P649" s="3" t="n">
        <v>796.9603426326917</v>
      </c>
      <c r="Q649" s="3" t="n">
        <v>4789.489322300156</v>
      </c>
      <c r="R649" s="2" t="n">
        <v>4</v>
      </c>
      <c r="S649" s="3" t="n">
        <v>760.3301673257881</v>
      </c>
      <c r="T649" s="5" t="n">
        <v>-0.5534238218376739</v>
      </c>
      <c r="U649" s="5" t="n">
        <v>0.1448245011019229</v>
      </c>
      <c r="V649" s="5" t="n">
        <v>-0.2042996603678755</v>
      </c>
      <c r="W649" s="5" t="n">
        <v>0.7895</v>
      </c>
      <c r="X649" s="10" t="inlineStr">
        <is>
          <t>REDUCE</t>
        </is>
      </c>
      <c r="Y649" s="6" t="inlineStr">
        <is>
          <t>Hoch</t>
        </is>
      </c>
      <c r="Z649" s="2" t="n"/>
      <c r="AA649" s="5" t="n">
        <v>0.8287176271195402</v>
      </c>
      <c r="AB649" s="5" t="n">
        <v>0.2388678261764297</v>
      </c>
      <c r="AC649" s="2" t="inlineStr">
        <is>
          <t>M4 KGV, M5 P/S, M6 P/B, M7 EV/EBITDA</t>
        </is>
      </c>
      <c r="AD649" s="2" t="inlineStr">
        <is>
          <t>M1 Gordon: Dividende zu gering (DDM-Gate); M2 DDM: Dividende zu gering (DDM-Gate); M3 Fund.KGV: Dividende zu gering (DDM-Gate); M8 DCF: getrimmt (weit vom Median)</t>
        </is>
      </c>
    </row>
    <row r="650">
      <c r="A650" s="2" t="inlineStr">
        <is>
          <t>HOLN.SW</t>
        </is>
      </c>
      <c r="B650" s="2" t="inlineStr">
        <is>
          <t>Holcim</t>
        </is>
      </c>
      <c r="C650" s="2" t="inlineStr">
        <is>
          <t>Materials</t>
        </is>
      </c>
      <c r="D650" s="3" t="n">
        <v>78.40682425837117</v>
      </c>
      <c r="E650" s="4" t="n">
        <v>105.5714285714286</v>
      </c>
      <c r="F650" s="4" t="n">
        <v>17.12316864351602</v>
      </c>
      <c r="G650" s="5" t="n">
        <v>0.02300405953991881</v>
      </c>
      <c r="H650" s="5" t="n">
        <v>0.3939023909875133</v>
      </c>
      <c r="I650" s="5" t="n">
        <v>0.02781</v>
      </c>
      <c r="J650" s="3" t="n">
        <v>37.15571022365573</v>
      </c>
      <c r="K650" s="3" t="n">
        <v>37.15571022365572</v>
      </c>
      <c r="L650" s="3" t="n">
        <v>36.07350507151043</v>
      </c>
      <c r="M650" s="3" t="n">
        <v>79.46935737938276</v>
      </c>
      <c r="N650" s="3" t="n">
        <v>23.12808108831411</v>
      </c>
      <c r="O650" s="3" t="n">
        <v>98.07100257054043</v>
      </c>
      <c r="P650" s="3" t="n">
        <v>51.90836890897017</v>
      </c>
      <c r="Q650" s="3" t="n">
        <v>25.00924536599808</v>
      </c>
      <c r="R650" s="2" t="n">
        <v>5</v>
      </c>
      <c r="S650" s="3" t="n">
        <v>37.15571022365572</v>
      </c>
      <c r="T650" s="5" t="n">
        <v>-0.5261163734776727</v>
      </c>
      <c r="U650" s="5" t="n">
        <v>0.1148592692828145</v>
      </c>
      <c r="V650" s="5" t="n">
        <v>-0.2056285520974291</v>
      </c>
      <c r="W650" s="5" t="n">
        <v>0.55</v>
      </c>
      <c r="X650" s="2" t="inlineStr">
        <is>
          <t>REDUCE (niedrige Konfidenz)</t>
        </is>
      </c>
      <c r="Y650" s="8" t="inlineStr">
        <is>
          <t>Niedrig</t>
        </is>
      </c>
      <c r="Z650" s="2" t="n"/>
      <c r="AA650" s="5" t="n">
        <v>0.881596752368065</v>
      </c>
      <c r="AB650" s="5" t="n">
        <v>1.075567181229044</v>
      </c>
      <c r="AC650" s="2" t="inlineStr">
        <is>
          <t>M1 Gordon, M2 DDM, M3 Fund.KGV, M7 EV/EBITDA, M8 DCF</t>
        </is>
      </c>
      <c r="AD650" s="2" t="inlineStr">
        <is>
          <t>M4 KGV: getrimmt (weit vom Median); M5 P/S: Ausreißer (&gt;3x / &lt;0.3x Kurs); M6 P/B: getrimmt (weit vom Median)</t>
        </is>
      </c>
    </row>
    <row r="651">
      <c r="A651" s="2" t="inlineStr">
        <is>
          <t>AMGN</t>
        </is>
      </c>
      <c r="B651" s="2" t="inlineStr">
        <is>
          <t>Amgen</t>
        </is>
      </c>
      <c r="C651" s="2" t="inlineStr">
        <is>
          <t>Health Care</t>
        </is>
      </c>
      <c r="D651" s="3" t="n">
        <v>376.2801425153617</v>
      </c>
      <c r="E651" s="4" t="n">
        <v>27.17402113113735</v>
      </c>
      <c r="F651" s="4" t="n">
        <v>17.9128459723853</v>
      </c>
      <c r="G651" s="5" t="n">
        <v>0.02305422775198408</v>
      </c>
      <c r="H651" s="5" t="n">
        <v>0.4129668307335815</v>
      </c>
      <c r="I651" s="5" t="n">
        <v>0.91473</v>
      </c>
      <c r="J651" s="3" t="n">
        <v>260.4983541463884</v>
      </c>
      <c r="K651" s="2" t="n"/>
      <c r="L651" s="3" t="n">
        <v>252.9110234430956</v>
      </c>
      <c r="M651" s="3" t="n">
        <v>320.7732776194405</v>
      </c>
      <c r="N651" s="3" t="n">
        <v>525.9085928485948</v>
      </c>
      <c r="O651" s="3" t="n">
        <v>127.1405860108661</v>
      </c>
      <c r="P651" s="3" t="n">
        <v>376.2801425153617</v>
      </c>
      <c r="Q651" s="3" t="n">
        <v>146.5712295876425</v>
      </c>
      <c r="R651" s="2" t="n">
        <v>5</v>
      </c>
      <c r="S651" s="3" t="n">
        <v>260.4983541463884</v>
      </c>
      <c r="T651" s="5" t="n">
        <v>-0.3077010325205947</v>
      </c>
      <c r="U651" s="5" t="n">
        <v>-0.1087307138119527</v>
      </c>
      <c r="V651" s="5" t="n">
        <v>-0.2082158731662737</v>
      </c>
      <c r="W651" s="5" t="n">
        <v>0.75</v>
      </c>
      <c r="X651" s="2" t="inlineStr">
        <is>
          <t>REDUCE (niedrige Konfidenz)</t>
        </is>
      </c>
      <c r="Y651" s="8" t="inlineStr">
        <is>
          <t>Niedrig</t>
        </is>
      </c>
      <c r="Z651" s="2" t="n"/>
      <c r="AA651" s="5" t="n">
        <v>0.4276850136244047</v>
      </c>
      <c r="AB651" s="5" t="n">
        <v>1.567216933186498</v>
      </c>
      <c r="AC651" s="2" t="inlineStr">
        <is>
          <t>M1 Gordon, M3 Fund.KGV, M4 KGV, M7 EV/EBITDA, M8 DCF</t>
        </is>
      </c>
      <c r="AD651" s="2" t="inlineStr">
        <is>
          <t>M5 P/S: getrimmt (weit vom Median); M6 P/B: getrimmt (weit vom Median)</t>
        </is>
      </c>
    </row>
    <row r="652">
      <c r="A652" s="2" t="inlineStr">
        <is>
          <t>PAYX</t>
        </is>
      </c>
      <c r="B652" s="2" t="inlineStr">
        <is>
          <t>Paychex</t>
        </is>
      </c>
      <c r="C652" s="2" t="inlineStr">
        <is>
          <t>Industrials</t>
        </is>
      </c>
      <c r="D652" s="3" t="n">
        <v>104.7436272569235</v>
      </c>
      <c r="E652" s="4" t="n">
        <v>24.88957055214724</v>
      </c>
      <c r="F652" s="4" t="n">
        <v>19.04477266290392</v>
      </c>
      <c r="G652" s="5" t="n">
        <v>0.03910935831073864</v>
      </c>
      <c r="H652" s="5" t="n">
        <v>0.7448288380200697</v>
      </c>
      <c r="I652" s="2" t="n"/>
      <c r="J652" s="3" t="n">
        <v>66.97380524813011</v>
      </c>
      <c r="K652" s="3" t="n">
        <v>66.97380524813011</v>
      </c>
      <c r="L652" s="3" t="n">
        <v>65.02311189138845</v>
      </c>
      <c r="M652" s="3" t="n">
        <v>113.9589215487789</v>
      </c>
      <c r="N652" s="2" t="n"/>
      <c r="O652" s="3" t="n">
        <v>54.64604675675894</v>
      </c>
      <c r="P652" s="3" t="n">
        <v>56.69579046556095</v>
      </c>
      <c r="Q652" s="3" t="n">
        <v>178.1599101358289</v>
      </c>
      <c r="R652" s="2" t="n">
        <v>5</v>
      </c>
      <c r="S652" s="3" t="n">
        <v>65.02311189138845</v>
      </c>
      <c r="T652" s="5" t="n">
        <v>-0.3792165347501802</v>
      </c>
      <c r="U652" s="5" t="n">
        <v>-0.05567882671925062</v>
      </c>
      <c r="V652" s="5" t="n">
        <v>-0.2174476807347154</v>
      </c>
      <c r="W652" s="5" t="n">
        <v>0.85</v>
      </c>
      <c r="X652" s="10" t="inlineStr">
        <is>
          <t>REDUCE</t>
        </is>
      </c>
      <c r="Y652" s="6" t="inlineStr">
        <is>
          <t>Hoch</t>
        </is>
      </c>
      <c r="Z652" s="2" t="n"/>
      <c r="AA652" s="5" t="n">
        <v>0.5679841823901871</v>
      </c>
      <c r="AB652" s="5" t="n">
        <v>0.2255928694392957</v>
      </c>
      <c r="AC652" s="2" t="inlineStr">
        <is>
          <t>M1 Gordon, M2 DDM, M3 Fund.KGV, M6 P/B, M7 EV/EBITDA</t>
        </is>
      </c>
      <c r="AD652" s="2" t="inlineStr">
        <is>
          <t>M4 KGV: getrimmt (weit vom Median); M5 P/S: Marge &lt;= 0 / P/S nicht adjustierbar; M8 DCF: getrimmt (weit vom Median)</t>
        </is>
      </c>
    </row>
    <row r="653">
      <c r="A653" s="2" t="inlineStr">
        <is>
          <t>ADM</t>
        </is>
      </c>
      <c r="B653" s="2" t="inlineStr">
        <is>
          <t>Archer Daniels Midland</t>
        </is>
      </c>
      <c r="C653" s="2" t="inlineStr">
        <is>
          <t>Consumer Staples</t>
        </is>
      </c>
      <c r="D653" s="3" t="n">
        <v>72.8153668737844</v>
      </c>
      <c r="E653" s="4" t="n">
        <v>23.11748633879781</v>
      </c>
      <c r="F653" s="4" t="n">
        <v>14.8694246247935</v>
      </c>
      <c r="G653" s="5" t="n">
        <v>0.02458338257889138</v>
      </c>
      <c r="H653" s="5" t="n">
        <v>0.3655407542792872</v>
      </c>
      <c r="I653" s="5" t="n">
        <v>0.07642</v>
      </c>
      <c r="J653" s="3" t="n">
        <v>42.23939203035496</v>
      </c>
      <c r="K653" s="3" t="n">
        <v>45.85617361108841</v>
      </c>
      <c r="L653" s="3" t="n">
        <v>41.00911847607277</v>
      </c>
      <c r="M653" s="3" t="n">
        <v>77.32903994482209</v>
      </c>
      <c r="N653" s="3" t="n">
        <v>59.85739595522815</v>
      </c>
      <c r="O653" s="3" t="n">
        <v>176.2144545688851</v>
      </c>
      <c r="P653" s="3" t="n">
        <v>50.43996359647972</v>
      </c>
      <c r="Q653" s="3" t="n">
        <v>366.9934455080058</v>
      </c>
      <c r="R653" s="2" t="n">
        <v>5</v>
      </c>
      <c r="S653" s="3" t="n">
        <v>45.85617361108841</v>
      </c>
      <c r="T653" s="5" t="n">
        <v>-0.3702404371514891</v>
      </c>
      <c r="U653" s="5" t="n">
        <v>-0.06984989953906151</v>
      </c>
      <c r="V653" s="5" t="n">
        <v>-0.2200451683452753</v>
      </c>
      <c r="W653" s="5" t="n">
        <v>0.75</v>
      </c>
      <c r="X653" s="10" t="inlineStr">
        <is>
          <t>REDUCE</t>
        </is>
      </c>
      <c r="Y653" s="7" t="inlineStr">
        <is>
          <t>Mittel</t>
        </is>
      </c>
      <c r="Z653" s="2" t="n"/>
      <c r="AA653" s="5" t="n">
        <v>0.4126639756727344</v>
      </c>
      <c r="AB653" s="5" t="n">
        <v>0.4596118663255981</v>
      </c>
      <c r="AC653" s="2" t="inlineStr">
        <is>
          <t>M1 Gordon, M2 DDM, M3 Fund.KGV, M5 P/S, M7 EV/EBITDA</t>
        </is>
      </c>
      <c r="AD653" s="2" t="inlineStr">
        <is>
          <t>M4 KGV: getrimmt (weit vom Median); M6 P/B: getrimmt (weit vom Median); M8 DCF: Ausreißer (&gt;3x / &lt;0.3x Kurs)</t>
        </is>
      </c>
    </row>
    <row r="654">
      <c r="A654" s="2" t="inlineStr">
        <is>
          <t>GIVN.SW</t>
        </is>
      </c>
      <c r="B654" s="2" t="inlineStr">
        <is>
          <t>Givaudan</t>
        </is>
      </c>
      <c r="C654" s="2" t="inlineStr">
        <is>
          <t>Materials</t>
        </is>
      </c>
      <c r="D654" s="3" t="n">
        <v>3438.653821669567</v>
      </c>
      <c r="E654" s="4" t="n">
        <v>31.54257907542579</v>
      </c>
      <c r="F654" s="4" t="n">
        <v>24.65075935899812</v>
      </c>
      <c r="G654" s="5" t="n">
        <v>0.02221536562789262</v>
      </c>
      <c r="H654" s="5" t="n">
        <v>0.5476256321653392</v>
      </c>
      <c r="I654" s="5" t="n">
        <v>0.22337</v>
      </c>
      <c r="J654" s="3" t="n">
        <v>1714.219618161741</v>
      </c>
      <c r="K654" s="2" t="n"/>
      <c r="L654" s="3" t="n">
        <v>1664.290891419166</v>
      </c>
      <c r="M654" s="3" t="n">
        <v>2420.962852681605</v>
      </c>
      <c r="N654" s="3" t="n">
        <v>3363.993408162833</v>
      </c>
      <c r="O654" s="3" t="n">
        <v>1639.174480573959</v>
      </c>
      <c r="P654" s="3" t="n">
        <v>1565.757769594262</v>
      </c>
      <c r="Q654" s="3" t="n">
        <v>5991.966943403436</v>
      </c>
      <c r="R654" s="2" t="n">
        <v>5</v>
      </c>
      <c r="S654" s="3" t="n">
        <v>1664.290891419166</v>
      </c>
      <c r="T654" s="5" t="n">
        <v>-0.5160051061461302</v>
      </c>
      <c r="U654" s="5" t="n">
        <v>0.06946519592718303</v>
      </c>
      <c r="V654" s="5" t="n">
        <v>-0.2232699551094736</v>
      </c>
      <c r="W654" s="5" t="n">
        <v>0.7</v>
      </c>
      <c r="X654" s="10" t="inlineStr">
        <is>
          <t>REDUCE</t>
        </is>
      </c>
      <c r="Y654" s="7" t="inlineStr">
        <is>
          <t>Mittel</t>
        </is>
      </c>
      <c r="Z654" s="2" t="n"/>
      <c r="AA654" s="5" t="n">
        <v>0.582303319743455</v>
      </c>
      <c r="AB654" s="5" t="n">
        <v>0.546192456901526</v>
      </c>
      <c r="AC654" s="2" t="inlineStr">
        <is>
          <t>M1 Gordon, M3 Fund.KGV, M4 KGV, M6 P/B, M7 EV/EBITDA</t>
        </is>
      </c>
      <c r="AD654" s="2" t="inlineStr">
        <is>
          <t>M5 P/S: getrimmt (weit vom Median); M8 DCF: getrimmt (weit vom Median)</t>
        </is>
      </c>
    </row>
    <row r="655">
      <c r="A655" s="2" t="inlineStr">
        <is>
          <t>ABNB</t>
        </is>
      </c>
      <c r="B655" s="2" t="inlineStr">
        <is>
          <t>Airbnb</t>
        </is>
      </c>
      <c r="C655" s="2" t="inlineStr">
        <is>
          <t>Consumer Discretionary</t>
        </is>
      </c>
      <c r="D655" s="3" t="n">
        <v>156.5775658789308</v>
      </c>
      <c r="E655" s="4" t="n">
        <v>41.53881278538813</v>
      </c>
      <c r="F655" s="4" t="n">
        <v>29.60520963170039</v>
      </c>
      <c r="G655" s="5" t="n">
        <v>0</v>
      </c>
      <c r="H655" s="5" t="n">
        <v>0</v>
      </c>
      <c r="I655" s="5" t="n">
        <v>0.34542</v>
      </c>
      <c r="J655" s="2" t="n"/>
      <c r="K655" s="2" t="n"/>
      <c r="L655" s="2" t="n"/>
      <c r="M655" s="3" t="n">
        <v>75.85502458818991</v>
      </c>
      <c r="N655" s="3" t="n">
        <v>112.1713813153552</v>
      </c>
      <c r="O655" s="3" t="n">
        <v>78.82511035896012</v>
      </c>
      <c r="P655" s="3" t="n">
        <v>98.40154731255215</v>
      </c>
      <c r="Q655" s="2" t="n"/>
      <c r="R655" s="2" t="n">
        <v>4</v>
      </c>
      <c r="S655" s="3" t="n">
        <v>88.61332883575614</v>
      </c>
      <c r="T655" s="5" t="n">
        <v>-0.4340611419117736</v>
      </c>
      <c r="U655" s="5" t="n">
        <v>-0.01361712652522806</v>
      </c>
      <c r="V655" s="5" t="n">
        <v>-0.2238391342185008</v>
      </c>
      <c r="W655" s="5" t="n">
        <v>0.3333</v>
      </c>
      <c r="X655" s="10" t="inlineStr">
        <is>
          <t>REDUCE</t>
        </is>
      </c>
      <c r="Y655" s="7" t="inlineStr">
        <is>
          <t>Mittel</t>
        </is>
      </c>
      <c r="Z655" s="2" t="n"/>
      <c r="AA655" s="5" t="n">
        <v>0.7617627856827266</v>
      </c>
      <c r="AB655" s="5" t="n">
        <v>0.4787600679628479</v>
      </c>
      <c r="AC655" s="2" t="inlineStr">
        <is>
          <t>M4 KGV, M5 P/S, M6 P/B, M7 EV/EBITDA</t>
        </is>
      </c>
      <c r="AD655" s="2" t="inlineStr">
        <is>
          <t>M1 Gordon: Dividende zu gering (DDM-Gate); M2 DDM: Dividende zu gering (DDM-Gate); M3 Fund.KGV: Dividende zu gering (DDM-Gate); M8 DCF: kein FCFF / keine Historie</t>
        </is>
      </c>
    </row>
    <row r="656">
      <c r="A656" s="2" t="inlineStr">
        <is>
          <t>FAST</t>
        </is>
      </c>
      <c r="B656" s="2" t="inlineStr">
        <is>
          <t>Fastenal</t>
        </is>
      </c>
      <c r="C656" s="2" t="inlineStr">
        <is>
          <t>Industrials</t>
        </is>
      </c>
      <c r="D656" s="3" t="n">
        <v>42.68576051222913</v>
      </c>
      <c r="E656" s="4" t="n">
        <v>42.3931623931624</v>
      </c>
      <c r="F656" s="4" t="n">
        <v>35.40656877511832</v>
      </c>
      <c r="G656" s="5" t="n">
        <v>0.01935483870967742</v>
      </c>
      <c r="H656" s="5" t="n">
        <v>0.6852884279055158</v>
      </c>
      <c r="I656" s="5" t="n">
        <v>0.34334</v>
      </c>
      <c r="J656" s="3" t="n">
        <v>17.49149620167596</v>
      </c>
      <c r="K656" s="2" t="n"/>
      <c r="L656" s="3" t="n">
        <v>16.98203514725821</v>
      </c>
      <c r="M656" s="3" t="n">
        <v>24.98018762019955</v>
      </c>
      <c r="N656" s="3" t="n">
        <v>28.60881819133718</v>
      </c>
      <c r="O656" s="3" t="n">
        <v>18.4477229435898</v>
      </c>
      <c r="P656" s="3" t="n">
        <v>24.3816479249979</v>
      </c>
      <c r="Q656" s="3" t="n">
        <v>29.38983716229583</v>
      </c>
      <c r="R656" s="2" t="n">
        <v>7</v>
      </c>
      <c r="S656" s="3" t="n">
        <v>24.3816479249979</v>
      </c>
      <c r="T656" s="5" t="n">
        <v>-0.4288107408086884</v>
      </c>
      <c r="U656" s="5" t="n">
        <v>-0.02155705645161299</v>
      </c>
      <c r="V656" s="5" t="n">
        <v>-0.2251838986301507</v>
      </c>
      <c r="W656" s="5" t="n">
        <v>0.75</v>
      </c>
      <c r="X656" s="10" t="inlineStr">
        <is>
          <t>REDUCE</t>
        </is>
      </c>
      <c r="Y656" s="7" t="inlineStr">
        <is>
          <t>Mittel</t>
        </is>
      </c>
      <c r="Z656" s="2" t="n"/>
      <c r="AA656" s="5" t="n">
        <v>0.7000799786723541</v>
      </c>
      <c r="AB656" s="5" t="n">
        <v>0.7306428179805577</v>
      </c>
      <c r="AC656" s="2" t="inlineStr">
        <is>
          <t>M1 Gordon, M3 Fund.KGV, M4 KGV, M5 P/S, M6 P/B, M7 EV/EBITDA, M8 DCF</t>
        </is>
      </c>
      <c r="AD656" s="2" t="inlineStr"/>
    </row>
    <row r="657">
      <c r="A657" s="2" t="inlineStr">
        <is>
          <t>AAPL</t>
        </is>
      </c>
      <c r="B657" s="2" t="inlineStr">
        <is>
          <t>Apple Inc.</t>
        </is>
      </c>
      <c r="C657" s="2" t="inlineStr">
        <is>
          <t>Information Technology</t>
        </is>
      </c>
      <c r="D657" s="3" t="n">
        <v>275.3661853043943</v>
      </c>
      <c r="E657" s="4" t="n">
        <v>36.60983981693364</v>
      </c>
      <c r="F657" s="4" t="n">
        <v>33.41950106273533</v>
      </c>
      <c r="G657" s="5" t="n">
        <v>0.003375316435915867</v>
      </c>
      <c r="H657" s="5" t="n">
        <v>0.1128013912171583</v>
      </c>
      <c r="I657" s="5" t="n">
        <v>1.4875101</v>
      </c>
      <c r="J657" s="2" t="n"/>
      <c r="K657" s="2" t="n"/>
      <c r="L657" s="2" t="n"/>
      <c r="M657" s="3" t="n">
        <v>121.3159212584023</v>
      </c>
      <c r="N657" s="3" t="n">
        <v>195.4508070582292</v>
      </c>
      <c r="O657" s="3" t="n">
        <v>129.2318410433486</v>
      </c>
      <c r="P657" s="3" t="n">
        <v>166.116948368269</v>
      </c>
      <c r="Q657" s="3" t="n">
        <v>51.22881230196689</v>
      </c>
      <c r="R657" s="2" t="n">
        <v>4</v>
      </c>
      <c r="S657" s="3" t="n">
        <v>147.6743947058088</v>
      </c>
      <c r="T657" s="5" t="n">
        <v>-0.4637163072780083</v>
      </c>
      <c r="U657" s="5" t="n">
        <v>0.01215573335000153</v>
      </c>
      <c r="V657" s="5" t="n">
        <v>-0.2257802869640034</v>
      </c>
      <c r="W657" s="5" t="n">
        <v>0.85</v>
      </c>
      <c r="X657" s="10" t="inlineStr">
        <is>
          <t>REDUCE</t>
        </is>
      </c>
      <c r="Y657" s="7" t="inlineStr">
        <is>
          <t>Mittel</t>
        </is>
      </c>
      <c r="Z657" s="2" t="n"/>
      <c r="AA657" s="5" t="n">
        <v>0.7191253389516835</v>
      </c>
      <c r="AB657" s="5" t="n">
        <v>0.6110895011209618</v>
      </c>
      <c r="AC657" s="2" t="inlineStr">
        <is>
          <t>M4 KGV, M5 P/S, M6 P/B, M7 EV/EBITDA</t>
        </is>
      </c>
      <c r="AD657" s="2" t="inlineStr">
        <is>
          <t>M1 Gordon: Dividende zu gering (DDM-Gate); M2 DDM: Dividende zu gering (DDM-Gate); M3 Fund.KGV: Dividende zu gering (DDM-Gate); M8 DCF: Ausreißer (&gt;3x / &lt;0.3x Kurs)</t>
        </is>
      </c>
    </row>
    <row r="658">
      <c r="A658" s="2" t="inlineStr">
        <is>
          <t>EL</t>
        </is>
      </c>
      <c r="B658" s="2" t="inlineStr">
        <is>
          <t>Estée Lauder Companies (The)</t>
        </is>
      </c>
      <c r="C658" s="2" t="inlineStr">
        <is>
          <t>Consumer Staples</t>
        </is>
      </c>
      <c r="D658" s="3" t="n">
        <v>89.38191707258301</v>
      </c>
      <c r="E658" s="4" t="n">
        <v>207.72</v>
      </c>
      <c r="F658" s="4" t="n">
        <v>26.53876816778757</v>
      </c>
      <c r="G658" s="5" t="n">
        <v>0.01347968419025611</v>
      </c>
      <c r="H658" s="5" t="n">
        <v>0.3577342137001983</v>
      </c>
      <c r="I658" s="5" t="n">
        <v>0.04745</v>
      </c>
      <c r="J658" s="3" t="n">
        <v>16.17972900771607</v>
      </c>
      <c r="K658" s="3" t="n">
        <v>16.21227442722637</v>
      </c>
      <c r="L658" s="3" t="n">
        <v>15.70847476477288</v>
      </c>
      <c r="M658" s="3" t="n">
        <v>53.18420168093567</v>
      </c>
      <c r="N658" s="3" t="n">
        <v>11.99548628344259</v>
      </c>
      <c r="O658" s="3" t="n">
        <v>37.90410497607033</v>
      </c>
      <c r="P658" s="3" t="n">
        <v>84.10854769195288</v>
      </c>
      <c r="Q658" s="2" t="n"/>
      <c r="R658" s="2" t="n">
        <v>2</v>
      </c>
      <c r="S658" s="3" t="n">
        <v>45.54415332850299</v>
      </c>
      <c r="T658" s="5" t="n">
        <v>-0.4904545033251115</v>
      </c>
      <c r="U658" s="5" t="n">
        <v>0.0305896398998653</v>
      </c>
      <c r="V658" s="5" t="n">
        <v>-0.2299324317126231</v>
      </c>
      <c r="W658" s="5" t="n">
        <v>0.7</v>
      </c>
      <c r="X658" s="10" t="inlineStr">
        <is>
          <t>REDUCE</t>
        </is>
      </c>
      <c r="Y658" s="7" t="inlineStr">
        <is>
          <t>Mittel</t>
        </is>
      </c>
      <c r="Z658" s="2" t="n"/>
      <c r="AA658" s="5" t="n">
        <v>0.954881228443379</v>
      </c>
      <c r="AB658" s="5" t="n">
        <v>0.4031251157232705</v>
      </c>
      <c r="AC658" s="2" t="inlineStr">
        <is>
          <t>M4 KGV, M6 P/B</t>
        </is>
      </c>
      <c r="AD658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659">
      <c r="A659" s="2" t="inlineStr">
        <is>
          <t>LYV</t>
        </is>
      </c>
      <c r="B659" s="2" t="inlineStr">
        <is>
          <t>Live Nation Entertainment</t>
        </is>
      </c>
      <c r="C659" s="2" t="inlineStr">
        <is>
          <t>Communication Services</t>
        </is>
      </c>
      <c r="D659" s="3" t="n">
        <v>149.3141017917692</v>
      </c>
      <c r="E659" s="2" t="n"/>
      <c r="F659" s="4" t="n">
        <v>91.89131931571421</v>
      </c>
      <c r="G659" s="5" t="n">
        <v>0</v>
      </c>
      <c r="H659" s="5" t="n">
        <v>0</v>
      </c>
      <c r="I659" s="5" t="n">
        <v>0.17677</v>
      </c>
      <c r="J659" s="2" t="n"/>
      <c r="K659" s="2" t="n"/>
      <c r="L659" s="2" t="n"/>
      <c r="M659" s="3" t="n">
        <v>33.27697781962413</v>
      </c>
      <c r="N659" s="2" t="n"/>
      <c r="O659" s="3" t="n">
        <v>1.250818232567655</v>
      </c>
      <c r="P659" s="3" t="n">
        <v>55.34307605463335</v>
      </c>
      <c r="Q659" s="3" t="n">
        <v>2.422188179023893</v>
      </c>
      <c r="R659" s="2" t="n">
        <v>1</v>
      </c>
      <c r="S659" s="3" t="n">
        <v>55.34307605463335</v>
      </c>
      <c r="T659" s="5" t="n">
        <v>-0.6293513111587155</v>
      </c>
      <c r="U659" s="5" t="n">
        <v>0.1640249567723342</v>
      </c>
      <c r="V659" s="5" t="n">
        <v>-0.2326631771931906</v>
      </c>
      <c r="W659" s="5" t="n">
        <v>0.6</v>
      </c>
      <c r="X659" s="2" t="inlineStr">
        <is>
          <t>REDUCE (niedrige Konfidenz)</t>
        </is>
      </c>
      <c r="Y659" s="8" t="inlineStr">
        <is>
          <t>Niedrig</t>
        </is>
      </c>
      <c r="Z659" s="2" t="n"/>
      <c r="AA659" s="5" t="n">
        <v>1.064753993162912</v>
      </c>
      <c r="AB659" s="2" t="n"/>
      <c r="AC659" s="2" t="inlineStr">
        <is>
          <t>M7 EV/EBITDA</t>
        </is>
      </c>
      <c r="AD659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60">
      <c r="A660" s="2" t="inlineStr">
        <is>
          <t>EQIX</t>
        </is>
      </c>
      <c r="B660" s="2" t="inlineStr">
        <is>
          <t>Equinix</t>
        </is>
      </c>
      <c r="C660" s="2" t="inlineStr">
        <is>
          <t>Real Estate</t>
        </is>
      </c>
      <c r="D660" s="3" t="n">
        <v>891.5643986987728</v>
      </c>
      <c r="E660" s="4" t="n">
        <v>66.66537966537967</v>
      </c>
      <c r="F660" s="4" t="n">
        <v>55.42116080685353</v>
      </c>
      <c r="G660" s="5" t="n">
        <v>0.01992316453985598</v>
      </c>
      <c r="H660" s="5" t="n">
        <v>1.10416490574476</v>
      </c>
      <c r="I660" s="5" t="n">
        <v>0.10735</v>
      </c>
      <c r="J660" s="3" t="n">
        <v>296.7667111037796</v>
      </c>
      <c r="K660" s="3" t="n">
        <v>296.7667111037797</v>
      </c>
      <c r="L660" s="3" t="n">
        <v>288.1230204891065</v>
      </c>
      <c r="M660" s="3" t="n">
        <v>570.4349331521574</v>
      </c>
      <c r="N660" s="3" t="n">
        <v>463.0913126362135</v>
      </c>
      <c r="O660" s="3" t="n">
        <v>299.5343867401659</v>
      </c>
      <c r="P660" s="3" t="n">
        <v>560.2413734233431</v>
      </c>
      <c r="Q660" s="2" t="n"/>
      <c r="R660" s="2" t="n">
        <v>4</v>
      </c>
      <c r="S660" s="3" t="n">
        <v>296.7667111037796</v>
      </c>
      <c r="T660" s="5" t="n">
        <v>-0.6671393434541498</v>
      </c>
      <c r="U660" s="5" t="n">
        <v>0.1918416378694567</v>
      </c>
      <c r="V660" s="5" t="n">
        <v>-0.2376488527923465</v>
      </c>
      <c r="W660" s="5" t="n">
        <v>0.65</v>
      </c>
      <c r="X660" s="10" t="inlineStr">
        <is>
          <t>REDUCE</t>
        </is>
      </c>
      <c r="Y660" s="6" t="inlineStr">
        <is>
          <t>Hoch</t>
        </is>
      </c>
      <c r="Z660" s="2" t="n"/>
      <c r="AA660" s="5" t="n">
        <v>0.8363307192484458</v>
      </c>
      <c r="AB660" s="5" t="n">
        <v>0.03960588165321877</v>
      </c>
      <c r="AC660" s="2" t="inlineStr">
        <is>
          <t>M1 Gordon, M2 DDM, M3 Fund.KGV, M6 P/B</t>
        </is>
      </c>
      <c r="AD660" s="2" t="inlineStr">
        <is>
          <t>M4 KGV: getrimmt (weit vom Median); M5 P/S: getrimmt (weit vom Median); M7 EV/EBITDA: getrimmt (weit vom Median); M8 DCF: kein FCFF / keine Historie</t>
        </is>
      </c>
    </row>
    <row r="661">
      <c r="A661" s="2" t="inlineStr">
        <is>
          <t>SBUX</t>
        </is>
      </c>
      <c r="B661" s="2" t="inlineStr">
        <is>
          <t>Starbucks</t>
        </is>
      </c>
      <c r="C661" s="2" t="inlineStr">
        <is>
          <t>Consumer Discretionary</t>
        </is>
      </c>
      <c r="D661" s="3" t="n">
        <v>89.9068830788826</v>
      </c>
      <c r="E661" s="4" t="n">
        <v>60.38728323699422</v>
      </c>
      <c r="F661" s="4" t="n">
        <v>33.46981405302885</v>
      </c>
      <c r="G661" s="5" t="n">
        <v>0.02373887240356083</v>
      </c>
      <c r="H661" s="5" t="n">
        <v>0.794535645175759</v>
      </c>
      <c r="I661" s="2" t="n"/>
      <c r="J661" s="3" t="n">
        <v>35.89088434905796</v>
      </c>
      <c r="K661" s="3" t="n">
        <v>35.89088434905796</v>
      </c>
      <c r="L661" s="3" t="n">
        <v>34.84551878549316</v>
      </c>
      <c r="M661" s="3" t="n">
        <v>51.70887213013178</v>
      </c>
      <c r="N661" s="3" t="n">
        <v>44.16078855739846</v>
      </c>
      <c r="O661" s="2" t="n"/>
      <c r="P661" s="3" t="n">
        <v>56.9586799459589</v>
      </c>
      <c r="Q661" s="3" t="n">
        <v>9.336121174185285</v>
      </c>
      <c r="R661" s="2" t="n">
        <v>6</v>
      </c>
      <c r="S661" s="3" t="n">
        <v>40.02583645322822</v>
      </c>
      <c r="T661" s="5" t="n">
        <v>-0.5548078736295384</v>
      </c>
      <c r="U661" s="5" t="n">
        <v>0.07423959031300842</v>
      </c>
      <c r="V661" s="5" t="n">
        <v>-0.240284141658265</v>
      </c>
      <c r="W661" s="5" t="n">
        <v>0.75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0.8185229816254519</v>
      </c>
      <c r="AB661" s="5" t="n">
        <v>0.6346055943833975</v>
      </c>
      <c r="AC661" s="2" t="inlineStr">
        <is>
          <t>M1 Gordon, M2 DDM, M3 Fund.KGV, M4 KGV, M5 P/S, M7 EV/EBITDA</t>
        </is>
      </c>
      <c r="AD661" s="2" t="inlineStr">
        <is>
          <t>M6 P/B: negatives/fehlendes Eigenkapital; M8 DCF: Ausreißer (&gt;3x / &lt;0.3x Kurs)</t>
        </is>
      </c>
    </row>
    <row r="662">
      <c r="A662" s="2" t="inlineStr">
        <is>
          <t>SHOP</t>
        </is>
      </c>
      <c r="B662" s="2" t="inlineStr">
        <is>
          <t>Shopify</t>
        </is>
      </c>
      <c r="C662" s="2" t="inlineStr">
        <is>
          <t>Information Technology</t>
        </is>
      </c>
      <c r="D662" s="3" t="n">
        <v>124.8644554983735</v>
      </c>
      <c r="E662" s="4" t="n">
        <v>98.03378378378379</v>
      </c>
      <c r="F662" s="4" t="n">
        <v>59.1535284596599</v>
      </c>
      <c r="G662" s="5" t="n">
        <v>0</v>
      </c>
      <c r="H662" s="5" t="n">
        <v>0</v>
      </c>
      <c r="I662" s="5" t="n">
        <v>0.15543</v>
      </c>
      <c r="J662" s="2" t="n"/>
      <c r="K662" s="2" t="n"/>
      <c r="L662" s="2" t="n"/>
      <c r="M662" s="3" t="n">
        <v>41.96360688941595</v>
      </c>
      <c r="N662" s="3" t="n">
        <v>53.67515617664284</v>
      </c>
      <c r="O662" s="3" t="n">
        <v>78.17432942854818</v>
      </c>
      <c r="P662" s="3" t="n">
        <v>41.36083799194063</v>
      </c>
      <c r="Q662" s="2" t="n"/>
      <c r="R662" s="2" t="n">
        <v>3</v>
      </c>
      <c r="S662" s="3" t="n">
        <v>41.96360688941595</v>
      </c>
      <c r="T662" s="5" t="n">
        <v>-0.6639267218046485</v>
      </c>
      <c r="U662" s="5" t="n">
        <v>0.1796053484044386</v>
      </c>
      <c r="V662" s="5" t="n">
        <v>-0.2421606867001049</v>
      </c>
      <c r="W662" s="5" t="n">
        <v>0.7272999999999999</v>
      </c>
      <c r="X662" s="10" t="inlineStr">
        <is>
          <t>REDUCE</t>
        </is>
      </c>
      <c r="Y662" s="7" t="inlineStr">
        <is>
          <t>Mittel</t>
        </is>
      </c>
      <c r="Z662" s="2" t="n"/>
      <c r="AA662" s="5" t="n">
        <v>0.941308600883496</v>
      </c>
      <c r="AB662" s="5" t="n">
        <v>0.2977289335168143</v>
      </c>
      <c r="AC662" s="2" t="inlineStr">
        <is>
          <t>M4 KGV, M5 P/S, M7 EV/EBITDA</t>
        </is>
      </c>
      <c r="AD66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63">
      <c r="A663" s="2" t="inlineStr">
        <is>
          <t>ARES</t>
        </is>
      </c>
      <c r="B663" s="2" t="inlineStr">
        <is>
          <t>Ares Management</t>
        </is>
      </c>
      <c r="C663" s="2" t="inlineStr">
        <is>
          <t>Financials</t>
        </is>
      </c>
      <c r="D663" s="3" t="n">
        <v>120.6130914473571</v>
      </c>
      <c r="E663" s="4" t="n">
        <v>63.99543378995434</v>
      </c>
      <c r="F663" s="4" t="n">
        <v>19.48711959098601</v>
      </c>
      <c r="G663" s="5" t="n">
        <v>0.03853014627185159</v>
      </c>
      <c r="H663" s="5" t="n">
        <v>0.7508415682577556</v>
      </c>
      <c r="I663" s="5" t="n">
        <v>0.14941</v>
      </c>
      <c r="J663" s="3" t="n">
        <v>53.87346378660537</v>
      </c>
      <c r="K663" s="3" t="n">
        <v>55.50705749739159</v>
      </c>
      <c r="L663" s="3" t="n">
        <v>52.30433377340328</v>
      </c>
      <c r="M663" s="3" t="n">
        <v>84.29847440626958</v>
      </c>
      <c r="N663" s="3" t="n">
        <v>39.16512917177619</v>
      </c>
      <c r="O663" s="3" t="n">
        <v>27.63356525325046</v>
      </c>
      <c r="P663" s="3" t="n">
        <v>8.276462898318401</v>
      </c>
      <c r="Q663" s="2" t="n"/>
      <c r="R663" s="2" t="n">
        <v>4</v>
      </c>
      <c r="S663" s="3" t="n">
        <v>53.08889878000432</v>
      </c>
      <c r="T663" s="5" t="n">
        <v>-0.5598413228370358</v>
      </c>
      <c r="U663" s="5" t="n">
        <v>0.05244381020335354</v>
      </c>
      <c r="V663" s="5" t="n">
        <v>-0.2536987563168411</v>
      </c>
      <c r="W663" s="5" t="n">
        <v>0.75</v>
      </c>
      <c r="X663" s="10" t="inlineStr">
        <is>
          <t>REDUCE</t>
        </is>
      </c>
      <c r="Y663" s="7" t="inlineStr">
        <is>
          <t>Mittel</t>
        </is>
      </c>
      <c r="Z663" s="2" t="n"/>
      <c r="AA663" s="5" t="n">
        <v>0.8685223821883249</v>
      </c>
      <c r="AB663" s="5" t="n">
        <v>0.4172571027135024</v>
      </c>
      <c r="AC663" s="2" t="inlineStr">
        <is>
          <t>M1 Gordon, M2 DDM, M3 Fund.KGV, M5 P/S</t>
        </is>
      </c>
      <c r="AD663" s="2" t="inlineStr">
        <is>
          <t>M4 KGV: getrimmt (weit vom Median); M6 P/B: Ausreißer (&gt;3x / &lt;0.3x Kurs); M7 EV/EBITDA: Ausreißer (&gt;3x / &lt;0.3x Kurs); M8 DCF: kein FCFF / keine Historie</t>
        </is>
      </c>
    </row>
    <row r="664">
      <c r="A664" s="2" t="inlineStr">
        <is>
          <t>F</t>
        </is>
      </c>
      <c r="B664" s="2" t="inlineStr">
        <is>
          <t>Ford Motor Company</t>
        </is>
      </c>
      <c r="C664" s="2" t="inlineStr">
        <is>
          <t>Consumer Discretionary</t>
        </is>
      </c>
      <c r="D664" s="3" t="n">
        <v>12.58197215098367</v>
      </c>
      <c r="E664" s="2" t="n"/>
      <c r="F664" s="4" t="n">
        <v>7.633029822070002</v>
      </c>
      <c r="G664" s="5" t="n">
        <v>0.04103967168262654</v>
      </c>
      <c r="H664" s="5" t="n">
        <v>0.3132570378414501</v>
      </c>
      <c r="I664" s="5" t="n">
        <v>-0.18252</v>
      </c>
      <c r="J664" s="3" t="n">
        <v>5.077334667133267</v>
      </c>
      <c r="K664" s="3" t="n">
        <v>5.077334667133267</v>
      </c>
      <c r="L664" s="3" t="n">
        <v>4.929451133139095</v>
      </c>
      <c r="M664" s="3" t="n">
        <v>28.05924412782344</v>
      </c>
      <c r="N664" s="2" t="n"/>
      <c r="O664" s="3" t="n">
        <v>38.95768790098979</v>
      </c>
      <c r="P664" s="3" t="n">
        <v>-7.542537144804229</v>
      </c>
      <c r="Q664" s="2" t="n"/>
      <c r="R664" s="2" t="n">
        <v>3</v>
      </c>
      <c r="S664" s="3" t="n">
        <v>5.077334667133267</v>
      </c>
      <c r="T664" s="5" t="n">
        <v>-0.5964595529059156</v>
      </c>
      <c r="U664" s="5" t="n">
        <v>0.08438303693570459</v>
      </c>
      <c r="V664" s="5" t="n">
        <v>-0.2560382579851055</v>
      </c>
      <c r="W664" s="5" t="n">
        <v>0.5</v>
      </c>
      <c r="X664" s="10" t="inlineStr">
        <is>
          <t>REDUCE</t>
        </is>
      </c>
      <c r="Y664" s="7" t="inlineStr">
        <is>
          <t>Mittel</t>
        </is>
      </c>
      <c r="Z664" s="2" t="n"/>
      <c r="AA664" s="5" t="n">
        <v>1.94921689606075</v>
      </c>
      <c r="AB664" s="5" t="n">
        <v>0.03000000000000003</v>
      </c>
      <c r="AC664" s="2" t="inlineStr">
        <is>
          <t>M1 Gordon, M2 DDM, M3 Fund.KGV</t>
        </is>
      </c>
      <c r="AD664" s="2" t="inlineStr">
        <is>
          <t>M4 KGV: getrimmt (weit vom Median); M5 P/S: Marge &lt;= 0 / P/S nicht adjustierbar; M6 P/B: Ausreißer (&gt;3x / &lt;0.3x Kurs); M8 DCF: kein FCFF / keine Historie</t>
        </is>
      </c>
    </row>
    <row r="665">
      <c r="A665" s="2" t="inlineStr">
        <is>
          <t>TRGP</t>
        </is>
      </c>
      <c r="B665" s="2" t="inlineStr">
        <is>
          <t>Targa Resources</t>
        </is>
      </c>
      <c r="C665" s="2" t="inlineStr">
        <is>
          <t>Energy</t>
        </is>
      </c>
      <c r="D665" s="3" t="n">
        <v>249.6170329954044</v>
      </c>
      <c r="E665" s="4" t="n">
        <v>27.70296084049666</v>
      </c>
      <c r="F665" s="4" t="n">
        <v>24.01157655185317</v>
      </c>
      <c r="G665" s="5" t="n">
        <v>0.01723840717117738</v>
      </c>
      <c r="H665" s="5" t="n">
        <v>0.4139213334227403</v>
      </c>
      <c r="I665" s="5" t="n">
        <v>0.70839995</v>
      </c>
      <c r="J665" s="3" t="n">
        <v>90.26659986120326</v>
      </c>
      <c r="K665" s="2" t="n"/>
      <c r="L665" s="3" t="n">
        <v>87.63747559340123</v>
      </c>
      <c r="M665" s="3" t="n">
        <v>132.7908782294022</v>
      </c>
      <c r="N665" s="3" t="n">
        <v>194.7510976287039</v>
      </c>
      <c r="O665" s="3" t="n">
        <v>31.77969214378497</v>
      </c>
      <c r="P665" s="3" t="n">
        <v>112.6008431522145</v>
      </c>
      <c r="Q665" s="3" t="n">
        <v>-49.50900064824344</v>
      </c>
      <c r="R665" s="2" t="n">
        <v>4</v>
      </c>
      <c r="S665" s="3" t="n">
        <v>101.4337215067089</v>
      </c>
      <c r="T665" s="5" t="n">
        <v>-0.593642628111134</v>
      </c>
      <c r="U665" s="5" t="n">
        <v>0.07946905705912788</v>
      </c>
      <c r="V665" s="5" t="n">
        <v>-0.2570867855260031</v>
      </c>
      <c r="W665" s="5" t="n">
        <v>0.625</v>
      </c>
      <c r="X665" s="10" t="inlineStr">
        <is>
          <t>REDUCE</t>
        </is>
      </c>
      <c r="Y665" s="7" t="inlineStr">
        <is>
          <t>Mittel</t>
        </is>
      </c>
      <c r="Z665" s="2" t="n"/>
      <c r="AA665" s="5" t="n">
        <v>0.543650763382485</v>
      </c>
      <c r="AB665" s="5" t="n">
        <v>0.5152293848067071</v>
      </c>
      <c r="AC665" s="2" t="inlineStr">
        <is>
          <t>M1 Gordon, M3 Fund.KGV, M4 KGV, M7 EV/EBITDA</t>
        </is>
      </c>
      <c r="AD665" s="2" t="inlineStr">
        <is>
          <t>M5 P/S: getrimmt (weit vom Median); M6 P/B: Ausreißer (&gt;3x / &lt;0.3x Kurs)</t>
        </is>
      </c>
    </row>
    <row r="666">
      <c r="A666" s="2" t="inlineStr">
        <is>
          <t>NOKIA.HE</t>
        </is>
      </c>
      <c r="B666" s="2" t="inlineStr">
        <is>
          <t>Nokia</t>
        </is>
      </c>
      <c r="C666" s="2" t="inlineStr">
        <is>
          <t>Information Technology</t>
        </is>
      </c>
      <c r="D666" s="3" t="n">
        <v>9.026</v>
      </c>
      <c r="E666" s="4" t="n">
        <v>75.21666666666667</v>
      </c>
      <c r="F666" s="4" t="n">
        <v>22.25290303493503</v>
      </c>
      <c r="G666" s="5" t="n">
        <v>0.01551074673166408</v>
      </c>
      <c r="H666" s="5" t="n">
        <v>0.3451591430191563</v>
      </c>
      <c r="I666" s="5" t="n">
        <v>0.03455</v>
      </c>
      <c r="J666" s="3" t="n">
        <v>2.808179162609542</v>
      </c>
      <c r="K666" s="3" t="n">
        <v>2.808179162609542</v>
      </c>
      <c r="L666" s="3" t="n">
        <v>2.726387536514118</v>
      </c>
      <c r="M666" s="3" t="n">
        <v>8.063494442973287</v>
      </c>
      <c r="N666" s="3" t="n">
        <v>4.946862187784532</v>
      </c>
      <c r="O666" s="3" t="n">
        <v>34.95364464613573</v>
      </c>
      <c r="P666" s="3" t="n">
        <v>10.77704974820845</v>
      </c>
      <c r="Q666" s="3" t="n">
        <v>10.72971868631025</v>
      </c>
      <c r="R666" s="2" t="n">
        <v>4</v>
      </c>
      <c r="S666" s="3" t="n">
        <v>2.808179162609542</v>
      </c>
      <c r="T666" s="5" t="n">
        <v>-0.6888788873687633</v>
      </c>
      <c r="U666" s="5" t="n">
        <v>0.1725725681364947</v>
      </c>
      <c r="V666" s="5" t="n">
        <v>-0.2581531596161343</v>
      </c>
      <c r="W666" s="5" t="n">
        <v>0.5</v>
      </c>
      <c r="X666" s="2" t="inlineStr">
        <is>
          <t>REDUCE (niedrige Konfidenz)</t>
        </is>
      </c>
      <c r="Y666" s="8" t="inlineStr">
        <is>
          <t>Niedrig</t>
        </is>
      </c>
      <c r="Z666" s="2" t="n"/>
      <c r="AA666" s="5" t="n">
        <v>0.8365712874001502</v>
      </c>
      <c r="AB666" s="5" t="n">
        <v>0.8144383810195412</v>
      </c>
      <c r="AC666" s="2" t="inlineStr">
        <is>
          <t>M1 Gordon, M2 DDM, M3 Fund.KGV, M5 P/S</t>
        </is>
      </c>
      <c r="AD666" s="2" t="inlineStr">
        <is>
          <t>M4 KGV: getrimmt (weit vom Median); M6 P/B: Ausreißer (&gt;3x / &lt;0.3x Kurs); M7 EV/EBITDA: getrimmt (weit vom Median); M8 DCF: getrimmt (weit vom Median)</t>
        </is>
      </c>
    </row>
    <row r="667">
      <c r="A667" s="2" t="inlineStr">
        <is>
          <t>BEN</t>
        </is>
      </c>
      <c r="B667" s="2" t="inlineStr">
        <is>
          <t>Franklin Resources</t>
        </is>
      </c>
      <c r="C667" s="2" t="inlineStr">
        <is>
          <t>Financials</t>
        </is>
      </c>
      <c r="D667" s="3" t="n">
        <v>29.88863835866366</v>
      </c>
      <c r="E667" s="4" t="n">
        <v>23.62585034013605</v>
      </c>
      <c r="F667" s="4" t="n">
        <v>10.91438196879989</v>
      </c>
      <c r="G667" s="5" t="n">
        <v>0.03800748632306364</v>
      </c>
      <c r="H667" s="5" t="n">
        <v>0.4148282234038541</v>
      </c>
      <c r="I667" s="5" t="n">
        <v>0.07887</v>
      </c>
      <c r="J667" s="3" t="n">
        <v>12.78766966164876</v>
      </c>
      <c r="K667" s="3" t="n">
        <v>13.66437523985488</v>
      </c>
      <c r="L667" s="3" t="n">
        <v>12.41521326373666</v>
      </c>
      <c r="M667" s="3" t="n">
        <v>37.29751506198281</v>
      </c>
      <c r="N667" s="3" t="n">
        <v>22.6936324074499</v>
      </c>
      <c r="O667" s="3" t="n">
        <v>57.94005355293535</v>
      </c>
      <c r="P667" s="3" t="n">
        <v>30.76236121134327</v>
      </c>
      <c r="Q667" s="3" t="n">
        <v>9.771349648020191</v>
      </c>
      <c r="R667" s="2" t="n">
        <v>5</v>
      </c>
      <c r="S667" s="3" t="n">
        <v>12.78766966164876</v>
      </c>
      <c r="T667" s="5" t="n">
        <v>-0.5721561648879175</v>
      </c>
      <c r="U667" s="5" t="n">
        <v>0.01300950187158101</v>
      </c>
      <c r="V667" s="5" t="n">
        <v>-0.2795733315081683</v>
      </c>
      <c r="W667" s="5" t="n">
        <v>0.6</v>
      </c>
      <c r="X667" s="2" t="inlineStr">
        <is>
          <t>REDUCE (niedrige Konfidenz)</t>
        </is>
      </c>
      <c r="Y667" s="8" t="inlineStr">
        <is>
          <t>Niedrig</t>
        </is>
      </c>
      <c r="Z667" s="2" t="n"/>
      <c r="AA667" s="5" t="n">
        <v>0.6516335896314781</v>
      </c>
      <c r="AB667" s="5" t="n">
        <v>1.322466519458541</v>
      </c>
      <c r="AC667" s="2" t="inlineStr">
        <is>
          <t>M1 Gordon, M2 DDM, M3 Fund.KGV, M5 P/S, M8 DCF</t>
        </is>
      </c>
      <c r="AD667" s="2" t="inlineStr">
        <is>
          <t>M4 KGV: getrimmt (weit vom Median); M6 P/B: getrimmt (weit vom Median); M7 EV/EBITDA: getrimmt (weit vom Median)</t>
        </is>
      </c>
    </row>
    <row r="668">
      <c r="A668" s="2" t="inlineStr">
        <is>
          <t>HOOD</t>
        </is>
      </c>
      <c r="B668" s="2" t="inlineStr">
        <is>
          <t>Robinhood Markets</t>
        </is>
      </c>
      <c r="C668" s="2" t="inlineStr">
        <is>
          <t>Financials</t>
        </is>
      </c>
      <c r="D668" s="3" t="n">
        <v>105.0878672610544</v>
      </c>
      <c r="E668" s="4" t="n">
        <v>54.03097345132744</v>
      </c>
      <c r="F668" s="4" t="n">
        <v>36.96919788557138</v>
      </c>
      <c r="G668" s="5" t="n">
        <v>0</v>
      </c>
      <c r="H668" s="5" t="n">
        <v>0</v>
      </c>
      <c r="I668" s="5" t="n">
        <v>0.23618999</v>
      </c>
      <c r="J668" s="2" t="n"/>
      <c r="K668" s="2" t="n"/>
      <c r="L668" s="2" t="n"/>
      <c r="M668" s="3" t="n">
        <v>42.62194871038755</v>
      </c>
      <c r="N668" s="3" t="n">
        <v>43.77760949965337</v>
      </c>
      <c r="O668" s="3" t="n">
        <v>34.0768416444458</v>
      </c>
      <c r="P668" s="2" t="n"/>
      <c r="Q668" s="2" t="n"/>
      <c r="R668" s="2" t="n">
        <v>3</v>
      </c>
      <c r="S668" s="3" t="n">
        <v>42.62194871038755</v>
      </c>
      <c r="T668" s="5" t="n">
        <v>-0.5944160841659477</v>
      </c>
      <c r="U668" s="5" t="n">
        <v>0.02734935713700759</v>
      </c>
      <c r="V668" s="5" t="n">
        <v>-0.2835333635144701</v>
      </c>
      <c r="W668" s="5" t="n">
        <v>0.6</v>
      </c>
      <c r="X668" s="10" t="inlineStr">
        <is>
          <t>REDUCE</t>
        </is>
      </c>
      <c r="Y668" s="7" t="inlineStr">
        <is>
          <t>Mittel</t>
        </is>
      </c>
      <c r="Z668" s="2" t="n"/>
      <c r="AA668" s="5" t="n">
        <v>0.8843256080583081</v>
      </c>
      <c r="AB668" s="5" t="n">
        <v>0.2846733261381549</v>
      </c>
      <c r="AC668" s="2" t="inlineStr">
        <is>
          <t>M4 KGV, M5 P/S, M6 P/B</t>
        </is>
      </c>
      <c r="AD668" s="2" t="inlineStr">
        <is>
          <t>M1 Gordon: Dividende zu gering (DDM-Gate); M2 DDM: Dividende zu gering (DDM-Gate); M3 Fund.KGV: Dividende zu gering (DDM-Gate); M8 DCF: kein FCFF / keine Historie</t>
        </is>
      </c>
    </row>
    <row r="669">
      <c r="A669" s="2" t="inlineStr">
        <is>
          <t>COIN</t>
        </is>
      </c>
      <c r="B669" s="2" t="inlineStr">
        <is>
          <t>Coinbase</t>
        </is>
      </c>
      <c r="C669" s="2" t="inlineStr">
        <is>
          <t>Financials</t>
        </is>
      </c>
      <c r="D669" s="3" t="n">
        <v>158.9011859068142</v>
      </c>
      <c r="E669" s="2" t="n"/>
      <c r="F669" s="4" t="n">
        <v>67.43854779210344</v>
      </c>
      <c r="G669" s="5" t="n">
        <v>0</v>
      </c>
      <c r="H669" s="5" t="n">
        <v>0</v>
      </c>
      <c r="I669" s="5" t="n">
        <v>-0.07847</v>
      </c>
      <c r="J669" s="2" t="n"/>
      <c r="K669" s="2" t="n"/>
      <c r="L669" s="2" t="n"/>
      <c r="M669" s="3" t="n">
        <v>51.32515431932936</v>
      </c>
      <c r="N669" s="2" t="n"/>
      <c r="O669" s="3" t="n">
        <v>185.4631393174523</v>
      </c>
      <c r="P669" s="3" t="n">
        <v>58.89273598538538</v>
      </c>
      <c r="Q669" s="2" t="n"/>
      <c r="R669" s="2" t="n">
        <v>2</v>
      </c>
      <c r="S669" s="3" t="n">
        <v>55.10894515235736</v>
      </c>
      <c r="T669" s="5" t="n">
        <v>-0.6531873262124339</v>
      </c>
      <c r="U669" s="5" t="n">
        <v>0.07760485268630868</v>
      </c>
      <c r="V669" s="5" t="n">
        <v>-0.2877912367630626</v>
      </c>
      <c r="W669" s="5" t="n">
        <v>0.4</v>
      </c>
      <c r="X669" s="10" t="inlineStr">
        <is>
          <t>REDUCE</t>
        </is>
      </c>
      <c r="Y669" s="7" t="inlineStr">
        <is>
          <t>Mittel</t>
        </is>
      </c>
      <c r="Z669" s="2" t="n"/>
      <c r="AA669" s="5" t="n">
        <v>1.098935333418193</v>
      </c>
      <c r="AB669" s="5" t="n">
        <v>0.1474439145174868</v>
      </c>
      <c r="AC669" s="2" t="inlineStr">
        <is>
          <t>M4 KGV, M7 EV/EBITDA</t>
        </is>
      </c>
      <c r="AD669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670">
      <c r="A670" s="2" t="inlineStr">
        <is>
          <t>IFF</t>
        </is>
      </c>
      <c r="B670" s="2" t="inlineStr">
        <is>
          <t>International Flavors &amp; Fragrances</t>
        </is>
      </c>
      <c r="C670" s="2" t="inlineStr">
        <is>
          <t>Materials</t>
        </is>
      </c>
      <c r="D670" s="3" t="n">
        <v>74.31281089175373</v>
      </c>
      <c r="E670" s="2" t="n"/>
      <c r="F670" s="4" t="n">
        <v>21.82887276054978</v>
      </c>
      <c r="G670" s="5" t="n">
        <v>0.01852924145917777</v>
      </c>
      <c r="H670" s="5" t="n">
        <v>0.4044724541618952</v>
      </c>
      <c r="I670" s="5" t="n">
        <v>-0.05548</v>
      </c>
      <c r="J670" s="3" t="n">
        <v>23.38448173156184</v>
      </c>
      <c r="K670" s="3" t="n">
        <v>23.38448173156185</v>
      </c>
      <c r="L670" s="3" t="n">
        <v>22.70338032190471</v>
      </c>
      <c r="M670" s="3" t="n">
        <v>59.24203935325996</v>
      </c>
      <c r="N670" s="2" t="n"/>
      <c r="O670" s="3" t="n">
        <v>115.0840141465048</v>
      </c>
      <c r="P670" s="3" t="n">
        <v>64.40932480451109</v>
      </c>
      <c r="Q670" s="2" t="n"/>
      <c r="R670" s="2" t="n">
        <v>4</v>
      </c>
      <c r="S670" s="3" t="n">
        <v>23.38448173156185</v>
      </c>
      <c r="T670" s="5" t="n">
        <v>-0.6853236817320181</v>
      </c>
      <c r="U670" s="5" t="n">
        <v>0.1077656050955413</v>
      </c>
      <c r="V670" s="5" t="n">
        <v>-0.2887790383182384</v>
      </c>
      <c r="W670" s="5" t="n">
        <v>0.55</v>
      </c>
      <c r="X670" s="2" t="inlineStr">
        <is>
          <t>REDUCE (niedrige Konfidenz)</t>
        </is>
      </c>
      <c r="Y670" s="8" t="inlineStr">
        <is>
          <t>Niedrig</t>
        </is>
      </c>
      <c r="Z670" s="2" t="n"/>
      <c r="AA670" s="5" t="n">
        <v>1.394755626784744</v>
      </c>
      <c r="AB670" s="5" t="n">
        <v>1.609392897149416</v>
      </c>
      <c r="AC670" s="2" t="inlineStr">
        <is>
          <t>M1 Gordon, M2 DDM, M3 Fund.KGV, M4 KGV</t>
        </is>
      </c>
      <c r="AD670" s="2" t="inlineStr">
        <is>
          <t>M5 P/S: Marge &lt;= 0 / P/S nicht adjustierbar; M6 P/B: getrimmt (weit vom Median); M7 EV/EBITDA: getrimmt (weit vom Median); M8 DCF: kein FCFF / keine Historie</t>
        </is>
      </c>
    </row>
    <row r="671">
      <c r="A671" s="2" t="inlineStr">
        <is>
          <t>HPQ</t>
        </is>
      </c>
      <c r="B671" s="2" t="inlineStr">
        <is>
          <t>HP Inc.</t>
        </is>
      </c>
      <c r="C671" s="2" t="inlineStr">
        <is>
          <t>Information Technology</t>
        </is>
      </c>
      <c r="D671" s="3" t="n">
        <v>28.08998433707981</v>
      </c>
      <c r="E671" s="4" t="n">
        <v>12.45801526717557</v>
      </c>
      <c r="F671" s="4" t="n">
        <v>10.39424240494236</v>
      </c>
      <c r="G671" s="5" t="n">
        <v>0.03676470588235294</v>
      </c>
      <c r="H671" s="5" t="n">
        <v>0.3821412648875868</v>
      </c>
      <c r="I671" s="2" t="n"/>
      <c r="J671" s="3" t="n">
        <v>14.52152372374634</v>
      </c>
      <c r="K671" s="3" t="n">
        <v>14.52152372374633</v>
      </c>
      <c r="L671" s="3" t="n">
        <v>14.09856672208382</v>
      </c>
      <c r="M671" s="3" t="n">
        <v>39.78925524298098</v>
      </c>
      <c r="N671" s="3" t="n">
        <v>60.13130585912783</v>
      </c>
      <c r="O671" s="2" t="n"/>
      <c r="P671" s="3" t="n">
        <v>68.89398707762641</v>
      </c>
      <c r="Q671" s="3" t="n">
        <v>18.85988756042408</v>
      </c>
      <c r="R671" s="2" t="n">
        <v>4</v>
      </c>
      <c r="S671" s="3" t="n">
        <v>14.52152372374633</v>
      </c>
      <c r="T671" s="5" t="n">
        <v>-0.483035535033126</v>
      </c>
      <c r="U671" s="5" t="n">
        <v>-0.09754136029411764</v>
      </c>
      <c r="V671" s="5" t="n">
        <v>-0.2902884476636218</v>
      </c>
      <c r="W671" s="5" t="n">
        <v>0.6</v>
      </c>
      <c r="X671" s="10" t="inlineStr">
        <is>
          <t>REDUCE</t>
        </is>
      </c>
      <c r="Y671" s="6" t="inlineStr">
        <is>
          <t>Hoch</t>
        </is>
      </c>
      <c r="Z671" s="2" t="n"/>
      <c r="AA671" s="5" t="n">
        <v>0.2225703840858378</v>
      </c>
      <c r="AB671" s="5" t="n">
        <v>0.3377166581679671</v>
      </c>
      <c r="AC671" s="2" t="inlineStr">
        <is>
          <t>M1 Gordon, M2 DDM, M3 Fund.KGV, M8 DCF</t>
        </is>
      </c>
      <c r="AD671" s="2" t="inlineStr">
        <is>
          <t>M4 KGV: getrimmt (weit vom Median); M5 P/S: getrimmt (weit vom Median); M6 P/B: negatives/fehlendes Eigenkapital; M7 EV/EBITDA: getrimmt (weit vom Median)</t>
        </is>
      </c>
    </row>
    <row r="672">
      <c r="A672" s="2" t="inlineStr">
        <is>
          <t>TSLA</t>
        </is>
      </c>
      <c r="B672" s="2" t="inlineStr">
        <is>
          <t>Tesla, Inc.</t>
        </is>
      </c>
      <c r="C672" s="2" t="inlineStr">
        <is>
          <t>Consumer Discretionary</t>
        </is>
      </c>
      <c r="D672" s="3" t="n">
        <v>304.721251656655</v>
      </c>
      <c r="E672" s="4" t="n">
        <v>321.8909090909091</v>
      </c>
      <c r="F672" s="4" t="n">
        <v>164.0337629367454</v>
      </c>
      <c r="G672" s="5" t="n">
        <v>0</v>
      </c>
      <c r="H672" s="5" t="n">
        <v>0</v>
      </c>
      <c r="I672" s="5" t="n">
        <v>0.046669997</v>
      </c>
      <c r="J672" s="2" t="n"/>
      <c r="K672" s="2" t="n"/>
      <c r="L672" s="2" t="n"/>
      <c r="M672" s="3" t="n">
        <v>31.62231809656521</v>
      </c>
      <c r="N672" s="3" t="n">
        <v>18.97788153925496</v>
      </c>
      <c r="O672" s="3" t="n">
        <v>95.65464895984265</v>
      </c>
      <c r="P672" s="3" t="n">
        <v>38.74192281401377</v>
      </c>
      <c r="Q672" s="3" t="n">
        <v>13.94216712510557</v>
      </c>
      <c r="R672" s="2" t="n">
        <v>1</v>
      </c>
      <c r="S672" s="3" t="n">
        <v>95.65464895984265</v>
      </c>
      <c r="T672" s="5" t="n">
        <v>-0.6860913098781124</v>
      </c>
      <c r="U672" s="5" t="n">
        <v>0.1017081732941709</v>
      </c>
      <c r="V672" s="5" t="n">
        <v>-0.2921915682919707</v>
      </c>
      <c r="W672" s="5" t="n">
        <v>0.8125</v>
      </c>
      <c r="X672" s="2" t="inlineStr">
        <is>
          <t>REDUCE (niedrige Konfidenz)</t>
        </is>
      </c>
      <c r="Y672" s="8" t="inlineStr">
        <is>
          <t>Niedrig</t>
        </is>
      </c>
      <c r="Z672" s="2" t="n"/>
      <c r="AA672" s="5" t="n">
        <v>0.977030369192964</v>
      </c>
      <c r="AB672" s="2" t="n"/>
      <c r="AC672" s="2" t="inlineStr">
        <is>
          <t>M6 P/B</t>
        </is>
      </c>
      <c r="AD672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73">
      <c r="A673" s="2" t="inlineStr">
        <is>
          <t>MAERSK-B.CO</t>
        </is>
      </c>
      <c r="B673" s="2" t="inlineStr">
        <is>
          <t>A.P. Møller-Mærsk</t>
        </is>
      </c>
      <c r="C673" s="2" t="inlineStr">
        <is>
          <t>Industrials</t>
        </is>
      </c>
      <c r="D673" s="3" t="n">
        <v>2996.73569861401</v>
      </c>
      <c r="E673" s="4" t="n">
        <v>22.31320164559862</v>
      </c>
      <c r="F673" s="4" t="n">
        <v>39.13461486385085</v>
      </c>
      <c r="G673" s="5" t="n">
        <v>0.02142857142857143</v>
      </c>
      <c r="H673" s="5" t="n">
        <v>0.8385988899396611</v>
      </c>
      <c r="I673" s="5" t="n">
        <v>0.04374</v>
      </c>
      <c r="J673" s="3" t="n">
        <v>1625.116410796295</v>
      </c>
      <c r="K673" s="3" t="n">
        <v>1625.116410796295</v>
      </c>
      <c r="L673" s="3" t="n">
        <v>1577.782923103199</v>
      </c>
      <c r="M673" s="3" t="n">
        <v>1586.660066320303</v>
      </c>
      <c r="N673" s="2" t="n"/>
      <c r="O673" s="3" t="n">
        <v>19856.16544940443</v>
      </c>
      <c r="P673" s="2" t="n"/>
      <c r="Q673" s="2" t="n"/>
      <c r="R673" s="2" t="n">
        <v>4</v>
      </c>
      <c r="S673" s="3" t="n">
        <v>1605.888238558299</v>
      </c>
      <c r="T673" s="5" t="n">
        <v>-0.4641208301082334</v>
      </c>
      <c r="U673" s="5" t="n">
        <v>-0.2361419642857143</v>
      </c>
      <c r="V673" s="5" t="n">
        <v>-0.3501313971969738</v>
      </c>
      <c r="W673" s="5" t="n">
        <v>0.55</v>
      </c>
      <c r="X673" s="10" t="inlineStr">
        <is>
          <t>REDUCE</t>
        </is>
      </c>
      <c r="Y673" s="6" t="inlineStr">
        <is>
          <t>Hoch</t>
        </is>
      </c>
      <c r="Z673" s="2" t="n"/>
      <c r="AA673" s="5" t="n">
        <v>0.3661030006061831</v>
      </c>
      <c r="AB673" s="5" t="n">
        <v>0.03000000000000025</v>
      </c>
      <c r="AC673" s="2" t="inlineStr">
        <is>
          <t>M1 Gordon, M2 DDM, M3 Fund.KGV, M4 KGV</t>
        </is>
      </c>
      <c r="AD673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74">
      <c r="A674" s="2" t="inlineStr">
        <is>
          <t>FER.AS</t>
        </is>
      </c>
      <c r="B674" s="2" t="inlineStr">
        <is>
          <t>Ferrovial</t>
        </is>
      </c>
      <c r="C674" s="2" t="inlineStr">
        <is>
          <t>Industrials</t>
        </is>
      </c>
      <c r="D674" s="3" t="n">
        <v>49.81</v>
      </c>
      <c r="E674" s="4" t="n">
        <v>60.01204819277109</v>
      </c>
      <c r="F674" s="2" t="n"/>
      <c r="G674" s="5" t="n">
        <v>0.02870909455932543</v>
      </c>
      <c r="H674" s="2" t="n"/>
      <c r="I674" s="5" t="n">
        <v>0.11615</v>
      </c>
      <c r="J674" s="2" t="n"/>
      <c r="K674" s="2" t="n"/>
      <c r="L674" s="2" t="n"/>
      <c r="M674" s="2" t="n"/>
      <c r="N674" s="3" t="n">
        <v>23.17434297044177</v>
      </c>
      <c r="O674" s="3" t="n">
        <v>47.973825211832</v>
      </c>
      <c r="P674" s="3" t="n">
        <v>26.55772213587785</v>
      </c>
      <c r="Q674" s="3" t="n">
        <v>98.55676362113628</v>
      </c>
      <c r="R674" s="2" t="n">
        <v>3</v>
      </c>
      <c r="S674" s="3" t="n">
        <v>26.55772213587785</v>
      </c>
      <c r="T674" s="5" t="n">
        <v>-0.4668194712732814</v>
      </c>
      <c r="U674" s="2" t="n"/>
      <c r="V674" s="5" t="n">
        <v>-0.4668194712732814</v>
      </c>
      <c r="W674" s="5" t="n">
        <v>1</v>
      </c>
      <c r="X674" s="2" t="inlineStr">
        <is>
          <t>REDUCE (niedrige Konfidenz)</t>
        </is>
      </c>
      <c r="Y674" s="8" t="inlineStr">
        <is>
          <t>Niedrig</t>
        </is>
      </c>
      <c r="Z674" s="2" t="n"/>
      <c r="AA674" s="5" t="n">
        <v>0.7969126067233427</v>
      </c>
      <c r="AB674" s="5" t="n">
        <v>1.070126660031798</v>
      </c>
      <c r="AC674" s="2" t="inlineStr">
        <is>
          <t>M5 P/S, M6 P/B, M7 EV/EBITDA</t>
        </is>
      </c>
      <c r="AD674" s="2" t="inlineStr">
        <is>
          <t>M1 Gordon: Dividende zu gering (DDM-Gate); M2 DDM: Dividende zu gering (DDM-Gate); M3 Fund.KGV: Dividende zu gering (DDM-Gate); M8 DCF: getrimmt (weit vom Median)</t>
        </is>
      </c>
    </row>
    <row r="675">
      <c r="A675" s="2" t="inlineStr">
        <is>
          <t>ROG.SW</t>
        </is>
      </c>
      <c r="B675" s="2" t="inlineStr">
        <is>
          <t>Roche</t>
        </is>
      </c>
      <c r="C675" s="2" t="inlineStr">
        <is>
          <t>Health Care</t>
        </is>
      </c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>
        <v>0</v>
      </c>
      <c r="S675" s="2" t="n"/>
      <c r="T675" s="2" t="n"/>
      <c r="U675" s="2" t="n"/>
      <c r="V675" s="2" t="n"/>
      <c r="W675" s="2" t="n"/>
      <c r="X675" s="2" t="inlineStr">
        <is>
          <t>N/A – Datenlücke</t>
        </is>
      </c>
      <c r="Y675" s="8" t="inlineStr">
        <is>
          <t>Niedrig</t>
        </is>
      </c>
      <c r="Z675" s="2" t="n"/>
      <c r="AA675" s="2" t="n"/>
      <c r="AB675" s="2" t="n"/>
      <c r="AC675" s="2" t="inlineStr"/>
      <c r="AD675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3</v>
      </c>
      <c r="C20" s="17" t="n">
        <v>14.49770427898285</v>
      </c>
      <c r="D20" s="17" t="n">
        <v>2.0595415503503</v>
      </c>
      <c r="E20" s="17" t="n">
        <v>2.770205413707046</v>
      </c>
      <c r="F20" s="17" t="n">
        <v>8.361611349139553</v>
      </c>
      <c r="G20" s="18" t="n">
        <v>0.1360766575855075</v>
      </c>
    </row>
    <row r="21">
      <c r="A21" s="13" t="inlineStr">
        <is>
          <t>Aerospace &amp; Defense</t>
        </is>
      </c>
      <c r="B21" s="13" t="n">
        <v>13</v>
      </c>
      <c r="C21" s="17" t="n">
        <v>19.33522422812971</v>
      </c>
      <c r="D21" s="17" t="n">
        <v>2.848593685862129</v>
      </c>
      <c r="E21" s="17" t="n">
        <v>4.0907791052364</v>
      </c>
      <c r="F21" s="17" t="n">
        <v>18.66179451816959</v>
      </c>
      <c r="G21" s="18" t="n">
        <v>0.08275935850593337</v>
      </c>
    </row>
    <row r="22">
      <c r="A22" s="13" t="inlineStr">
        <is>
          <t>Agricultural &amp; Farm Machinery</t>
        </is>
      </c>
      <c r="B22" s="13" t="n">
        <v>1</v>
      </c>
      <c r="C22" s="17" t="n">
        <v>30.5715508649369</v>
      </c>
      <c r="D22" s="17" t="n">
        <v>3.901627636601271</v>
      </c>
      <c r="E22" s="17" t="n">
        <v>6.680698577222066</v>
      </c>
      <c r="F22" s="17" t="n">
        <v>26.35305817995281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2</v>
      </c>
      <c r="C23" s="17" t="n">
        <v>12.66825317686784</v>
      </c>
      <c r="D23" s="17" t="n">
        <v>0.3725426478783678</v>
      </c>
      <c r="E23" s="17" t="n">
        <v>1.579767895655448</v>
      </c>
      <c r="F23" s="17" t="n">
        <v>14.43562141151861</v>
      </c>
      <c r="G23" s="18" t="n">
        <v>0.01627961900573164</v>
      </c>
    </row>
    <row r="24">
      <c r="A24" s="13" t="inlineStr">
        <is>
          <t>Air Freight &amp; Logistics</t>
        </is>
      </c>
      <c r="B24" s="13" t="n">
        <v>4</v>
      </c>
      <c r="C24" s="17" t="n">
        <v>17.58143063141192</v>
      </c>
      <c r="D24" s="17" t="n">
        <v>0.9336836294922473</v>
      </c>
      <c r="E24" s="17" t="n">
        <v>8.200287616124726</v>
      </c>
      <c r="F24" s="17" t="n">
        <v>13.98989286047527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24.33713506654378</v>
      </c>
      <c r="D25" s="17" t="n">
        <v>2.6743272424549</v>
      </c>
      <c r="E25" s="17" t="n">
        <v>12.48322651736099</v>
      </c>
      <c r="F25" s="17" t="n">
        <v>18.80527197611158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15.26445141213666</v>
      </c>
      <c r="D26" s="17" t="n">
        <v>1.289802201788222</v>
      </c>
      <c r="E26" s="17" t="n">
        <v>5.760883060752302</v>
      </c>
      <c r="F26" s="17" t="n">
        <v>9.375829473525203</v>
      </c>
      <c r="G26" s="18" t="n">
        <v>0.1227272976303569</v>
      </c>
    </row>
    <row r="27">
      <c r="A27" s="13" t="inlineStr">
        <is>
          <t>Application Software</t>
        </is>
      </c>
      <c r="B27" s="13" t="n">
        <v>14</v>
      </c>
      <c r="C27" s="17" t="n">
        <v>16.01103186032394</v>
      </c>
      <c r="D27" s="17" t="n">
        <v>5.990941806309994</v>
      </c>
      <c r="E27" s="17" t="n">
        <v>7.294981184097768</v>
      </c>
      <c r="F27" s="17" t="n">
        <v>19.94828607485949</v>
      </c>
      <c r="G27" s="18" t="n">
        <v>0.216393880606902</v>
      </c>
    </row>
    <row r="28">
      <c r="A28" s="13" t="inlineStr">
        <is>
          <t>Asset Management &amp; Custody Banks</t>
        </is>
      </c>
      <c r="B28" s="13" t="n">
        <v>12</v>
      </c>
      <c r="C28" s="17" t="n">
        <v>13.61986855970471</v>
      </c>
      <c r="D28" s="17" t="n">
        <v>3.647734972589634</v>
      </c>
      <c r="E28" s="17" t="n">
        <v>2.9108557839699</v>
      </c>
      <c r="F28" s="17" t="n">
        <v>10.59592865766888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7.633029822070002</v>
      </c>
      <c r="D29" s="17" t="n">
        <v>0.4278312196752176</v>
      </c>
      <c r="E29" s="17" t="n">
        <v>1.632060727841036</v>
      </c>
      <c r="F29" s="17" t="n">
        <v>25.96346969061968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7.363532775783114</v>
      </c>
      <c r="D30" s="17" t="n">
        <v>0.4852333517350939</v>
      </c>
      <c r="E30" s="17" t="n">
        <v>1.141449247762331</v>
      </c>
      <c r="F30" s="17" t="n">
        <v>4.602232681717567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24.07120849024307</v>
      </c>
      <c r="D31" s="17" t="n">
        <v>2.985587590668563</v>
      </c>
      <c r="E31" s="17" t="n">
        <v>13.31488754016423</v>
      </c>
      <c r="F31" s="17" t="n">
        <v>20.8517366773052</v>
      </c>
      <c r="G31" s="18" t="n">
        <v>0.1239904945042446</v>
      </c>
    </row>
    <row r="32">
      <c r="A32" s="13" t="inlineStr">
        <is>
          <t>Biotechnology</t>
        </is>
      </c>
      <c r="B32" s="13" t="n">
        <v>8</v>
      </c>
      <c r="C32" s="17" t="n">
        <v>15.27043727485473</v>
      </c>
      <c r="D32" s="17" t="n">
        <v>6.176142774322969</v>
      </c>
      <c r="E32" s="17" t="n">
        <v>6.833247832234331</v>
      </c>
      <c r="F32" s="17" t="n">
        <v>16.19733132838774</v>
      </c>
      <c r="G32" s="18" t="n">
        <v>0.1634433054187654</v>
      </c>
    </row>
    <row r="33">
      <c r="A33" s="13" t="inlineStr">
        <is>
          <t>Brewers</t>
        </is>
      </c>
      <c r="B33" s="13" t="n">
        <v>1</v>
      </c>
      <c r="C33" s="17" t="n">
        <v>8.244761522817631</v>
      </c>
      <c r="D33" s="17" t="n">
        <v>0.6362411603190108</v>
      </c>
      <c r="E33" s="17" t="n">
        <v>0.7480053191489362</v>
      </c>
      <c r="F33" s="17" t="n">
        <v>5.671723438186048</v>
      </c>
      <c r="G33" s="18" t="n">
        <v>-0.2080840893111709</v>
      </c>
    </row>
    <row r="34">
      <c r="A34" s="13" t="inlineStr">
        <is>
          <t>Broadcasting</t>
        </is>
      </c>
      <c r="B34" s="13" t="n">
        <v>3</v>
      </c>
      <c r="C34" s="17" t="n">
        <v>11.24557362395572</v>
      </c>
      <c r="D34" s="17" t="n">
        <v>0.7647054672828972</v>
      </c>
      <c r="E34" s="17" t="n">
        <v>2.157641487817918</v>
      </c>
      <c r="F34" s="17" t="n">
        <v>4.239913999420143</v>
      </c>
      <c r="G34" s="18" t="n">
        <v>0.09838841374408215</v>
      </c>
    </row>
    <row r="35">
      <c r="A35" s="13" t="inlineStr">
        <is>
          <t>Broadline Retail</t>
        </is>
      </c>
      <c r="B35" s="13" t="n">
        <v>2</v>
      </c>
      <c r="C35" s="17" t="n">
        <v>20.10744900938705</v>
      </c>
      <c r="D35" s="17" t="n">
        <v>3.71348763297268</v>
      </c>
      <c r="E35" s="17" t="n">
        <v>7.458954383412538</v>
      </c>
      <c r="F35" s="17" t="n">
        <v>16.68518428027554</v>
      </c>
      <c r="G35" s="18" t="n">
        <v>0.178557310181738</v>
      </c>
    </row>
    <row r="36">
      <c r="A36" s="13" t="inlineStr">
        <is>
          <t>Building Products</t>
        </is>
      </c>
      <c r="B36" s="13" t="n">
        <v>8</v>
      </c>
      <c r="C36" s="17" t="n">
        <v>15.8377062491576</v>
      </c>
      <c r="D36" s="17" t="n">
        <v>2.385953612047031</v>
      </c>
      <c r="E36" s="17" t="n">
        <v>6.308266752318626</v>
      </c>
      <c r="F36" s="17" t="n">
        <v>13.87920607854898</v>
      </c>
      <c r="G36" s="18" t="n">
        <v>0.1238150384226545</v>
      </c>
    </row>
    <row r="37">
      <c r="A37" s="13" t="inlineStr">
        <is>
          <t>Cable &amp; Satellite</t>
        </is>
      </c>
      <c r="B37" s="13" t="n">
        <v>2</v>
      </c>
      <c r="C37" s="17" t="n">
        <v>5.379723981940533</v>
      </c>
      <c r="D37" s="17" t="n">
        <v>0.5419400121850388</v>
      </c>
      <c r="E37" s="17" t="n">
        <v>1.05800692094361</v>
      </c>
      <c r="F37" s="17" t="n">
        <v>5.21007851038471</v>
      </c>
      <c r="G37" s="18" t="n">
        <v>0.09009111367210448</v>
      </c>
    </row>
    <row r="38">
      <c r="A38" s="13" t="inlineStr">
        <is>
          <t>Cargo Ground Transportation</t>
        </is>
      </c>
      <c r="B38" s="13" t="n">
        <v>3</v>
      </c>
      <c r="C38" s="17" t="n">
        <v>27.06462015418045</v>
      </c>
      <c r="D38" s="17" t="n">
        <v>2.200696161385294</v>
      </c>
      <c r="E38" s="17" t="n">
        <v>7.755311919804631</v>
      </c>
      <c r="F38" s="17" t="n">
        <v>21.40876756911353</v>
      </c>
      <c r="G38" s="18" t="n">
        <v>0.07447413465594473</v>
      </c>
    </row>
    <row r="39">
      <c r="A39" s="13" t="inlineStr">
        <is>
          <t>Casinos &amp; Gaming</t>
        </is>
      </c>
      <c r="B39" s="13" t="n">
        <v>3</v>
      </c>
      <c r="C39" s="17" t="n">
        <v>17.6900511337943</v>
      </c>
      <c r="D39" s="17" t="n">
        <v>1.271508080120966</v>
      </c>
      <c r="E39" s="17" t="n">
        <v>26.79509159166798</v>
      </c>
      <c r="F39" s="17" t="n">
        <v>10.87274544326469</v>
      </c>
      <c r="G39" s="18" t="n">
        <v>0.06055028314124132</v>
      </c>
    </row>
    <row r="40">
      <c r="A40" s="13" t="inlineStr">
        <is>
          <t>Commodity Chemicals</t>
        </is>
      </c>
      <c r="B40" s="13" t="n">
        <v>1</v>
      </c>
      <c r="C40" s="17" t="n">
        <v>16.03643058687671</v>
      </c>
      <c r="D40" s="17" t="n">
        <v>0.5146714962353457</v>
      </c>
      <c r="E40" s="17" t="n">
        <v>1.340863545272363</v>
      </c>
      <c r="F40" s="17" t="n">
        <v>9.201541553101523</v>
      </c>
      <c r="G40" s="18" t="n">
        <v>-0.03148672519832674</v>
      </c>
    </row>
    <row r="41">
      <c r="A41" s="13" t="inlineStr">
        <is>
          <t>Communications Equipment</t>
        </is>
      </c>
      <c r="B41" s="13" t="n">
        <v>6</v>
      </c>
      <c r="C41" s="17" t="n">
        <v>25.48223537399858</v>
      </c>
      <c r="D41" s="17" t="n">
        <v>7.179586144327148</v>
      </c>
      <c r="E41" s="17" t="n">
        <v>15.70846674755693</v>
      </c>
      <c r="F41" s="17" t="n">
        <v>34.47004473858507</v>
      </c>
      <c r="G41" s="18" t="n">
        <v>0.19194783617711</v>
      </c>
    </row>
    <row r="42">
      <c r="A42" s="13" t="inlineStr">
        <is>
          <t>Computer &amp; Electronics Retail</t>
        </is>
      </c>
      <c r="B42" s="13" t="n">
        <v>1</v>
      </c>
      <c r="C42" s="17" t="n">
        <v>12.51830526525993</v>
      </c>
      <c r="D42" s="17" t="n">
        <v>0.4486177675505876</v>
      </c>
      <c r="E42" s="17" t="n">
        <v>5.967080909571655</v>
      </c>
      <c r="F42" s="17" t="n">
        <v>7.892712136259417</v>
      </c>
      <c r="G42" s="18" t="n">
        <v>0.03014146442499786</v>
      </c>
    </row>
    <row r="43">
      <c r="A43" s="13" t="inlineStr">
        <is>
          <t>Construction &amp; Engineering</t>
        </is>
      </c>
      <c r="B43" s="13" t="n">
        <v>4</v>
      </c>
      <c r="C43" s="17" t="n">
        <v>23.64066212690298</v>
      </c>
      <c r="D43" s="17" t="n">
        <v>2.320815025457289</v>
      </c>
      <c r="E43" s="17" t="n">
        <v>8.957708055469547</v>
      </c>
      <c r="F43" s="17" t="n">
        <v>23.66854324157568</v>
      </c>
      <c r="G43" s="18" t="n">
        <v>0.05885381028276765</v>
      </c>
    </row>
    <row r="44">
      <c r="A44" s="13" t="inlineStr">
        <is>
          <t>Construction Machinery &amp; Heavy Transportation Equipment</t>
        </is>
      </c>
      <c r="B44" s="13" t="n">
        <v>4</v>
      </c>
      <c r="C44" s="17" t="n">
        <v>20.04053047150579</v>
      </c>
      <c r="D44" s="17" t="n">
        <v>3.17394230047978</v>
      </c>
      <c r="E44" s="17" t="n">
        <v>5.137082701908234</v>
      </c>
      <c r="F44" s="17" t="n">
        <v>21.16622096110985</v>
      </c>
      <c r="G44" s="18" t="n">
        <v>0.09785204467065718</v>
      </c>
    </row>
    <row r="45">
      <c r="A45" s="13" t="inlineStr">
        <is>
          <t>Construction Materials</t>
        </is>
      </c>
      <c r="B45" s="13" t="n">
        <v>3</v>
      </c>
      <c r="C45" s="17" t="n">
        <v>23.91311618884101</v>
      </c>
      <c r="D45" s="17" t="n">
        <v>4.193211261391911</v>
      </c>
      <c r="E45" s="17" t="n">
        <v>2.677328756436261</v>
      </c>
      <c r="F45" s="17" t="n">
        <v>16.57016778247431</v>
      </c>
      <c r="G45" s="18" t="n">
        <v>0.1376450902179347</v>
      </c>
    </row>
    <row r="46">
      <c r="A46" s="13" t="inlineStr">
        <is>
          <t>Consumer Electronics</t>
        </is>
      </c>
      <c r="B46" s="13" t="n">
        <v>1</v>
      </c>
      <c r="C46" s="17" t="n">
        <v>25.1730116383039</v>
      </c>
      <c r="D46" s="17" t="n">
        <v>6.964266578676764</v>
      </c>
      <c r="E46" s="17" t="n">
        <v>5.91893855226049</v>
      </c>
      <c r="F46" s="17" t="n">
        <v>22.05811494761339</v>
      </c>
      <c r="G46" s="18" t="n">
        <v>0.2447122715544804</v>
      </c>
    </row>
    <row r="47">
      <c r="A47" s="13" t="inlineStr">
        <is>
          <t>Consumer Finance</t>
        </is>
      </c>
      <c r="B47" s="13" t="n">
        <v>3</v>
      </c>
      <c r="C47" s="17" t="n">
        <v>9.144657995620891</v>
      </c>
      <c r="D47" s="17" t="n">
        <v>2.800275937687171</v>
      </c>
      <c r="E47" s="17" t="n">
        <v>1.710872776314944</v>
      </c>
      <c r="F47" s="17" t="n"/>
      <c r="G47" s="18" t="n">
        <v>0.2041779244236461</v>
      </c>
    </row>
    <row r="48">
      <c r="A48" s="13" t="inlineStr">
        <is>
          <t>Consumer Staples Merchandise Retail</t>
        </is>
      </c>
      <c r="B48" s="13" t="n">
        <v>5</v>
      </c>
      <c r="C48" s="17" t="n">
        <v>17.23292322525204</v>
      </c>
      <c r="D48" s="17" t="n">
        <v>1.158714702612286</v>
      </c>
      <c r="E48" s="17" t="n">
        <v>7.200701331433893</v>
      </c>
      <c r="F48" s="17" t="n">
        <v>12.48944524293294</v>
      </c>
      <c r="G48" s="18" t="n">
        <v>0.0390347663717987</v>
      </c>
    </row>
    <row r="49">
      <c r="A49" s="13" t="inlineStr">
        <is>
          <t>Copper</t>
        </is>
      </c>
      <c r="B49" s="13" t="n">
        <v>1</v>
      </c>
      <c r="C49" s="17" t="n">
        <v>17.58725921197085</v>
      </c>
      <c r="D49" s="17" t="n">
        <v>4.037480962910754</v>
      </c>
      <c r="E49" s="17" t="n">
        <v>5.193887024209098</v>
      </c>
      <c r="F49" s="17" t="n">
        <v>11.58892149834331</v>
      </c>
      <c r="G49" s="18" t="n">
        <v>0.1134993075292821</v>
      </c>
    </row>
    <row r="50">
      <c r="A50" s="13" t="inlineStr">
        <is>
          <t>Data Center REITs</t>
        </is>
      </c>
      <c r="B50" s="13" t="n">
        <v>2</v>
      </c>
      <c r="C50" s="17" t="n">
        <v>60.28935119857081</v>
      </c>
      <c r="D50" s="17" t="n">
        <v>10.33246432366775</v>
      </c>
      <c r="E50" s="17" t="n">
        <v>4.859009963960825</v>
      </c>
      <c r="F50" s="17" t="n">
        <v>27.43747333016253</v>
      </c>
      <c r="G50" s="18" t="n">
        <v>0.1335047008699439</v>
      </c>
    </row>
    <row r="51">
      <c r="A51" s="13" t="inlineStr">
        <is>
          <t>Data Processing &amp; Outsourced Services</t>
        </is>
      </c>
      <c r="B51" s="13" t="n">
        <v>1</v>
      </c>
      <c r="C51" s="17" t="n">
        <v>14.93457914860459</v>
      </c>
      <c r="D51" s="17" t="n">
        <v>2.636433827070404</v>
      </c>
      <c r="E51" s="17" t="n">
        <v>6.938234940000802</v>
      </c>
      <c r="F51" s="17" t="n">
        <v>12.61956286008404</v>
      </c>
      <c r="G51" s="18" t="n">
        <v>0.1503718210999358</v>
      </c>
    </row>
    <row r="52">
      <c r="A52" s="13" t="inlineStr">
        <is>
          <t>Distillers &amp; Vintners</t>
        </is>
      </c>
      <c r="B52" s="13" t="n">
        <v>2</v>
      </c>
      <c r="C52" s="17" t="n">
        <v>12.97660835404641</v>
      </c>
      <c r="D52" s="17" t="n">
        <v>2.199643923440021</v>
      </c>
      <c r="E52" s="17" t="n">
        <v>2.875682765138989</v>
      </c>
      <c r="F52" s="17" t="n">
        <v>8.851326950185232</v>
      </c>
      <c r="G52" s="18" t="n">
        <v>0.1928027439501937</v>
      </c>
    </row>
    <row r="53">
      <c r="A53" s="13" t="inlineStr">
        <is>
          <t>Distributors</t>
        </is>
      </c>
      <c r="B53" s="13" t="n">
        <v>1</v>
      </c>
      <c r="C53" s="17" t="n">
        <v>16.62654925651341</v>
      </c>
      <c r="D53" s="17" t="n">
        <v>0.7592543884228893</v>
      </c>
      <c r="E53" s="17" t="n">
        <v>4.205781121501021</v>
      </c>
      <c r="F53" s="17" t="n">
        <v>12.2427721501191</v>
      </c>
      <c r="G53" s="18" t="n">
        <v>0.001306900269540128</v>
      </c>
    </row>
    <row r="54">
      <c r="A54" s="13" t="inlineStr">
        <is>
          <t>Diversified Banks</t>
        </is>
      </c>
      <c r="B54" s="13" t="n">
        <v>7</v>
      </c>
      <c r="C54" s="17" t="n">
        <v>11.38578276781963</v>
      </c>
      <c r="D54" s="17" t="n">
        <v>3.613839916705309</v>
      </c>
      <c r="E54" s="17" t="n">
        <v>1.628588316928375</v>
      </c>
      <c r="F54" s="17" t="n"/>
      <c r="G54" s="18" t="n">
        <v>0.2853848764783365</v>
      </c>
    </row>
    <row r="55">
      <c r="A55" s="13" t="inlineStr">
        <is>
          <t>Diversified Support Services</t>
        </is>
      </c>
      <c r="B55" s="13" t="n">
        <v>3</v>
      </c>
      <c r="C55" s="17" t="n">
        <v>20.07800172675578</v>
      </c>
      <c r="D55" s="17" t="n">
        <v>6.729738867250425</v>
      </c>
      <c r="E55" s="17" t="n">
        <v>3.558088002532447</v>
      </c>
      <c r="F55" s="17" t="n">
        <v>13.82373943965739</v>
      </c>
      <c r="G55" s="18" t="n">
        <v>0.176981659329738</v>
      </c>
    </row>
    <row r="56">
      <c r="A56" s="13" t="inlineStr">
        <is>
          <t>Electric Utilities</t>
        </is>
      </c>
      <c r="B56" s="13" t="n">
        <v>15</v>
      </c>
      <c r="C56" s="17" t="n">
        <v>16.76166149865037</v>
      </c>
      <c r="D56" s="17" t="n">
        <v>2.928610182812514</v>
      </c>
      <c r="E56" s="17" t="n">
        <v>2.1024774532828</v>
      </c>
      <c r="F56" s="17" t="n">
        <v>12.36122614748378</v>
      </c>
      <c r="G56" s="18" t="n">
        <v>0.1378175563678503</v>
      </c>
    </row>
    <row r="57">
      <c r="A57" s="13" t="inlineStr">
        <is>
          <t>Electrical Components &amp; Equipment</t>
        </is>
      </c>
      <c r="B57" s="13" t="n">
        <v>5</v>
      </c>
      <c r="C57" s="17" t="n">
        <v>25.46684568151474</v>
      </c>
      <c r="D57" s="17" t="n">
        <v>5.379667365699716</v>
      </c>
      <c r="E57" s="17" t="n">
        <v>7.878689090455827</v>
      </c>
      <c r="F57" s="17" t="n">
        <v>24.57253990771033</v>
      </c>
      <c r="G57" s="18" t="n">
        <v>0.138227093054218</v>
      </c>
    </row>
    <row r="58">
      <c r="A58" s="13" t="inlineStr">
        <is>
          <t>Electronic Components</t>
        </is>
      </c>
      <c r="B58" s="13" t="n">
        <v>3</v>
      </c>
      <c r="C58" s="17" t="n">
        <v>25.54954042926191</v>
      </c>
      <c r="D58" s="17" t="n">
        <v>7.75440774997987</v>
      </c>
      <c r="E58" s="17" t="n">
        <v>11.13034696674602</v>
      </c>
      <c r="F58" s="17" t="n">
        <v>34.21963818442028</v>
      </c>
      <c r="G58" s="18" t="n">
        <v>0.1120018880377554</v>
      </c>
    </row>
    <row r="59">
      <c r="A59" s="13" t="inlineStr">
        <is>
          <t>Electronic Equipment &amp; Instruments</t>
        </is>
      </c>
      <c r="B59" s="13" t="n">
        <v>4</v>
      </c>
      <c r="C59" s="17" t="n">
        <v>19.80716796472554</v>
      </c>
      <c r="D59" s="17" t="n">
        <v>4.652673058343283</v>
      </c>
      <c r="E59" s="17" t="n">
        <v>3.798449504261287</v>
      </c>
      <c r="F59" s="17" t="n">
        <v>17.84964301396205</v>
      </c>
      <c r="G59" s="18" t="n">
        <v>0.1736210196277976</v>
      </c>
    </row>
    <row r="60">
      <c r="A60" s="13" t="inlineStr">
        <is>
          <t>Electronic Manufacturing Services</t>
        </is>
      </c>
      <c r="B60" s="13" t="n">
        <v>3</v>
      </c>
      <c r="C60" s="17" t="n">
        <v>16.16681143059041</v>
      </c>
      <c r="D60" s="17" t="n">
        <v>1.382216185255072</v>
      </c>
      <c r="E60" s="17" t="n">
        <v>7.354600402955003</v>
      </c>
      <c r="F60" s="17" t="n">
        <v>14.65445441494163</v>
      </c>
      <c r="G60" s="18" t="n">
        <v>0.0332456358152502</v>
      </c>
    </row>
    <row r="61">
      <c r="A61" s="13" t="inlineStr">
        <is>
          <t>Environmental &amp; Facilities Services</t>
        </is>
      </c>
      <c r="B61" s="13" t="n">
        <v>4</v>
      </c>
      <c r="C61" s="17" t="n">
        <v>25.79329423394167</v>
      </c>
      <c r="D61" s="17" t="n">
        <v>4.079801120587057</v>
      </c>
      <c r="E61" s="17" t="n">
        <v>8.209566165750191</v>
      </c>
      <c r="F61" s="17" t="n">
        <v>16.81187798601569</v>
      </c>
      <c r="G61" s="18" t="n">
        <v>0.132460470391087</v>
      </c>
    </row>
    <row r="62">
      <c r="A62" s="13" t="inlineStr">
        <is>
          <t>Fertilizers &amp; Agricultural Chemicals</t>
        </is>
      </c>
      <c r="B62" s="13" t="n">
        <v>3</v>
      </c>
      <c r="C62" s="17" t="n">
        <v>16.09799537922144</v>
      </c>
      <c r="D62" s="17" t="n">
        <v>2.607693518048476</v>
      </c>
      <c r="E62" s="17" t="n">
        <v>2.329330045865479</v>
      </c>
      <c r="F62" s="17" t="n">
        <v>8.14726368324173</v>
      </c>
      <c r="G62" s="18" t="n">
        <v>0.06091398434864474</v>
      </c>
    </row>
    <row r="63">
      <c r="A63" s="13" t="inlineStr">
        <is>
          <t>Financial Exchanges &amp; Data</t>
        </is>
      </c>
      <c r="B63" s="13" t="n">
        <v>9</v>
      </c>
      <c r="C63" s="17" t="n">
        <v>21.78268118484033</v>
      </c>
      <c r="D63" s="17" t="n">
        <v>8.574585515824309</v>
      </c>
      <c r="E63" s="17" t="n">
        <v>4.34616231973567</v>
      </c>
      <c r="F63" s="17" t="n">
        <v>18.76401109223284</v>
      </c>
      <c r="G63" s="18" t="n">
        <v>0.3425245176470588</v>
      </c>
    </row>
    <row r="64">
      <c r="A64" s="13" t="inlineStr">
        <is>
          <t>Food Distributors</t>
        </is>
      </c>
      <c r="B64" s="13" t="n">
        <v>1</v>
      </c>
      <c r="C64" s="17" t="n">
        <v>14.88180998503453</v>
      </c>
      <c r="D64" s="17" t="n">
        <v>0.4535810269806649</v>
      </c>
      <c r="E64" s="17" t="n">
        <v>14.36905402979716</v>
      </c>
      <c r="F64" s="17" t="n">
        <v>11.48823371178703</v>
      </c>
      <c r="G64" s="18" t="n">
        <v>0.02077986539340406</v>
      </c>
    </row>
    <row r="65">
      <c r="A65" s="13" t="inlineStr">
        <is>
          <t>Food Retail</t>
        </is>
      </c>
      <c r="B65" s="13" t="n">
        <v>2</v>
      </c>
      <c r="C65" s="17" t="n">
        <v>21.29602691544367</v>
      </c>
      <c r="D65" s="17" t="n">
        <v>0.9173606457133719</v>
      </c>
      <c r="E65" s="17" t="n">
        <v>6.696833633967985</v>
      </c>
      <c r="F65" s="17" t="n">
        <v>13.70534912763353</v>
      </c>
      <c r="G65" s="18" t="n">
        <v>0.02386022772208307</v>
      </c>
    </row>
    <row r="66">
      <c r="A66" s="13" t="inlineStr">
        <is>
          <t>Footwear</t>
        </is>
      </c>
      <c r="B66" s="13" t="n">
        <v>1</v>
      </c>
      <c r="C66" s="17" t="n">
        <v>10.26061066237796</v>
      </c>
      <c r="D66" s="17" t="n">
        <v>2.114194771497333</v>
      </c>
      <c r="E66" s="17" t="n">
        <v>5.097421884281811</v>
      </c>
      <c r="F66" s="17" t="n">
        <v>7.954542275819262</v>
      </c>
      <c r="G66" s="18" t="n">
        <v>0.1836053860845172</v>
      </c>
    </row>
    <row r="67">
      <c r="A67" s="13" t="inlineStr">
        <is>
          <t>Gas Utilities</t>
        </is>
      </c>
      <c r="B67" s="13" t="n">
        <v>1</v>
      </c>
      <c r="C67" s="17" t="n">
        <v>18.58115226209671</v>
      </c>
      <c r="D67" s="17" t="n">
        <v>5.753443814277628</v>
      </c>
      <c r="E67" s="17" t="n">
        <v>1.855756877685731</v>
      </c>
      <c r="F67" s="17" t="n">
        <v>14.52526387293441</v>
      </c>
      <c r="G67" s="18" t="n">
        <v>0.2848726456731987</v>
      </c>
    </row>
    <row r="68">
      <c r="A68" s="13" t="inlineStr">
        <is>
          <t>Gold</t>
        </is>
      </c>
      <c r="B68" s="13" t="n">
        <v>1</v>
      </c>
      <c r="C68" s="17" t="n">
        <v>12.70151973996046</v>
      </c>
      <c r="D68" s="17" t="n">
        <v>5.237995989333577</v>
      </c>
      <c r="E68" s="17" t="n">
        <v>3.848858173076923</v>
      </c>
      <c r="F68" s="17" t="n">
        <v>7.712301773922185</v>
      </c>
      <c r="G68" s="18" t="n">
        <v>0.3336438145941241</v>
      </c>
    </row>
    <row r="69">
      <c r="A69" s="13" t="inlineStr">
        <is>
          <t>Health Care Distributors</t>
        </is>
      </c>
      <c r="B69" s="13" t="n">
        <v>4</v>
      </c>
      <c r="C69" s="17" t="n">
        <v>17.14601273944612</v>
      </c>
      <c r="D69" s="17" t="n">
        <v>0.2418473958858501</v>
      </c>
      <c r="E69" s="17" t="n">
        <v>11.94181780606787</v>
      </c>
      <c r="F69" s="17" t="n">
        <v>14.12186143871067</v>
      </c>
      <c r="G69" s="18" t="n">
        <v>0.009530444695296191</v>
      </c>
    </row>
    <row r="70">
      <c r="A70" s="13" t="inlineStr">
        <is>
          <t>Health Care Equipment</t>
        </is>
      </c>
      <c r="B70" s="13" t="n">
        <v>16</v>
      </c>
      <c r="C70" s="17" t="n">
        <v>17.97693585980164</v>
      </c>
      <c r="D70" s="17" t="n">
        <v>3.825401411394418</v>
      </c>
      <c r="E70" s="17" t="n">
        <v>3.353046751285324</v>
      </c>
      <c r="F70" s="17" t="n">
        <v>16.35851641352891</v>
      </c>
      <c r="G70" s="18" t="n">
        <v>0.1363353089843248</v>
      </c>
    </row>
    <row r="71">
      <c r="A71" s="13" t="inlineStr">
        <is>
          <t>Health Care Facilities</t>
        </is>
      </c>
      <c r="B71" s="13" t="n">
        <v>2</v>
      </c>
      <c r="C71" s="17" t="n">
        <v>9.846977513753146</v>
      </c>
      <c r="D71" s="17" t="n">
        <v>0.8040167187710736</v>
      </c>
      <c r="E71" s="17" t="n">
        <v>1.330692603341439</v>
      </c>
      <c r="F71" s="17" t="n">
        <v>6.958123861841516</v>
      </c>
      <c r="G71" s="18" t="n">
        <v>0.08596057893203951</v>
      </c>
    </row>
    <row r="72">
      <c r="A72" s="13" t="inlineStr">
        <is>
          <t>Health Care REITs</t>
        </is>
      </c>
      <c r="B72" s="13" t="n">
        <v>3</v>
      </c>
      <c r="C72" s="17" t="n">
        <v>114.2658227848101</v>
      </c>
      <c r="D72" s="17" t="n">
        <v>7.213546371499139</v>
      </c>
      <c r="E72" s="17" t="n">
        <v>3.160824958857102</v>
      </c>
      <c r="F72" s="17" t="n">
        <v>24.79092145143287</v>
      </c>
      <c r="G72" s="18" t="n">
        <v>0.08229117488292655</v>
      </c>
    </row>
    <row r="73">
      <c r="A73" s="13" t="inlineStr">
        <is>
          <t>Health Care Services</t>
        </is>
      </c>
      <c r="B73" s="13" t="n">
        <v>5</v>
      </c>
      <c r="C73" s="17" t="n">
        <v>11.36425042231218</v>
      </c>
      <c r="D73" s="17" t="n">
        <v>0.8378914023215639</v>
      </c>
      <c r="E73" s="17" t="n">
        <v>2.410319754627881</v>
      </c>
      <c r="F73" s="17" t="n">
        <v>11.15561135591924</v>
      </c>
      <c r="G73" s="18" t="n">
        <v>0.05870783796416933</v>
      </c>
    </row>
    <row r="74">
      <c r="A74" s="13" t="inlineStr">
        <is>
          <t>Health Care Supplies</t>
        </is>
      </c>
      <c r="B74" s="13" t="n">
        <v>3</v>
      </c>
      <c r="C74" s="17" t="n">
        <v>13.93031439792777</v>
      </c>
      <c r="D74" s="17" t="n">
        <v>3.207795163413167</v>
      </c>
      <c r="E74" s="17" t="n">
        <v>2.670308212836871</v>
      </c>
      <c r="F74" s="17" t="n">
        <v>18.23102603531137</v>
      </c>
      <c r="G74" s="18" t="n">
        <v>0.09990935709710677</v>
      </c>
    </row>
    <row r="75">
      <c r="A75" s="13" t="inlineStr">
        <is>
          <t>Health Care Technology</t>
        </is>
      </c>
      <c r="B75" s="13" t="n">
        <v>2</v>
      </c>
      <c r="C75" s="17" t="n">
        <v>19.76470993117964</v>
      </c>
      <c r="D75" s="17" t="n">
        <v>7.378983240029745</v>
      </c>
      <c r="E75" s="17" t="n">
        <v>4.693070570539611</v>
      </c>
      <c r="F75" s="17" t="n">
        <v>26.41130785929906</v>
      </c>
      <c r="G75" s="18" t="n">
        <v>0.2330055942861479</v>
      </c>
    </row>
    <row r="76">
      <c r="A76" s="13" t="inlineStr">
        <is>
          <t>Heavy Electrical Equipment</t>
        </is>
      </c>
      <c r="B76" s="13" t="n">
        <v>2</v>
      </c>
      <c r="C76" s="17" t="n">
        <v>26.55861504945804</v>
      </c>
      <c r="D76" s="17" t="n">
        <v>4.277553554161458</v>
      </c>
      <c r="E76" s="17" t="n">
        <v>12.4113789984756</v>
      </c>
      <c r="F76" s="17" t="n">
        <v>40.37884835669345</v>
      </c>
      <c r="G76" s="18" t="n">
        <v>0.1442606721411203</v>
      </c>
    </row>
    <row r="77">
      <c r="A77" s="13" t="inlineStr">
        <is>
          <t>Home Improvement Retail</t>
        </is>
      </c>
      <c r="B77" s="13" t="n">
        <v>2</v>
      </c>
      <c r="C77" s="17" t="n">
        <v>17.84910892910518</v>
      </c>
      <c r="D77" s="17" t="n">
        <v>1.580891268519408</v>
      </c>
      <c r="E77" s="17" t="n">
        <v>19.28228228228229</v>
      </c>
      <c r="F77" s="17" t="n">
        <v>13.76931539890975</v>
      </c>
      <c r="G77" s="18" t="n">
        <v>0.07867765985443789</v>
      </c>
    </row>
    <row r="78">
      <c r="A78" s="13" t="inlineStr">
        <is>
          <t>Homebuilding</t>
        </is>
      </c>
      <c r="B78" s="13" t="n">
        <v>4</v>
      </c>
      <c r="C78" s="17" t="n">
        <v>12.54313582526481</v>
      </c>
      <c r="D78" s="17" t="n">
        <v>1.321044038946463</v>
      </c>
      <c r="E78" s="17" t="n">
        <v>1.738561014179938</v>
      </c>
      <c r="F78" s="17" t="n">
        <v>10.26561309573488</v>
      </c>
      <c r="G78" s="18" t="n">
        <v>0.1038689007308755</v>
      </c>
    </row>
    <row r="79">
      <c r="A79" s="13" t="inlineStr">
        <is>
          <t>Homefurnishing Retail</t>
        </is>
      </c>
      <c r="B79" s="13" t="n">
        <v>1</v>
      </c>
      <c r="C79" s="17" t="n">
        <v>21.62996047220309</v>
      </c>
      <c r="D79" s="17" t="n">
        <v>3.346011003286102</v>
      </c>
      <c r="E79" s="17" t="n">
        <v>14.32115869017632</v>
      </c>
      <c r="F79" s="17" t="n">
        <v>16.4393264046023</v>
      </c>
      <c r="G79" s="18" t="n">
        <v>0.1472904502506225</v>
      </c>
    </row>
    <row r="80">
      <c r="A80" s="13" t="inlineStr">
        <is>
          <t>Hotel &amp; Resort REITs</t>
        </is>
      </c>
      <c r="B80" s="13" t="n">
        <v>2</v>
      </c>
      <c r="C80" s="17" t="n">
        <v>14.74374091810956</v>
      </c>
      <c r="D80" s="17" t="n">
        <v>4.626997569040067</v>
      </c>
      <c r="E80" s="17" t="n">
        <v>1.661928222572018</v>
      </c>
      <c r="F80" s="17" t="n">
        <v>11.80117083446581</v>
      </c>
      <c r="G80" s="18" t="n">
        <v>0.4198507680523776</v>
      </c>
    </row>
    <row r="81">
      <c r="A81" s="13" t="inlineStr">
        <is>
          <t>Hotels, Resorts &amp; Cruise Lines</t>
        </is>
      </c>
      <c r="B81" s="13" t="n">
        <v>8</v>
      </c>
      <c r="C81" s="17" t="n">
        <v>14.34243719363716</v>
      </c>
      <c r="D81" s="17" t="n">
        <v>4.469572527650509</v>
      </c>
      <c r="E81" s="17" t="n">
        <v>6.928905494735191</v>
      </c>
      <c r="F81" s="17" t="n">
        <v>13.90665498447375</v>
      </c>
      <c r="G81" s="18" t="n">
        <v>0.219956304073381</v>
      </c>
    </row>
    <row r="82">
      <c r="A82" s="13" t="inlineStr">
        <is>
          <t>Household Products</t>
        </is>
      </c>
      <c r="B82" s="13" t="n">
        <v>4</v>
      </c>
      <c r="C82" s="17" t="n">
        <v>18.20386067997445</v>
      </c>
      <c r="D82" s="17" t="n">
        <v>2.733691251474857</v>
      </c>
      <c r="E82" s="17" t="n">
        <v>72.51371672735743</v>
      </c>
      <c r="F82" s="17" t="n">
        <v>15.07166844292331</v>
      </c>
      <c r="G82" s="18" t="n">
        <v>0.09922355776259134</v>
      </c>
    </row>
    <row r="83">
      <c r="A83" s="13" t="inlineStr">
        <is>
          <t>Human Resource &amp; Employment Services</t>
        </is>
      </c>
      <c r="B83" s="13" t="n">
        <v>2</v>
      </c>
      <c r="C83" s="17" t="n">
        <v>19.88254766366676</v>
      </c>
      <c r="D83" s="17" t="n">
        <v>7.972028274909716</v>
      </c>
      <c r="E83" s="17" t="n">
        <v>14.94923574928919</v>
      </c>
      <c r="F83" s="17" t="n">
        <v>23.25766424510027</v>
      </c>
      <c r="G83" s="18" t="n">
        <v>0.2010944287428064</v>
      </c>
    </row>
    <row r="84">
      <c r="A84" s="13" t="inlineStr">
        <is>
          <t>IT Consulting &amp; Other Services</t>
        </is>
      </c>
      <c r="B84" s="13" t="n">
        <v>4</v>
      </c>
      <c r="C84" s="17" t="n">
        <v>12.06829618697661</v>
      </c>
      <c r="D84" s="17" t="n">
        <v>1.692190641634525</v>
      </c>
      <c r="E84" s="17" t="n">
        <v>3.582433184321099</v>
      </c>
      <c r="F84" s="17" t="n">
        <v>9.263261834498667</v>
      </c>
      <c r="G84" s="18" t="n">
        <v>0.1132590628125127</v>
      </c>
    </row>
    <row r="85">
      <c r="A85" s="13" t="inlineStr">
        <is>
          <t>Independent Power Producers &amp; Energy Traders</t>
        </is>
      </c>
      <c r="B85" s="13" t="n">
        <v>2</v>
      </c>
      <c r="C85" s="17" t="n">
        <v>8.425199848938272</v>
      </c>
      <c r="D85" s="17" t="n">
        <v>0.7818070980686338</v>
      </c>
      <c r="E85" s="17" t="n">
        <v>4.04349248497493</v>
      </c>
      <c r="F85" s="17" t="n">
        <v>12.54333888593371</v>
      </c>
      <c r="G85" s="18" t="n">
        <v>0.08499973087777407</v>
      </c>
    </row>
    <row r="86">
      <c r="A86" s="13" t="inlineStr">
        <is>
          <t>Industrial Conglomerates</t>
        </is>
      </c>
      <c r="B86" s="13" t="n">
        <v>3</v>
      </c>
      <c r="C86" s="17" t="n">
        <v>17.23855808093204</v>
      </c>
      <c r="D86" s="17" t="n">
        <v>2.542974302983483</v>
      </c>
      <c r="E86" s="17" t="n">
        <v>3.583873339374562</v>
      </c>
      <c r="F86" s="17" t="n">
        <v>12.13474691574618</v>
      </c>
      <c r="G86" s="18" t="n">
        <v>0.1190230304023076</v>
      </c>
    </row>
    <row r="87">
      <c r="A87" s="13" t="inlineStr">
        <is>
          <t>Industrial Gases</t>
        </is>
      </c>
      <c r="B87" s="13" t="n">
        <v>2</v>
      </c>
      <c r="C87" s="17" t="n">
        <v>22.64567809349481</v>
      </c>
      <c r="D87" s="17" t="n">
        <v>5.766945443722772</v>
      </c>
      <c r="E87" s="17" t="n">
        <v>5.232666119066939</v>
      </c>
      <c r="F87" s="17" t="n">
        <v>17.86657375432289</v>
      </c>
      <c r="G87" s="18" t="n">
        <v>0.1002983029179841</v>
      </c>
    </row>
    <row r="88">
      <c r="A88" s="13" t="inlineStr">
        <is>
          <t>Industrial Machinery &amp; Supplies &amp; Components</t>
        </is>
      </c>
      <c r="B88" s="13" t="n">
        <v>14</v>
      </c>
      <c r="C88" s="17" t="n">
        <v>18.72139332524074</v>
      </c>
      <c r="D88" s="17" t="n">
        <v>3.743105233534969</v>
      </c>
      <c r="E88" s="17" t="n">
        <v>3.371910073074368</v>
      </c>
      <c r="F88" s="17" t="n">
        <v>16.5475101345652</v>
      </c>
      <c r="G88" s="18" t="n">
        <v>0.1421205221829288</v>
      </c>
    </row>
    <row r="89">
      <c r="A89" s="13" t="inlineStr">
        <is>
          <t>Industrial REITs</t>
        </is>
      </c>
      <c r="B89" s="13" t="n">
        <v>1</v>
      </c>
      <c r="C89" s="17" t="n">
        <v>40.33480176211454</v>
      </c>
      <c r="D89" s="17" t="n">
        <v>13.51479534521862</v>
      </c>
      <c r="E89" s="17" t="n">
        <v>2.387898809006346</v>
      </c>
      <c r="F89" s="17" t="n">
        <v>24.61661494668777</v>
      </c>
      <c r="G89" s="18" t="n">
        <v>0.435149399430206</v>
      </c>
    </row>
    <row r="90">
      <c r="A90" s="13" t="inlineStr">
        <is>
          <t>Insurance Brokers</t>
        </is>
      </c>
      <c r="B90" s="13" t="n">
        <v>6</v>
      </c>
      <c r="C90" s="17" t="n">
        <v>16.04636272629433</v>
      </c>
      <c r="D90" s="17" t="n">
        <v>3.379135927349239</v>
      </c>
      <c r="E90" s="17" t="n">
        <v>4.70377143384675</v>
      </c>
      <c r="F90" s="17" t="n">
        <v>13.89296168234855</v>
      </c>
      <c r="G90" s="18" t="n">
        <v>0.1486661209528303</v>
      </c>
    </row>
    <row r="91">
      <c r="A91" s="13" t="inlineStr">
        <is>
          <t>Integrated Oil &amp; Gas</t>
        </is>
      </c>
      <c r="B91" s="13" t="n">
        <v>2</v>
      </c>
      <c r="C91" s="17" t="n">
        <v>15.16002381037802</v>
      </c>
      <c r="D91" s="17" t="n">
        <v>1.885186860984052</v>
      </c>
      <c r="E91" s="17" t="n">
        <v>2.341509142267198</v>
      </c>
      <c r="F91" s="17" t="n">
        <v>9.380039016223385</v>
      </c>
      <c r="G91" s="18" t="n">
        <v>0.09453268917858398</v>
      </c>
    </row>
    <row r="92">
      <c r="A92" s="13" t="inlineStr">
        <is>
          <t>Integrated Telecommunication Services</t>
        </is>
      </c>
      <c r="B92" s="13" t="n">
        <v>2</v>
      </c>
      <c r="C92" s="17" t="n">
        <v>9.756741087460048</v>
      </c>
      <c r="D92" s="17" t="n">
        <v>1.441411636882758</v>
      </c>
      <c r="E92" s="17" t="n">
        <v>1.802019933272089</v>
      </c>
      <c r="F92" s="17" t="n">
        <v>7.523555708746215</v>
      </c>
      <c r="G92" s="18" t="n">
        <v>0.1426247226675949</v>
      </c>
    </row>
    <row r="93">
      <c r="A93" s="13" t="inlineStr">
        <is>
          <t>Interactive Home Entertainment</t>
        </is>
      </c>
      <c r="B93" s="13" t="n">
        <v>1</v>
      </c>
      <c r="C93" s="17" t="n">
        <v>20.84162539243687</v>
      </c>
      <c r="D93" s="17" t="n">
        <v>6.003564236632061</v>
      </c>
      <c r="E93" s="17" t="n">
        <v>11.33706500501663</v>
      </c>
      <c r="F93" s="17" t="n">
        <v>53.83031049998687</v>
      </c>
      <c r="G93" s="18" t="n">
        <v>-0.04791744674594952</v>
      </c>
    </row>
    <row r="94">
      <c r="A94" s="13" t="inlineStr">
        <is>
          <t>Interactive Media &amp; Services</t>
        </is>
      </c>
      <c r="B94" s="13" t="n">
        <v>4</v>
      </c>
      <c r="C94" s="17" t="n">
        <v>20.10800298811471</v>
      </c>
      <c r="D94" s="17" t="n">
        <v>5.206253399552347</v>
      </c>
      <c r="E94" s="17" t="n">
        <v>6.619085979251807</v>
      </c>
      <c r="F94" s="17" t="n">
        <v>11.68461888998478</v>
      </c>
      <c r="G94" s="18" t="n">
        <v>0.4304957656880899</v>
      </c>
    </row>
    <row r="95">
      <c r="A95" s="13" t="inlineStr">
        <is>
          <t>Internet Services &amp; Infrastructure</t>
        </is>
      </c>
      <c r="B95" s="13" t="n">
        <v>3</v>
      </c>
      <c r="C95" s="17" t="n">
        <v>14.64013947230381</v>
      </c>
      <c r="D95" s="17" t="n">
        <v>3.49813614837648</v>
      </c>
      <c r="E95" s="17" t="n">
        <v>957.345584837195</v>
      </c>
      <c r="F95" s="17" t="n">
        <v>19.54393982365282</v>
      </c>
      <c r="G95" s="18" t="n">
        <v>0.1783468310839312</v>
      </c>
    </row>
    <row r="96">
      <c r="A96" s="13" t="inlineStr">
        <is>
          <t>Investment Banking &amp; Brokerage</t>
        </is>
      </c>
      <c r="B96" s="13" t="n">
        <v>6</v>
      </c>
      <c r="C96" s="17" t="n">
        <v>14.99411204367401</v>
      </c>
      <c r="D96" s="17" t="n">
        <v>5.30757217349799</v>
      </c>
      <c r="E96" s="17" t="n">
        <v>3.755012655667437</v>
      </c>
      <c r="F96" s="17" t="n"/>
      <c r="G96" s="18" t="n">
        <v>0.2734396853546105</v>
      </c>
    </row>
    <row r="97">
      <c r="A97" s="13" t="inlineStr">
        <is>
          <t>Leisure Products</t>
        </is>
      </c>
      <c r="B97" s="13" t="n">
        <v>1</v>
      </c>
      <c r="C97" s="17" t="n">
        <v>14.17930003018829</v>
      </c>
      <c r="D97" s="17" t="n">
        <v>2.624234872398469</v>
      </c>
      <c r="E97" s="17" t="n">
        <v>18.53565705128205</v>
      </c>
      <c r="F97" s="17" t="n">
        <v>11.96034863634234</v>
      </c>
      <c r="G97" s="18" t="n">
        <v>0.1596758602989042</v>
      </c>
    </row>
    <row r="98">
      <c r="A98" s="13" t="inlineStr">
        <is>
          <t>Life &amp; Health Insurance</t>
        </is>
      </c>
      <c r="B98" s="13" t="n">
        <v>5</v>
      </c>
      <c r="C98" s="17" t="n">
        <v>10.55015546450469</v>
      </c>
      <c r="D98" s="17" t="n">
        <v>1.591882401332881</v>
      </c>
      <c r="E98" s="17" t="n">
        <v>2.062431505638633</v>
      </c>
      <c r="F98" s="17" t="n">
        <v>10.88267907519727</v>
      </c>
      <c r="G98" s="18" t="n">
        <v>0.09932964353079148</v>
      </c>
    </row>
    <row r="99">
      <c r="A99" s="13" t="inlineStr">
        <is>
          <t>Life Sciences Tools &amp; Services</t>
        </is>
      </c>
      <c r="B99" s="13" t="n">
        <v>8</v>
      </c>
      <c r="C99" s="17" t="n">
        <v>22.54046494320158</v>
      </c>
      <c r="D99" s="17" t="n">
        <v>5.792261420807375</v>
      </c>
      <c r="E99" s="17" t="n">
        <v>5.105933600574457</v>
      </c>
      <c r="F99" s="17" t="n">
        <v>22.10525999119573</v>
      </c>
      <c r="G99" s="18" t="n">
        <v>0.1500080023555738</v>
      </c>
    </row>
    <row r="100">
      <c r="A100" s="13" t="inlineStr">
        <is>
          <t>Managed Health Care</t>
        </is>
      </c>
      <c r="B100" s="13" t="n">
        <v>4</v>
      </c>
      <c r="C100" s="17" t="n">
        <v>15.73293310346885</v>
      </c>
      <c r="D100" s="17" t="n">
        <v>0.3852025188606664</v>
      </c>
      <c r="E100" s="17" t="n">
        <v>2.239170749863613</v>
      </c>
      <c r="F100" s="17" t="n">
        <v>10.35497680523887</v>
      </c>
      <c r="G100" s="18" t="n">
        <v>0.01672856146698916</v>
      </c>
    </row>
    <row r="101">
      <c r="A101" s="13" t="inlineStr">
        <is>
          <t>Metal, Glass &amp; Plastic Containers</t>
        </is>
      </c>
      <c r="B101" s="13" t="n">
        <v>1</v>
      </c>
      <c r="C101" s="17" t="n">
        <v>13.8565525109612</v>
      </c>
      <c r="D101" s="17" t="n">
        <v>1.157961735854203</v>
      </c>
      <c r="E101" s="17" t="n">
        <v>2.886023486069537</v>
      </c>
      <c r="F101" s="17" t="n">
        <v>11.4021962963343</v>
      </c>
      <c r="G101" s="18" t="n">
        <v>0.0659639833400928</v>
      </c>
    </row>
    <row r="102">
      <c r="A102" s="13" t="inlineStr">
        <is>
          <t>Movies &amp; Entertainment</t>
        </is>
      </c>
      <c r="B102" s="13" t="n">
        <v>5</v>
      </c>
      <c r="C102" s="17" t="n">
        <v>20.47941458971816</v>
      </c>
      <c r="D102" s="17" t="n">
        <v>1.839323900442756</v>
      </c>
      <c r="E102" s="17" t="n">
        <v>4.071220643918667</v>
      </c>
      <c r="F102" s="17" t="n">
        <v>11.08584464127526</v>
      </c>
      <c r="G102" s="18" t="n">
        <v>0.04329723416281345</v>
      </c>
    </row>
    <row r="103">
      <c r="A103" s="13" t="inlineStr">
        <is>
          <t>Multi-Family Residential REITs</t>
        </is>
      </c>
      <c r="B103" s="13" t="n">
        <v>5</v>
      </c>
      <c r="C103" s="17" t="n">
        <v>44.64238502915431</v>
      </c>
      <c r="D103" s="17" t="n">
        <v>7.732488375376689</v>
      </c>
      <c r="E103" s="17" t="n">
        <v>3.107176529549994</v>
      </c>
      <c r="F103" s="17" t="n">
        <v>19.08349052950496</v>
      </c>
      <c r="G103" s="18" t="n">
        <v>0.208929226409988</v>
      </c>
    </row>
    <row r="104">
      <c r="A104" s="13" t="inlineStr">
        <is>
          <t>Multi-Sector Holdings</t>
        </is>
      </c>
      <c r="B104" s="13" t="n">
        <v>1</v>
      </c>
      <c r="C104" s="17" t="n">
        <v>22.80180637277211</v>
      </c>
      <c r="D104" s="17" t="n">
        <v>1.852175942513811</v>
      </c>
      <c r="E104" s="17" t="n">
        <v>0.0009689867928802457</v>
      </c>
      <c r="F104" s="17" t="n">
        <v>3.639287610046308</v>
      </c>
      <c r="G104" s="18" t="n">
        <v>0.222955286993314</v>
      </c>
    </row>
    <row r="105">
      <c r="A105" s="13" t="inlineStr">
        <is>
          <t>Multi-Utilities</t>
        </is>
      </c>
      <c r="B105" s="13" t="n">
        <v>12</v>
      </c>
      <c r="C105" s="17" t="n">
        <v>16.96313077917564</v>
      </c>
      <c r="D105" s="17" t="n">
        <v>2.800382193461984</v>
      </c>
      <c r="E105" s="17" t="n">
        <v>2.07358531684722</v>
      </c>
      <c r="F105" s="17" t="n">
        <v>13.2740507857385</v>
      </c>
      <c r="G105" s="18" t="n">
        <v>0.12849473161713</v>
      </c>
    </row>
    <row r="106">
      <c r="A106" s="13" t="inlineStr">
        <is>
          <t>Multi-line Insurance</t>
        </is>
      </c>
      <c r="B106" s="13" t="n">
        <v>3</v>
      </c>
      <c r="C106" s="17" t="n">
        <v>12.19367519777276</v>
      </c>
      <c r="D106" s="17" t="n">
        <v>1.195247086286609</v>
      </c>
      <c r="E106" s="17" t="n">
        <v>1.168758955495199</v>
      </c>
      <c r="F106" s="17" t="n">
        <v>7.687040341047446</v>
      </c>
      <c r="G106" s="18" t="n">
        <v>0.09024285900527283</v>
      </c>
    </row>
    <row r="107">
      <c r="A107" s="13" t="inlineStr">
        <is>
          <t>Office REITs</t>
        </is>
      </c>
      <c r="B107" s="13" t="n">
        <v>2</v>
      </c>
      <c r="C107" s="17" t="n">
        <v>30.45230832905948</v>
      </c>
      <c r="D107" s="17" t="n">
        <v>3.288877769115957</v>
      </c>
      <c r="E107" s="17" t="n">
        <v>1.336272675209869</v>
      </c>
      <c r="F107" s="17" t="n">
        <v>14.35128786017119</v>
      </c>
      <c r="G107" s="18" t="n">
        <v>-0.1348059301972127</v>
      </c>
    </row>
    <row r="108">
      <c r="A108" s="13" t="inlineStr">
        <is>
          <t>Oil &amp; Gas Equipment &amp; Services</t>
        </is>
      </c>
      <c r="B108" s="13" t="n">
        <v>3</v>
      </c>
      <c r="C108" s="17" t="n">
        <v>17.79465139377512</v>
      </c>
      <c r="D108" s="17" t="n">
        <v>2.273572656732366</v>
      </c>
      <c r="E108" s="17" t="n">
        <v>3.165187917455886</v>
      </c>
      <c r="F108" s="17" t="n">
        <v>12.73724458670274</v>
      </c>
      <c r="G108" s="18" t="n">
        <v>0.08527195526275064</v>
      </c>
    </row>
    <row r="109">
      <c r="A109" s="13" t="inlineStr">
        <is>
          <t>Oil &amp; Gas Exploration &amp; Production</t>
        </is>
      </c>
      <c r="B109" s="13" t="n">
        <v>9</v>
      </c>
      <c r="C109" s="17" t="n">
        <v>11.01656300045124</v>
      </c>
      <c r="D109" s="17" t="n">
        <v>2.814866136028815</v>
      </c>
      <c r="E109" s="17" t="n">
        <v>1.793898831754758</v>
      </c>
      <c r="F109" s="17" t="n">
        <v>5.725589283717207</v>
      </c>
      <c r="G109" s="18" t="n">
        <v>0.1956369442273614</v>
      </c>
    </row>
    <row r="110">
      <c r="A110" s="13" t="inlineStr">
        <is>
          <t>Oil &amp; Gas Refining &amp; Marketing</t>
        </is>
      </c>
      <c r="B110" s="13" t="n">
        <v>3</v>
      </c>
      <c r="C110" s="17" t="n">
        <v>11.97624188543766</v>
      </c>
      <c r="D110" s="17" t="n">
        <v>0.7085020214465926</v>
      </c>
      <c r="E110" s="17" t="n">
        <v>4.269492111021536</v>
      </c>
      <c r="F110" s="17" t="n">
        <v>8.815791998835353</v>
      </c>
      <c r="G110" s="18" t="n">
        <v>0.05431548857150086</v>
      </c>
    </row>
    <row r="111">
      <c r="A111" s="13" t="inlineStr">
        <is>
          <t>Oil &amp; Gas Storage &amp; Transportation</t>
        </is>
      </c>
      <c r="B111" s="13" t="n">
        <v>4</v>
      </c>
      <c r="C111" s="17" t="n">
        <v>22.22381626160833</v>
      </c>
      <c r="D111" s="17" t="n">
        <v>3.804231635261996</v>
      </c>
      <c r="E111" s="17" t="n">
        <v>4.75823332760282</v>
      </c>
      <c r="F111" s="17" t="n">
        <v>14.12155447278521</v>
      </c>
      <c r="G111" s="18" t="n">
        <v>0.1633808476555176</v>
      </c>
    </row>
    <row r="112">
      <c r="A112" s="13" t="inlineStr">
        <is>
          <t>Other Specialized REITs</t>
        </is>
      </c>
      <c r="B112" s="13" t="n">
        <v>1</v>
      </c>
      <c r="C112" s="17" t="n">
        <v>42.83457409179046</v>
      </c>
      <c r="D112" s="17" t="n">
        <v>4.600288849391346</v>
      </c>
      <c r="E112" s="17" t="n"/>
      <c r="F112" s="17" t="n">
        <v>21.37655734923072</v>
      </c>
      <c r="G112" s="18" t="n">
        <v>0.05535955283288235</v>
      </c>
    </row>
    <row r="113">
      <c r="A113" s="13" t="inlineStr">
        <is>
          <t>Other Specialty Retail</t>
        </is>
      </c>
      <c r="B113" s="13" t="n">
        <v>2</v>
      </c>
      <c r="C113" s="17" t="n">
        <v>17.33375272053154</v>
      </c>
      <c r="D113" s="17" t="n">
        <v>1.509632345640627</v>
      </c>
      <c r="E113" s="17" t="n">
        <v>7.925231267843531</v>
      </c>
      <c r="F113" s="17" t="n">
        <v>13.18579914570195</v>
      </c>
      <c r="G113" s="18" t="n">
        <v>0.07882207245706283</v>
      </c>
    </row>
    <row r="114">
      <c r="A114" s="13" t="inlineStr">
        <is>
          <t>Packaged Foods &amp; Meats</t>
        </is>
      </c>
      <c r="B114" s="13" t="n">
        <v>8</v>
      </c>
      <c r="C114" s="17" t="n">
        <v>12.96033892798743</v>
      </c>
      <c r="D114" s="17" t="n">
        <v>1.327137605153175</v>
      </c>
      <c r="E114" s="17" t="n">
        <v>2.213659452398884</v>
      </c>
      <c r="F114" s="17" t="n">
        <v>9.055501739613774</v>
      </c>
      <c r="G114" s="18" t="n">
        <v>0.0266384537345081</v>
      </c>
    </row>
    <row r="115">
      <c r="A115" s="13" t="inlineStr">
        <is>
          <t>Paper &amp; Plastic Packaging Products &amp; Materials</t>
        </is>
      </c>
      <c r="B115" s="13" t="n">
        <v>5</v>
      </c>
      <c r="C115" s="17" t="n">
        <v>13.4471780878189</v>
      </c>
      <c r="D115" s="17" t="n">
        <v>0.888067217611359</v>
      </c>
      <c r="E115" s="17" t="n">
        <v>1.769061985737795</v>
      </c>
      <c r="F115" s="17" t="n">
        <v>9.869883366374435</v>
      </c>
      <c r="G115" s="18" t="n">
        <v>0.04705181681369151</v>
      </c>
    </row>
    <row r="116">
      <c r="A116" s="13" t="inlineStr">
        <is>
          <t>Passenger Airlines</t>
        </is>
      </c>
      <c r="B116" s="13" t="n">
        <v>3</v>
      </c>
      <c r="C116" s="17" t="n">
        <v>8.214821096456761</v>
      </c>
      <c r="D116" s="17" t="n">
        <v>0.6445126513772755</v>
      </c>
      <c r="E116" s="17" t="n">
        <v>2.403681827721644</v>
      </c>
      <c r="F116" s="17" t="n">
        <v>9.210155908278931</v>
      </c>
      <c r="G116" s="18" t="n">
        <v>0.05557851749574492</v>
      </c>
    </row>
    <row r="117">
      <c r="A117" s="13" t="inlineStr">
        <is>
          <t>Passenger Ground Transportation</t>
        </is>
      </c>
      <c r="B117" s="13" t="n">
        <v>1</v>
      </c>
      <c r="C117" s="17" t="n">
        <v>17.29123729575639</v>
      </c>
      <c r="D117" s="17" t="n">
        <v>2.801969293536761</v>
      </c>
      <c r="E117" s="17" t="n">
        <v>5.657953696788648</v>
      </c>
      <c r="F117" s="17" t="n">
        <v>21.95402158430222</v>
      </c>
      <c r="G117" s="18" t="n">
        <v>0.173447770454895</v>
      </c>
    </row>
    <row r="118">
      <c r="A118" s="13" t="inlineStr">
        <is>
          <t>Personal Care Products</t>
        </is>
      </c>
      <c r="B118" s="13" t="n">
        <v>3</v>
      </c>
      <c r="C118" s="17" t="n">
        <v>19.78972404659585</v>
      </c>
      <c r="D118" s="17" t="n">
        <v>2.336143222454569</v>
      </c>
      <c r="E118" s="17" t="n">
        <v>6.381662090905129</v>
      </c>
      <c r="F118" s="17" t="n">
        <v>12.80312254883102</v>
      </c>
      <c r="G118" s="18" t="n">
        <v>0.1076064382139148</v>
      </c>
    </row>
    <row r="119">
      <c r="A119" s="13" t="inlineStr">
        <is>
          <t>Pharmaceuticals</t>
        </is>
      </c>
      <c r="B119" s="13" t="n">
        <v>7</v>
      </c>
      <c r="C119" s="17" t="n">
        <v>11.60693507097975</v>
      </c>
      <c r="D119" s="17" t="n">
        <v>3.288869358126728</v>
      </c>
      <c r="E119" s="17" t="n">
        <v>6.958333296582396</v>
      </c>
      <c r="F119" s="17" t="n">
        <v>9.568490545102506</v>
      </c>
      <c r="G119" s="18" t="n">
        <v>0.1887122291488196</v>
      </c>
    </row>
    <row r="120">
      <c r="A120" s="13" t="inlineStr">
        <is>
          <t>Property &amp; Casualty Insurance</t>
        </is>
      </c>
      <c r="B120" s="13" t="n">
        <v>8</v>
      </c>
      <c r="C120" s="17" t="n">
        <v>11.98065787865386</v>
      </c>
      <c r="D120" s="17" t="n">
        <v>1.647953795327061</v>
      </c>
      <c r="E120" s="17" t="n">
        <v>1.947474349410987</v>
      </c>
      <c r="F120" s="17" t="n">
        <v>6.919841755972448</v>
      </c>
      <c r="G120" s="18" t="n">
        <v>0.1745014816205113</v>
      </c>
    </row>
    <row r="121">
      <c r="A121" s="13" t="inlineStr">
        <is>
          <t>Publishing</t>
        </is>
      </c>
      <c r="B121" s="13" t="n">
        <v>2</v>
      </c>
      <c r="C121" s="17" t="n">
        <v>21.26385838647369</v>
      </c>
      <c r="D121" s="17" t="n">
        <v>0.9378412265028084</v>
      </c>
      <c r="E121" s="17" t="n">
        <v>2.048887755752438</v>
      </c>
      <c r="F121" s="17" t="n">
        <v>6.936345650807175</v>
      </c>
      <c r="G121" s="18" t="n">
        <v>0.06346920871157703</v>
      </c>
    </row>
    <row r="122">
      <c r="A122" s="13" t="inlineStr">
        <is>
          <t>Rail Transportation</t>
        </is>
      </c>
      <c r="B122" s="13" t="n">
        <v>3</v>
      </c>
      <c r="C122" s="17" t="n">
        <v>21.75205039819327</v>
      </c>
      <c r="D122" s="17" t="n">
        <v>6.307248184190325</v>
      </c>
      <c r="E122" s="17" t="n">
        <v>6.499605367008681</v>
      </c>
      <c r="F122" s="17" t="n">
        <v>15.90684684417125</v>
      </c>
      <c r="G122" s="18" t="n">
        <v>0.2220920661521499</v>
      </c>
    </row>
    <row r="123">
      <c r="A123" s="13" t="inlineStr">
        <is>
          <t>Real Estate Services</t>
        </is>
      </c>
      <c r="B123" s="13" t="n">
        <v>2</v>
      </c>
      <c r="C123" s="17" t="n">
        <v>17.04711850094498</v>
      </c>
      <c r="D123" s="17" t="n">
        <v>2.250795896840327</v>
      </c>
      <c r="E123" s="17" t="n">
        <v>3.340147028546398</v>
      </c>
      <c r="F123" s="17" t="n">
        <v>27.52634096383571</v>
      </c>
      <c r="G123" s="18" t="n">
        <v>0.02528678597687679</v>
      </c>
    </row>
    <row r="124">
      <c r="A124" s="13" t="inlineStr">
        <is>
          <t>Regional Banks</t>
        </is>
      </c>
      <c r="B124" s="13" t="n">
        <v>6</v>
      </c>
      <c r="C124" s="17" t="n">
        <v>10.77148652821879</v>
      </c>
      <c r="D124" s="17" t="n">
        <v>3.658864898442421</v>
      </c>
      <c r="E124" s="17" t="n">
        <v>1.368530608331708</v>
      </c>
      <c r="F124" s="17" t="n"/>
      <c r="G124" s="18" t="n">
        <v>0.2503049510146924</v>
      </c>
    </row>
    <row r="125">
      <c r="A125" s="13" t="inlineStr">
        <is>
          <t>Reinsurance</t>
        </is>
      </c>
      <c r="B125" s="13" t="n">
        <v>1</v>
      </c>
      <c r="C125" s="17" t="n">
        <v>6.374184210861033</v>
      </c>
      <c r="D125" s="17" t="n">
        <v>0.8679701131726649</v>
      </c>
      <c r="E125" s="17" t="n">
        <v>0.9552604913871805</v>
      </c>
      <c r="F125" s="17" t="n"/>
      <c r="G125" s="18" t="n">
        <v>0.1123328384659317</v>
      </c>
    </row>
    <row r="126">
      <c r="A126" s="13" t="inlineStr">
        <is>
          <t>Research &amp; Consulting Services</t>
        </is>
      </c>
      <c r="B126" s="13" t="n">
        <v>2</v>
      </c>
      <c r="C126" s="17" t="n">
        <v>19.3853359225064</v>
      </c>
      <c r="D126" s="17" t="n">
        <v>5.469331895399145</v>
      </c>
      <c r="E126" s="17" t="n">
        <v>4.75340295862754</v>
      </c>
      <c r="F126" s="17" t="n">
        <v>16.0984742701954</v>
      </c>
      <c r="G126" s="18" t="n">
        <v>0.1948256820944031</v>
      </c>
    </row>
    <row r="127">
      <c r="A127" s="13" t="inlineStr">
        <is>
          <t>Restaurants</t>
        </is>
      </c>
      <c r="B127" s="13" t="n">
        <v>6</v>
      </c>
      <c r="C127" s="17" t="n">
        <v>19.24976459887821</v>
      </c>
      <c r="D127" s="17" t="n">
        <v>3.43549666898429</v>
      </c>
      <c r="E127" s="17" t="n">
        <v>16.25514159251575</v>
      </c>
      <c r="F127" s="17" t="n">
        <v>16.71189545703916</v>
      </c>
      <c r="G127" s="18" t="n">
        <v>0.1164469499930855</v>
      </c>
    </row>
    <row r="128">
      <c r="A128" s="13" t="inlineStr">
        <is>
          <t>Retail REITs</t>
        </is>
      </c>
      <c r="B128" s="13" t="n">
        <v>5</v>
      </c>
      <c r="C128" s="17" t="n">
        <v>31.29524728833795</v>
      </c>
      <c r="D128" s="17" t="n">
        <v>8.176440498058717</v>
      </c>
      <c r="E128" s="17" t="n">
        <v>2.067752836772262</v>
      </c>
      <c r="F128" s="17" t="n">
        <v>17.79918345729976</v>
      </c>
      <c r="G128" s="18" t="n">
        <v>0.3195287123770439</v>
      </c>
    </row>
    <row r="129">
      <c r="A129" s="13" t="inlineStr">
        <is>
          <t>Self-Storage REITs</t>
        </is>
      </c>
      <c r="B129" s="13" t="n">
        <v>2</v>
      </c>
      <c r="C129" s="17" t="n">
        <v>29.4109336829388</v>
      </c>
      <c r="D129" s="17" t="n">
        <v>9.932218795945001</v>
      </c>
      <c r="E129" s="17" t="n">
        <v>6.58846401885588</v>
      </c>
      <c r="F129" s="17" t="n">
        <v>18.98351528962816</v>
      </c>
      <c r="G129" s="18" t="n">
        <v>0.3240585950334497</v>
      </c>
    </row>
    <row r="130">
      <c r="A130" s="13" t="inlineStr">
        <is>
          <t>Semiconductor Materials &amp; Equipment</t>
        </is>
      </c>
      <c r="B130" s="13" t="n">
        <v>5</v>
      </c>
      <c r="C130" s="17" t="n">
        <v>26.58432281049824</v>
      </c>
      <c r="D130" s="17" t="n">
        <v>12.50402048542388</v>
      </c>
      <c r="E130" s="17" t="n">
        <v>17.77772245182492</v>
      </c>
      <c r="F130" s="17" t="n">
        <v>36.92196111669934</v>
      </c>
      <c r="G130" s="18" t="n">
        <v>0.3005156228654214</v>
      </c>
    </row>
    <row r="131">
      <c r="A131" s="13" t="inlineStr">
        <is>
          <t>Semiconductors</t>
        </is>
      </c>
      <c r="B131" s="13" t="n">
        <v>15</v>
      </c>
      <c r="C131" s="17" t="n">
        <v>16.51388178002304</v>
      </c>
      <c r="D131" s="17" t="n">
        <v>12.13281940329729</v>
      </c>
      <c r="E131" s="17" t="n">
        <v>6.448580272862766</v>
      </c>
      <c r="F131" s="17" t="n">
        <v>26.34419307566348</v>
      </c>
      <c r="G131" s="18" t="n">
        <v>0.2450068134323987</v>
      </c>
    </row>
    <row r="132">
      <c r="A132" s="13" t="inlineStr">
        <is>
          <t>Single-Family Residential REITs</t>
        </is>
      </c>
      <c r="B132" s="13" t="n">
        <v>1</v>
      </c>
      <c r="C132" s="17" t="n">
        <v>41.55688272147081</v>
      </c>
      <c r="D132" s="17" t="n">
        <v>5.921638650213515</v>
      </c>
      <c r="E132" s="17" t="n">
        <v>1.851803535320592</v>
      </c>
      <c r="F132" s="17" t="n">
        <v>16.88780871337006</v>
      </c>
      <c r="G132" s="18" t="n">
        <v>0.2313037347541792</v>
      </c>
    </row>
    <row r="133">
      <c r="A133" s="13" t="inlineStr">
        <is>
          <t>Soft Drinks &amp; Non-alcoholic Beverages</t>
        </is>
      </c>
      <c r="B133" s="13" t="n">
        <v>4</v>
      </c>
      <c r="C133" s="17" t="n">
        <v>20.15438623788473</v>
      </c>
      <c r="D133" s="17" t="n">
        <v>4.883270220948743</v>
      </c>
      <c r="E133" s="17" t="n">
        <v>8.837560972329381</v>
      </c>
      <c r="F133" s="17" t="n">
        <v>19.90825107061625</v>
      </c>
      <c r="G133" s="18" t="n">
        <v>0.1693209589275781</v>
      </c>
    </row>
    <row r="134">
      <c r="A134" s="13" t="inlineStr">
        <is>
          <t>Specialized Consumer Services</t>
        </is>
      </c>
      <c r="B134" s="13" t="n">
        <v>1</v>
      </c>
      <c r="C134" s="17" t="n">
        <v>25.99831286629772</v>
      </c>
      <c r="D134" s="17" t="n">
        <v>5.450577005267469</v>
      </c>
      <c r="E134" s="17" t="n">
        <v>9.246255294991046</v>
      </c>
      <c r="F134" s="17" t="n">
        <v>58.89493110229109</v>
      </c>
      <c r="G134" s="18" t="n">
        <v>0.05292303713200101</v>
      </c>
    </row>
    <row r="135">
      <c r="A135" s="13" t="inlineStr">
        <is>
          <t>Specialty Chemicals</t>
        </is>
      </c>
      <c r="B135" s="13" t="n">
        <v>6</v>
      </c>
      <c r="C135" s="17" t="n">
        <v>17.40193815305263</v>
      </c>
      <c r="D135" s="17" t="n">
        <v>2.282971466017353</v>
      </c>
      <c r="E135" s="17" t="n">
        <v>2.442783967958564</v>
      </c>
      <c r="F135" s="17" t="n">
        <v>12.98064958734967</v>
      </c>
      <c r="G135" s="18" t="n">
        <v>0.05257347926003544</v>
      </c>
    </row>
    <row r="136">
      <c r="A136" s="13" t="inlineStr">
        <is>
          <t>Steel</t>
        </is>
      </c>
      <c r="B136" s="13" t="n">
        <v>2</v>
      </c>
      <c r="C136" s="17" t="n">
        <v>13.24218448303247</v>
      </c>
      <c r="D136" s="17" t="n">
        <v>1.664944895309921</v>
      </c>
      <c r="E136" s="17" t="n">
        <v>3.184730107456724</v>
      </c>
      <c r="F136" s="17" t="n">
        <v>12.80237314158488</v>
      </c>
      <c r="G136" s="18" t="n">
        <v>0.07891831726531877</v>
      </c>
    </row>
    <row r="137">
      <c r="A137" s="13" t="inlineStr">
        <is>
          <t>Systems Software</t>
        </is>
      </c>
      <c r="B137" s="13" t="n">
        <v>6</v>
      </c>
      <c r="C137" s="17" t="n">
        <v>34.83252076720059</v>
      </c>
      <c r="D137" s="17" t="n">
        <v>13.20786114855439</v>
      </c>
      <c r="E137" s="17" t="n">
        <v>10.73057113775814</v>
      </c>
      <c r="F137" s="17" t="n">
        <v>47.27217826740859</v>
      </c>
      <c r="G137" s="18" t="n">
        <v>0.1603414734216289</v>
      </c>
    </row>
    <row r="138">
      <c r="A138" s="13" t="inlineStr">
        <is>
          <t>Technology Distributors</t>
        </is>
      </c>
      <c r="B138" s="13" t="n">
        <v>1</v>
      </c>
      <c r="C138" s="17" t="n">
        <v>12.76489160564711</v>
      </c>
      <c r="D138" s="17" t="n">
        <v>0.8106310894740558</v>
      </c>
      <c r="E138" s="17" t="n">
        <v>7.81836839404823</v>
      </c>
      <c r="F138" s="17" t="n">
        <v>12.49085269162429</v>
      </c>
      <c r="G138" s="18" t="n">
        <v>0.04596943041733607</v>
      </c>
    </row>
    <row r="139">
      <c r="A139" s="13" t="inlineStr">
        <is>
          <t>Technology Hardware, Storage &amp; Peripherals</t>
        </is>
      </c>
      <c r="B139" s="13" t="n">
        <v>9</v>
      </c>
      <c r="C139" s="17" t="n">
        <v>14.72336755851189</v>
      </c>
      <c r="D139" s="17" t="n">
        <v>4.932134057947967</v>
      </c>
      <c r="E139" s="17" t="n">
        <v>20.40282807819975</v>
      </c>
      <c r="F139" s="17" t="n">
        <v>16.90281727168004</v>
      </c>
      <c r="G139" s="18" t="n">
        <v>0.1918549570722883</v>
      </c>
    </row>
    <row r="140">
      <c r="A140" s="13" t="inlineStr">
        <is>
          <t>Telecom Tower REITs</t>
        </is>
      </c>
      <c r="B140" s="13" t="n">
        <v>3</v>
      </c>
      <c r="C140" s="17" t="n">
        <v>25.0854488704772</v>
      </c>
      <c r="D140" s="17" t="n">
        <v>7.488833462088861</v>
      </c>
      <c r="E140" s="17" t="n">
        <v>22.02805962670675</v>
      </c>
      <c r="F140" s="17" t="n">
        <v>19.07735777942793</v>
      </c>
      <c r="G140" s="18" t="n">
        <v>0.3108348769997433</v>
      </c>
    </row>
    <row r="141">
      <c r="A141" s="13" t="inlineStr">
        <is>
          <t>Timber REITs</t>
        </is>
      </c>
      <c r="B141" s="13" t="n">
        <v>1</v>
      </c>
      <c r="C141" s="17" t="n">
        <v>34.23251940635875</v>
      </c>
      <c r="D141" s="17" t="n">
        <v>2.421386943939734</v>
      </c>
      <c r="E141" s="17" t="n">
        <v>1.75846001069437</v>
      </c>
      <c r="F141" s="17" t="n">
        <v>31.26939339534884</v>
      </c>
      <c r="G141" s="18" t="n">
        <v>0.06888499965478108</v>
      </c>
    </row>
    <row r="142">
      <c r="A142" s="13" t="inlineStr">
        <is>
          <t>Tobacco</t>
        </is>
      </c>
      <c r="B142" s="13" t="n">
        <v>2</v>
      </c>
      <c r="C142" s="17" t="n">
        <v>15.82698109559474</v>
      </c>
      <c r="D142" s="17" t="n">
        <v>6.156298335855094</v>
      </c>
      <c r="E142" s="17" t="n"/>
      <c r="F142" s="17" t="n">
        <v>13.44452699192628</v>
      </c>
      <c r="G142" s="18" t="n">
        <v>0.3219240204760652</v>
      </c>
    </row>
    <row r="143">
      <c r="A143" s="13" t="inlineStr">
        <is>
          <t>Trading Companies &amp; Distributors</t>
        </is>
      </c>
      <c r="B143" s="13" t="n">
        <v>3</v>
      </c>
      <c r="C143" s="17" t="n">
        <v>18.20172590070294</v>
      </c>
      <c r="D143" s="17" t="n">
        <v>3.734327468009743</v>
      </c>
      <c r="E143" s="17" t="n">
        <v>7.125787733200224</v>
      </c>
      <c r="F143" s="17" t="n">
        <v>16.65512749420688</v>
      </c>
      <c r="G143" s="18" t="n">
        <v>0.1545363062735361</v>
      </c>
    </row>
    <row r="144">
      <c r="A144" s="13" t="inlineStr">
        <is>
          <t>Transaction &amp; Payment Processing Services</t>
        </is>
      </c>
      <c r="B144" s="13" t="n">
        <v>9</v>
      </c>
      <c r="C144" s="17" t="n">
        <v>14.64678716143987</v>
      </c>
      <c r="D144" s="17" t="n">
        <v>3.481802422317088</v>
      </c>
      <c r="E144" s="17" t="n">
        <v>2.390292697777585</v>
      </c>
      <c r="F144" s="17" t="n">
        <v>14.55146764660752</v>
      </c>
      <c r="G144" s="18" t="n">
        <v>0.2116902876494237</v>
      </c>
    </row>
    <row r="145">
      <c r="A145" s="13" t="inlineStr">
        <is>
          <t>Water Utilities</t>
        </is>
      </c>
      <c r="B145" s="13" t="n">
        <v>1</v>
      </c>
      <c r="C145" s="17" t="n">
        <v>21.42922416156447</v>
      </c>
      <c r="D145" s="17" t="n">
        <v>5.291667317745426</v>
      </c>
      <c r="E145" s="17" t="n">
        <v>2.397015230501891</v>
      </c>
      <c r="F145" s="17" t="n">
        <v>15.03679006476298</v>
      </c>
      <c r="G145" s="18" t="n">
        <v>0.2134746507663722</v>
      </c>
    </row>
    <row r="146">
      <c r="A146" s="13" t="inlineStr">
        <is>
          <t>Wireless Telecommunication Services</t>
        </is>
      </c>
      <c r="B146" s="13" t="n">
        <v>2</v>
      </c>
      <c r="C146" s="17" t="n">
        <v>9.15740948743009</v>
      </c>
      <c r="D146" s="17" t="n">
        <v>1.543660256688552</v>
      </c>
      <c r="E146" s="17" t="n">
        <v>2.655090736098575</v>
      </c>
      <c r="F146" s="17" t="n">
        <v>12.42894412357366</v>
      </c>
      <c r="G146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2026-09-08 11:42</t>
        </is>
      </c>
    </row>
    <row r="4">
      <c r="A4" s="19" t="inlineStr">
        <is>
          <t>Währung: alle Geldbeträge in EUR. Umrechnung USD→EUR mit 1 EUR = 1.1620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UAL</t>
        </is>
      </c>
      <c r="B2" s="13" t="inlineStr">
        <is>
          <t>United Airlines Holdings</t>
        </is>
      </c>
      <c r="C2" s="13" t="inlineStr">
        <is>
          <t>Industrials</t>
        </is>
      </c>
      <c r="D2" s="21" t="n">
        <v>95.85362915024355</v>
      </c>
      <c r="E2" s="18" t="n">
        <v>1.117643545383318</v>
      </c>
      <c r="F2" s="22" t="inlineStr">
        <is>
          <t>STRONG BUY</t>
        </is>
      </c>
      <c r="G2" s="13" t="n"/>
    </row>
    <row r="3">
      <c r="A3" s="13" t="inlineStr">
        <is>
          <t>PRX.AS</t>
        </is>
      </c>
      <c r="B3" s="13" t="inlineStr">
        <is>
          <t>Prosus</t>
        </is>
      </c>
      <c r="C3" s="13" t="inlineStr">
        <is>
          <t>Consumer Discretionary</t>
        </is>
      </c>
      <c r="D3" s="21" t="n">
        <v>36.38</v>
      </c>
      <c r="E3" s="18" t="n">
        <v>1.111079616671246</v>
      </c>
      <c r="F3" s="23" t="inlineStr">
        <is>
          <t>BUY</t>
        </is>
      </c>
      <c r="G3" s="13" t="n"/>
    </row>
    <row r="4">
      <c r="A4" s="13" t="inlineStr">
        <is>
          <t>PDD</t>
        </is>
      </c>
      <c r="B4" s="13" t="inlineStr">
        <is>
          <t>PDD Holdings</t>
        </is>
      </c>
      <c r="C4" s="13" t="inlineStr">
        <is>
          <t>Consumer Discretionary</t>
        </is>
      </c>
      <c r="D4" s="21" t="n">
        <v>70.74992684899911</v>
      </c>
      <c r="E4" s="18" t="n">
        <v>1.07921479641382</v>
      </c>
      <c r="F4" s="23" t="inlineStr">
        <is>
          <t>BUY</t>
        </is>
      </c>
      <c r="G4" s="13" t="n"/>
    </row>
    <row r="5">
      <c r="A5" s="13" t="inlineStr">
        <is>
          <t>DG.PA</t>
        </is>
      </c>
      <c r="B5" s="13" t="inlineStr">
        <is>
          <t>Vinci</t>
        </is>
      </c>
      <c r="C5" s="13" t="inlineStr">
        <is>
          <t>Industrials</t>
        </is>
      </c>
      <c r="D5" s="21" t="n">
        <v>113.95</v>
      </c>
      <c r="E5" s="18" t="n">
        <v>0.9287990753570083</v>
      </c>
      <c r="F5" s="23" t="inlineStr">
        <is>
          <t>BUY</t>
        </is>
      </c>
      <c r="G5" s="13" t="n"/>
    </row>
    <row r="6">
      <c r="A6" s="13" t="inlineStr">
        <is>
          <t>FSLR</t>
        </is>
      </c>
      <c r="B6" s="13" t="inlineStr">
        <is>
          <t>First Solar</t>
        </is>
      </c>
      <c r="C6" s="13" t="inlineStr">
        <is>
          <t>Information Technology</t>
        </is>
      </c>
      <c r="D6" s="21" t="n">
        <v>175.949672111396</v>
      </c>
      <c r="E6" s="18" t="n">
        <v>0.872604531402325</v>
      </c>
      <c r="F6" s="23" t="inlineStr">
        <is>
          <t>BUY</t>
        </is>
      </c>
      <c r="G6" s="13" t="n"/>
    </row>
    <row r="7">
      <c r="A7" s="13" t="inlineStr">
        <is>
          <t>NWS</t>
        </is>
      </c>
      <c r="B7" s="13" t="inlineStr">
        <is>
          <t>News Corp (Class B)</t>
        </is>
      </c>
      <c r="C7" s="13" t="inlineStr">
        <is>
          <t>Communication Services</t>
        </is>
      </c>
      <c r="D7" s="21" t="n">
        <v>29.17434035009208</v>
      </c>
      <c r="E7" s="18" t="n">
        <v>0.847841779413431</v>
      </c>
      <c r="F7" s="22" t="inlineStr">
        <is>
          <t>STRONG BUY</t>
        </is>
      </c>
      <c r="G7" s="13" t="n"/>
    </row>
    <row r="8">
      <c r="A8" s="13" t="inlineStr">
        <is>
          <t>CCL</t>
        </is>
      </c>
      <c r="B8" s="13" t="inlineStr">
        <is>
          <t>Carnival Corporation</t>
        </is>
      </c>
      <c r="C8" s="13" t="inlineStr">
        <is>
          <t>Consumer Discretionary</t>
        </is>
      </c>
      <c r="D8" s="21" t="n">
        <v>20.23270624279247</v>
      </c>
      <c r="E8" s="18" t="n">
        <v>0.8374665163396917</v>
      </c>
      <c r="F8" s="23" t="inlineStr">
        <is>
          <t>BUY</t>
        </is>
      </c>
      <c r="G8" s="13" t="n"/>
    </row>
    <row r="9">
      <c r="A9" s="13" t="inlineStr">
        <is>
          <t>MU</t>
        </is>
      </c>
      <c r="B9" s="13" t="inlineStr">
        <is>
          <t>Micron Technology</t>
        </is>
      </c>
      <c r="C9" s="13" t="inlineStr">
        <is>
          <t>Information Technology</t>
        </is>
      </c>
      <c r="D9" s="21" t="n">
        <v>874.8773644985284</v>
      </c>
      <c r="E9" s="18" t="n">
        <v>0.8326059929845259</v>
      </c>
      <c r="F9" s="22" t="inlineStr">
        <is>
          <t>STRONG BUY</t>
        </is>
      </c>
      <c r="G9" s="13" t="n"/>
    </row>
    <row r="10">
      <c r="A10" s="13" t="inlineStr">
        <is>
          <t>CAP.PA</t>
        </is>
      </c>
      <c r="B10" s="13" t="inlineStr">
        <is>
          <t>Capgemini</t>
        </is>
      </c>
      <c r="C10" s="13" t="inlineStr">
        <is>
          <t>Information Technology</t>
        </is>
      </c>
      <c r="D10" s="21" t="n">
        <v>105.45</v>
      </c>
      <c r="E10" s="18" t="n">
        <v>0.825034321928023</v>
      </c>
      <c r="F10" s="23" t="inlineStr">
        <is>
          <t>BUY</t>
        </is>
      </c>
      <c r="G10" s="13" t="n"/>
    </row>
    <row r="11">
      <c r="A11" s="13" t="inlineStr">
        <is>
          <t>UHS</t>
        </is>
      </c>
      <c r="B11" s="13" t="inlineStr">
        <is>
          <t>Universal Health Services</t>
        </is>
      </c>
      <c r="C11" s="13" t="inlineStr">
        <is>
          <t>Health Care</t>
        </is>
      </c>
      <c r="D11" s="21" t="n">
        <v>146.0007917520095</v>
      </c>
      <c r="E11" s="18" t="n">
        <v>0.8064967151286893</v>
      </c>
      <c r="F11" s="23" t="inlineStr">
        <is>
          <t>BUY</t>
        </is>
      </c>
      <c r="G11" s="13" t="n"/>
    </row>
    <row r="12">
      <c r="A12" s="13" t="inlineStr">
        <is>
          <t>ACN</t>
        </is>
      </c>
      <c r="B12" s="13" t="inlineStr">
        <is>
          <t>Accenture</t>
        </is>
      </c>
      <c r="C12" s="13" t="inlineStr">
        <is>
          <t>Information Technology</t>
        </is>
      </c>
      <c r="D12" s="21" t="n">
        <v>160.6912339282948</v>
      </c>
      <c r="E12" s="18" t="n">
        <v>0.7744268667506979</v>
      </c>
      <c r="F12" s="23" t="inlineStr">
        <is>
          <t>BUY</t>
        </is>
      </c>
      <c r="G12" s="13" t="n"/>
    </row>
    <row r="13">
      <c r="A13" s="13" t="inlineStr">
        <is>
          <t>TXT</t>
        </is>
      </c>
      <c r="B13" s="13" t="inlineStr">
        <is>
          <t>Textron</t>
        </is>
      </c>
      <c r="C13" s="13" t="inlineStr">
        <is>
          <t>Industrials</t>
        </is>
      </c>
      <c r="D13" s="21" t="n">
        <v>68.04764281657171</v>
      </c>
      <c r="E13" s="18" t="n">
        <v>0.7649387357660478</v>
      </c>
      <c r="F13" s="22" t="inlineStr">
        <is>
          <t>STRONG BUY</t>
        </is>
      </c>
      <c r="G13" s="13" t="n"/>
    </row>
    <row r="14">
      <c r="A14" s="13" t="inlineStr">
        <is>
          <t>PCG</t>
        </is>
      </c>
      <c r="B14" s="13" t="inlineStr">
        <is>
          <t>PG&amp;E Corporation</t>
        </is>
      </c>
      <c r="C14" s="13" t="inlineStr">
        <is>
          <t>Utilities</t>
        </is>
      </c>
      <c r="D14" s="21" t="n">
        <v>12.30658014767896</v>
      </c>
      <c r="E14" s="18" t="n">
        <v>0.7535935976298638</v>
      </c>
      <c r="F14" s="22" t="inlineStr">
        <is>
          <t>STRONG BUY</t>
        </is>
      </c>
      <c r="G14" s="13" t="n"/>
    </row>
    <row r="15">
      <c r="A15" s="13" t="inlineStr">
        <is>
          <t>GPN</t>
        </is>
      </c>
      <c r="B15" s="13" t="inlineStr">
        <is>
          <t>Global Payments</t>
        </is>
      </c>
      <c r="C15" s="13" t="inlineStr">
        <is>
          <t>Financials</t>
        </is>
      </c>
      <c r="D15" s="21" t="n">
        <v>79.63992495567911</v>
      </c>
      <c r="E15" s="18" t="n">
        <v>0.7515078958553983</v>
      </c>
      <c r="F15" s="22" t="inlineStr">
        <is>
          <t>STRONG BUY</t>
        </is>
      </c>
      <c r="G15" s="13" t="n"/>
    </row>
    <row r="16">
      <c r="A16" s="13" t="inlineStr">
        <is>
          <t>DAL</t>
        </is>
      </c>
      <c r="B16" s="13" t="inlineStr">
        <is>
          <t>Delta Air Lines</t>
        </is>
      </c>
      <c r="C16" s="13" t="inlineStr">
        <is>
          <t>Industrials</t>
        </is>
      </c>
      <c r="D16" s="21" t="n">
        <v>68.99430282793163</v>
      </c>
      <c r="E16" s="18" t="n">
        <v>0.7462173273538333</v>
      </c>
      <c r="F16" s="22" t="inlineStr">
        <is>
          <t>STRONG BUY</t>
        </is>
      </c>
      <c r="G16" s="13" t="n"/>
    </row>
    <row r="17">
      <c r="A17" s="13" t="inlineStr">
        <is>
          <t>ECHO</t>
        </is>
      </c>
      <c r="B17" s="13" t="inlineStr">
        <is>
          <t>EchoStar</t>
        </is>
      </c>
      <c r="C17" s="13" t="inlineStr">
        <is>
          <t>Communication Services</t>
        </is>
      </c>
      <c r="D17" s="21" t="n">
        <v>77.28188092738257</v>
      </c>
      <c r="E17" s="18" t="n">
        <v>0.7027734663443919</v>
      </c>
      <c r="F17" s="23" t="inlineStr">
        <is>
          <t>BUY</t>
        </is>
      </c>
      <c r="G17" s="13" t="n"/>
    </row>
    <row r="18">
      <c r="A18" s="13" t="inlineStr">
        <is>
          <t>SNAP</t>
        </is>
      </c>
      <c r="B18" s="13" t="inlineStr">
        <is>
          <t>Snap</t>
        </is>
      </c>
      <c r="C18" s="13" t="inlineStr">
        <is>
          <t>Communication Services</t>
        </is>
      </c>
      <c r="D18" s="21" t="n">
        <v>4.707482056489784</v>
      </c>
      <c r="E18" s="18" t="n">
        <v>0.6883477155384299</v>
      </c>
      <c r="F18" s="23" t="inlineStr">
        <is>
          <t>BUY</t>
        </is>
      </c>
      <c r="G18" s="13" t="n"/>
    </row>
    <row r="19">
      <c r="A19" s="13" t="inlineStr">
        <is>
          <t>IT</t>
        </is>
      </c>
      <c r="B19" s="13" t="inlineStr">
        <is>
          <t>Gartner</t>
        </is>
      </c>
      <c r="C19" s="13" t="inlineStr">
        <is>
          <t>Information Technology</t>
        </is>
      </c>
      <c r="D19" s="21" t="n">
        <v>160.4330539251966</v>
      </c>
      <c r="E19" s="18" t="n">
        <v>0.6706397073896724</v>
      </c>
      <c r="F19" s="22" t="inlineStr">
        <is>
          <t>STRONG BUY</t>
        </is>
      </c>
      <c r="G19" s="13" t="n"/>
    </row>
    <row r="20">
      <c r="A20" s="13" t="inlineStr">
        <is>
          <t>BAYN.DE</t>
        </is>
      </c>
      <c r="B20" s="13" t="inlineStr">
        <is>
          <t>Bayer</t>
        </is>
      </c>
      <c r="C20" s="13" t="inlineStr">
        <is>
          <t>Health Care</t>
        </is>
      </c>
      <c r="D20" s="21" t="n">
        <v>48.91</v>
      </c>
      <c r="E20" s="18" t="n">
        <v>0.6550906662561147</v>
      </c>
      <c r="F20" s="22" t="inlineStr">
        <is>
          <t>STRONG BUY</t>
        </is>
      </c>
      <c r="G20" s="13" t="n"/>
    </row>
    <row r="21">
      <c r="A21" s="13" t="inlineStr">
        <is>
          <t>GDDY</t>
        </is>
      </c>
      <c r="B21" s="13" t="inlineStr">
        <is>
          <t>GoDaddy</t>
        </is>
      </c>
      <c r="C21" s="13" t="inlineStr">
        <is>
          <t>Information Technology</t>
        </is>
      </c>
      <c r="D21" s="21" t="n">
        <v>87.18738704624865</v>
      </c>
      <c r="E21" s="18" t="n">
        <v>0.6212246111161031</v>
      </c>
      <c r="F21" s="22" t="inlineStr">
        <is>
          <t>STRONG BUY</t>
        </is>
      </c>
      <c r="G21" s="13" t="n"/>
    </row>
    <row r="22">
      <c r="A22" s="13" t="inlineStr">
        <is>
          <t>WKL.AS</t>
        </is>
      </c>
      <c r="B22" s="13" t="inlineStr">
        <is>
          <t>Wolters Kluwer</t>
        </is>
      </c>
      <c r="C22" s="13" t="inlineStr">
        <is>
          <t>Industrials</t>
        </is>
      </c>
      <c r="D22" s="21" t="n">
        <v>67.73999999999999</v>
      </c>
      <c r="E22" s="18" t="n">
        <v>0.6080851399985295</v>
      </c>
      <c r="F22" s="22" t="inlineStr">
        <is>
          <t>STRONG BUY</t>
        </is>
      </c>
      <c r="G22" s="13" t="n"/>
    </row>
    <row r="23">
      <c r="A23" s="13" t="inlineStr">
        <is>
          <t>AMS.MC</t>
        </is>
      </c>
      <c r="B23" s="13" t="inlineStr">
        <is>
          <t>Amadeus IT</t>
        </is>
      </c>
      <c r="C23" s="13" t="inlineStr">
        <is>
          <t>Information Technology</t>
        </is>
      </c>
      <c r="D23" s="21" t="n">
        <v>56.24</v>
      </c>
      <c r="E23" s="18" t="n">
        <v>0.6013613640841132</v>
      </c>
      <c r="F23" s="23" t="inlineStr">
        <is>
          <t>BUY</t>
        </is>
      </c>
      <c r="G23" s="13" t="n"/>
    </row>
    <row r="24">
      <c r="A24" s="13" t="inlineStr">
        <is>
          <t>LDOS</t>
        </is>
      </c>
      <c r="B24" s="13" t="inlineStr">
        <is>
          <t>Leidos</t>
        </is>
      </c>
      <c r="C24" s="13" t="inlineStr">
        <is>
          <t>Industrials</t>
        </is>
      </c>
      <c r="D24" s="21" t="n">
        <v>114.502831374034</v>
      </c>
      <c r="E24" s="18" t="n">
        <v>0.5951164051420862</v>
      </c>
      <c r="F24" s="22" t="inlineStr">
        <is>
          <t>STRONG BUY</t>
        </is>
      </c>
      <c r="G24" s="13" t="n"/>
    </row>
    <row r="25">
      <c r="A25" s="13" t="inlineStr">
        <is>
          <t>RI.PA</t>
        </is>
      </c>
      <c r="B25" s="13" t="inlineStr">
        <is>
          <t>Pernod Ricard</t>
        </is>
      </c>
      <c r="C25" s="13" t="inlineStr">
        <is>
          <t>Consumer Staples</t>
        </is>
      </c>
      <c r="D25" s="21" t="n">
        <v>61.02</v>
      </c>
      <c r="E25" s="18" t="n">
        <v>0.5779031580589262</v>
      </c>
      <c r="F25" s="22" t="inlineStr">
        <is>
          <t>STRONG BUY</t>
        </is>
      </c>
      <c r="G25" s="13" t="n"/>
    </row>
    <row r="26">
      <c r="A26" s="13" t="inlineStr">
        <is>
          <t>EG</t>
        </is>
      </c>
      <c r="B26" s="13" t="inlineStr">
        <is>
          <t>Everest Group</t>
        </is>
      </c>
      <c r="C26" s="13" t="inlineStr">
        <is>
          <t>Financials</t>
        </is>
      </c>
      <c r="D26" s="21" t="n">
        <v>327.7767259333207</v>
      </c>
      <c r="E26" s="18" t="n">
        <v>0.5701021564550333</v>
      </c>
      <c r="F26" s="22" t="inlineStr">
        <is>
          <t>STRONG BUY</t>
        </is>
      </c>
      <c r="G26" s="13" t="n"/>
    </row>
    <row r="27">
      <c r="A27" s="13" t="inlineStr">
        <is>
          <t>GEN</t>
        </is>
      </c>
      <c r="B27" s="13" t="inlineStr">
        <is>
          <t>Gen Digital</t>
        </is>
      </c>
      <c r="C27" s="13" t="inlineStr">
        <is>
          <t>Information Technology</t>
        </is>
      </c>
      <c r="D27" s="21" t="n">
        <v>26.37739031652868</v>
      </c>
      <c r="E27" s="18" t="n">
        <v>0.545202995895775</v>
      </c>
      <c r="F27" s="23" t="inlineStr">
        <is>
          <t>BUY</t>
        </is>
      </c>
      <c r="G27" s="13" t="n"/>
    </row>
    <row r="28">
      <c r="A28" s="13" t="inlineStr">
        <is>
          <t>SMCI</t>
        </is>
      </c>
      <c r="B28" s="13" t="inlineStr">
        <is>
          <t>Supermicro</t>
        </is>
      </c>
      <c r="C28" s="13" t="inlineStr">
        <is>
          <t>Information Technology</t>
        </is>
      </c>
      <c r="D28" s="21" t="n">
        <v>34.07115440885386</v>
      </c>
      <c r="E28" s="18" t="n">
        <v>0.5255175264868608</v>
      </c>
      <c r="F28" s="22" t="inlineStr">
        <is>
          <t>STRONG BUY</t>
        </is>
      </c>
      <c r="G28" s="13" t="n"/>
    </row>
    <row r="29">
      <c r="A29" s="13" t="inlineStr">
        <is>
          <t>CTSH</t>
        </is>
      </c>
      <c r="B29" s="13" t="inlineStr">
        <is>
          <t>Cognizant</t>
        </is>
      </c>
      <c r="C29" s="13" t="inlineStr">
        <is>
          <t>Information Technology</t>
        </is>
      </c>
      <c r="D29" s="21" t="n">
        <v>53.62398664348784</v>
      </c>
      <c r="E29" s="18" t="n">
        <v>0.5196071520042175</v>
      </c>
      <c r="F29" s="23" t="inlineStr">
        <is>
          <t>BUY</t>
        </is>
      </c>
      <c r="G29" s="13" t="n"/>
    </row>
    <row r="30">
      <c r="A30" s="13" t="inlineStr">
        <is>
          <t>CSGP</t>
        </is>
      </c>
      <c r="B30" s="13" t="inlineStr">
        <is>
          <t>CoStar Group</t>
        </is>
      </c>
      <c r="C30" s="13" t="inlineStr">
        <is>
          <t>Real Estate</t>
        </is>
      </c>
      <c r="D30" s="21" t="n">
        <v>26.60114631921375</v>
      </c>
      <c r="E30" s="18" t="n">
        <v>0.4787513531244252</v>
      </c>
      <c r="F30" s="23" t="inlineStr">
        <is>
          <t>BUY</t>
        </is>
      </c>
      <c r="G30" s="13" t="n"/>
    </row>
    <row r="31">
      <c r="A31" s="13" t="inlineStr">
        <is>
          <t>TEL</t>
        </is>
      </c>
      <c r="B31" s="13" t="inlineStr">
        <is>
          <t>TE Connectivity</t>
        </is>
      </c>
      <c r="C31" s="13" t="inlineStr">
        <is>
          <t>Information Technology</t>
        </is>
      </c>
      <c r="D31" s="21" t="n">
        <v>179.5641921547703</v>
      </c>
      <c r="E31" s="18" t="n">
        <v>0.4748198984635381</v>
      </c>
      <c r="F31" s="23" t="inlineStr">
        <is>
          <t>BUY</t>
        </is>
      </c>
      <c r="G31" s="13" t="n"/>
    </row>
    <row r="32">
      <c r="A32" s="13" t="inlineStr">
        <is>
          <t>LULU</t>
        </is>
      </c>
      <c r="B32" s="13" t="inlineStr">
        <is>
          <t>Lululemon Athletica</t>
        </is>
      </c>
      <c r="C32" s="13" t="inlineStr">
        <is>
          <t>Consumer Discretionary</t>
        </is>
      </c>
      <c r="D32" s="21" t="n">
        <v>86.5849670390196</v>
      </c>
      <c r="E32" s="18" t="n">
        <v>0.4714049879114978</v>
      </c>
      <c r="F32" s="23" t="inlineStr">
        <is>
          <t>BUY</t>
        </is>
      </c>
      <c r="G32" s="13" t="n"/>
    </row>
    <row r="33">
      <c r="A33" s="13" t="inlineStr">
        <is>
          <t>ADBE</t>
        </is>
      </c>
      <c r="B33" s="13" t="inlineStr">
        <is>
          <t>Adobe Inc.</t>
        </is>
      </c>
      <c r="C33" s="13" t="inlineStr">
        <is>
          <t>Information Technology</t>
        </is>
      </c>
      <c r="D33" s="21" t="n">
        <v>229.3585087523021</v>
      </c>
      <c r="E33" s="18" t="n">
        <v>0.445758900984548</v>
      </c>
      <c r="F33" s="22" t="inlineStr">
        <is>
          <t>STRONG BUY</t>
        </is>
      </c>
      <c r="G33" s="13" t="n"/>
    </row>
    <row r="34">
      <c r="A34" s="13" t="inlineStr">
        <is>
          <t>VICI</t>
        </is>
      </c>
      <c r="B34" s="13" t="inlineStr">
        <is>
          <t>Vici Properties</t>
        </is>
      </c>
      <c r="C34" s="13" t="inlineStr">
        <is>
          <t>Real Estate</t>
        </is>
      </c>
      <c r="D34" s="21" t="n">
        <v>21.87645226251743</v>
      </c>
      <c r="E34" s="18" t="n">
        <v>0.4415174526613462</v>
      </c>
      <c r="F34" s="22" t="inlineStr">
        <is>
          <t>STRONG BUY</t>
        </is>
      </c>
      <c r="G34" s="13" t="n"/>
    </row>
    <row r="35">
      <c r="A35" s="13" t="inlineStr">
        <is>
          <t>PNR</t>
        </is>
      </c>
      <c r="B35" s="13" t="inlineStr">
        <is>
          <t>Pentair</t>
        </is>
      </c>
      <c r="C35" s="13" t="inlineStr">
        <is>
          <t>Industrials</t>
        </is>
      </c>
      <c r="D35" s="21" t="n">
        <v>51.81672662180072</v>
      </c>
      <c r="E35" s="18" t="n">
        <v>0.4374153992012905</v>
      </c>
      <c r="F35" s="22" t="inlineStr">
        <is>
          <t>STRONG BUY</t>
        </is>
      </c>
      <c r="G35" s="13" t="n"/>
    </row>
    <row r="36">
      <c r="A36" s="13" t="inlineStr">
        <is>
          <t>ENI.MI</t>
        </is>
      </c>
      <c r="B36" s="13" t="inlineStr">
        <is>
          <t>Eni</t>
        </is>
      </c>
      <c r="C36" s="13" t="inlineStr">
        <is>
          <t>Energy</t>
        </is>
      </c>
      <c r="D36" s="21" t="n">
        <v>23.335</v>
      </c>
      <c r="E36" s="18" t="n">
        <v>0.4304420794169629</v>
      </c>
      <c r="F36" s="22" t="inlineStr">
        <is>
          <t>STRONG BUY</t>
        </is>
      </c>
      <c r="G36" s="13" t="n"/>
    </row>
    <row r="37">
      <c r="A37" s="13" t="inlineStr">
        <is>
          <t>PHM</t>
        </is>
      </c>
      <c r="B37" s="13" t="inlineStr">
        <is>
          <t>PulteGroup</t>
        </is>
      </c>
      <c r="C37" s="13" t="inlineStr">
        <is>
          <t>Consumer Discretionary</t>
        </is>
      </c>
      <c r="D37" s="21" t="n">
        <v>107.10167128522</v>
      </c>
      <c r="E37" s="18" t="n">
        <v>0.4255848097792977</v>
      </c>
      <c r="F37" s="22" t="inlineStr">
        <is>
          <t>STRONG BUY</t>
        </is>
      </c>
      <c r="G37" s="13" t="n"/>
    </row>
    <row r="38">
      <c r="A38" s="13" t="inlineStr">
        <is>
          <t>SYF</t>
        </is>
      </c>
      <c r="B38" s="13" t="inlineStr">
        <is>
          <t>Synchrony Financial</t>
        </is>
      </c>
      <c r="C38" s="13" t="inlineStr">
        <is>
          <t>Financials</t>
        </is>
      </c>
      <c r="D38" s="21" t="n">
        <v>68.77915282534984</v>
      </c>
      <c r="E38" s="18" t="n">
        <v>0.4253644756198586</v>
      </c>
      <c r="F38" s="22" t="inlineStr">
        <is>
          <t>STRONG BUY</t>
        </is>
      </c>
      <c r="G38" s="13" t="n"/>
    </row>
    <row r="39">
      <c r="A39" s="13" t="inlineStr">
        <is>
          <t>STZ</t>
        </is>
      </c>
      <c r="B39" s="13" t="inlineStr">
        <is>
          <t>Constellation Brands</t>
        </is>
      </c>
      <c r="C39" s="13" t="inlineStr">
        <is>
          <t>Consumer Staples</t>
        </is>
      </c>
      <c r="D39" s="21" t="n">
        <v>110.3117093237405</v>
      </c>
      <c r="E39" s="18" t="n">
        <v>0.389949523283497</v>
      </c>
      <c r="F39" s="23" t="inlineStr">
        <is>
          <t>BUY</t>
        </is>
      </c>
      <c r="G39" s="13" t="n"/>
    </row>
    <row r="40">
      <c r="A40" s="13" t="inlineStr">
        <is>
          <t>RL</t>
        </is>
      </c>
      <c r="B40" s="13" t="inlineStr">
        <is>
          <t>Ralph Lauren Corporation</t>
        </is>
      </c>
      <c r="C40" s="13" t="inlineStr">
        <is>
          <t>Consumer Discretionary</t>
        </is>
      </c>
      <c r="D40" s="21" t="n">
        <v>302.2427236269127</v>
      </c>
      <c r="E40" s="18" t="n">
        <v>0.3890523256240428</v>
      </c>
      <c r="F40" s="23" t="inlineStr">
        <is>
          <t>BUY</t>
        </is>
      </c>
      <c r="G40" s="13" t="n"/>
    </row>
    <row r="41">
      <c r="A41" s="13" t="inlineStr">
        <is>
          <t>MBG.DE</t>
        </is>
      </c>
      <c r="B41" s="13" t="inlineStr">
        <is>
          <t>Mercedes-Benz Group</t>
        </is>
      </c>
      <c r="C41" s="13" t="inlineStr">
        <is>
          <t>Consumer Discretionary</t>
        </is>
      </c>
      <c r="D41" s="21" t="n">
        <v>48.365</v>
      </c>
      <c r="E41" s="18" t="n">
        <v>0.3855083391066995</v>
      </c>
      <c r="F41" s="22" t="inlineStr">
        <is>
          <t>STRONG BUY</t>
        </is>
      </c>
      <c r="G41" s="13" t="n"/>
    </row>
    <row r="42">
      <c r="A42" s="13" t="inlineStr">
        <is>
          <t>EIX</t>
        </is>
      </c>
      <c r="B42" s="13" t="inlineStr">
        <is>
          <t>Edison International</t>
        </is>
      </c>
      <c r="C42" s="13" t="inlineStr">
        <is>
          <t>Utilities</t>
        </is>
      </c>
      <c r="D42" s="21" t="n">
        <v>48.85626258627515</v>
      </c>
      <c r="E42" s="18" t="n">
        <v>0.3848986364765443</v>
      </c>
      <c r="F42" s="22" t="inlineStr">
        <is>
          <t>STRONG BUY</t>
        </is>
      </c>
      <c r="G42" s="13" t="n"/>
    </row>
    <row r="43">
      <c r="A43" s="13" t="inlineStr">
        <is>
          <t>VTRS</t>
        </is>
      </c>
      <c r="B43" s="13" t="inlineStr">
        <is>
          <t>Viatris</t>
        </is>
      </c>
      <c r="C43" s="13" t="inlineStr">
        <is>
          <t>Health Care</t>
        </is>
      </c>
      <c r="D43" s="21" t="n">
        <v>14.52692817432314</v>
      </c>
      <c r="E43" s="18" t="n">
        <v>0.3801206959283475</v>
      </c>
      <c r="F43" s="23" t="inlineStr">
        <is>
          <t>BUY</t>
        </is>
      </c>
      <c r="G43" s="13" t="n"/>
    </row>
    <row r="44">
      <c r="A44" s="13" t="inlineStr">
        <is>
          <t>MUV2.DE</t>
        </is>
      </c>
      <c r="B44" s="13" t="inlineStr">
        <is>
          <t>Munich Re</t>
        </is>
      </c>
      <c r="C44" s="13" t="inlineStr">
        <is>
          <t>Financials</t>
        </is>
      </c>
      <c r="D44" s="21" t="n">
        <v>502</v>
      </c>
      <c r="E44" s="18" t="n">
        <v>0.3670563949330883</v>
      </c>
      <c r="F44" s="22" t="inlineStr">
        <is>
          <t>STRONG BUY</t>
        </is>
      </c>
      <c r="G44" s="13" t="n"/>
    </row>
    <row r="45">
      <c r="A45" s="13" t="inlineStr">
        <is>
          <t>MO</t>
        </is>
      </c>
      <c r="B45" s="13" t="inlineStr">
        <is>
          <t>Altria</t>
        </is>
      </c>
      <c r="C45" s="13" t="inlineStr">
        <is>
          <t>Consumer Staples</t>
        </is>
      </c>
      <c r="D45" s="21" t="n">
        <v>59.27812871133754</v>
      </c>
      <c r="E45" s="18" t="n">
        <v>0.3630363188815672</v>
      </c>
      <c r="F45" s="23" t="inlineStr">
        <is>
          <t>BUY</t>
        </is>
      </c>
      <c r="G45" s="13" t="n"/>
    </row>
    <row r="46">
      <c r="A46" s="13" t="inlineStr">
        <is>
          <t>OMV.VI</t>
        </is>
      </c>
      <c r="B46" s="13" t="inlineStr">
        <is>
          <t>OMV</t>
        </is>
      </c>
      <c r="C46" s="13" t="inlineStr">
        <is>
          <t>Energy</t>
        </is>
      </c>
      <c r="D46" s="21" t="n">
        <v>69.65000000000001</v>
      </c>
      <c r="E46" s="18" t="n">
        <v>0.3618924427331464</v>
      </c>
      <c r="F46" s="22" t="inlineStr">
        <is>
          <t>STRONG BUY</t>
        </is>
      </c>
      <c r="G46" s="13" t="n"/>
    </row>
    <row r="47">
      <c r="A47" s="13" t="inlineStr">
        <is>
          <t>DHI</t>
        </is>
      </c>
      <c r="B47" s="13" t="inlineStr">
        <is>
          <t>D. R. Horton</t>
        </is>
      </c>
      <c r="C47" s="13" t="inlineStr">
        <is>
          <t>Consumer Discretionary</t>
        </is>
      </c>
      <c r="D47" s="21" t="n">
        <v>122.8506514742078</v>
      </c>
      <c r="E47" s="18" t="n">
        <v>0.3579794416831917</v>
      </c>
      <c r="F47" s="22" t="inlineStr">
        <is>
          <t>STRONG BUY</t>
        </is>
      </c>
      <c r="G47" s="13" t="n"/>
    </row>
    <row r="48">
      <c r="A48" s="13" t="inlineStr">
        <is>
          <t>GEHC</t>
        </is>
      </c>
      <c r="B48" s="13" t="inlineStr">
        <is>
          <t>GE HealthCare</t>
        </is>
      </c>
      <c r="C48" s="13" t="inlineStr">
        <is>
          <t>Health Care</t>
        </is>
      </c>
      <c r="D48" s="21" t="n">
        <v>59.260916711131</v>
      </c>
      <c r="E48" s="18" t="n">
        <v>0.356560365775307</v>
      </c>
      <c r="F48" s="22" t="inlineStr">
        <is>
          <t>STRONG BUY</t>
        </is>
      </c>
      <c r="G48" s="13" t="n"/>
    </row>
    <row r="49">
      <c r="A49" s="13" t="inlineStr">
        <is>
          <t>AD.AS</t>
        </is>
      </c>
      <c r="B49" s="13" t="inlineStr">
        <is>
          <t>Ahold Delhaize</t>
        </is>
      </c>
      <c r="C49" s="13" t="inlineStr">
        <is>
          <t>Consumer Staples</t>
        </is>
      </c>
      <c r="D49" s="21" t="n">
        <v>31.69</v>
      </c>
      <c r="E49" s="18" t="n">
        <v>0.3557452291661184</v>
      </c>
      <c r="F49" s="23" t="inlineStr">
        <is>
          <t>BUY</t>
        </is>
      </c>
      <c r="G49" s="13" t="n"/>
    </row>
    <row r="50">
      <c r="A50" s="13" t="inlineStr">
        <is>
          <t>INTU</t>
        </is>
      </c>
      <c r="B50" s="13" t="inlineStr">
        <is>
          <t>Intuit</t>
        </is>
      </c>
      <c r="C50" s="13" t="inlineStr">
        <is>
          <t>Information Technology</t>
        </is>
      </c>
      <c r="D50" s="21" t="n">
        <v>286.3216234358595</v>
      </c>
      <c r="E50" s="18" t="n">
        <v>0.3539605488752274</v>
      </c>
      <c r="F50" s="23" t="inlineStr">
        <is>
          <t>BUY</t>
        </is>
      </c>
      <c r="G50" s="13" t="n"/>
    </row>
    <row r="51">
      <c r="A51" s="13" t="inlineStr">
        <is>
          <t>TPR</t>
        </is>
      </c>
      <c r="B51" s="13" t="inlineStr">
        <is>
          <t>Tapestry, Inc.</t>
        </is>
      </c>
      <c r="C51" s="13" t="inlineStr">
        <is>
          <t>Consumer Discretionary</t>
        </is>
      </c>
      <c r="D51" s="21" t="n">
        <v>105.1136852613642</v>
      </c>
      <c r="E51" s="18" t="n">
        <v>0.3532321196896371</v>
      </c>
      <c r="F51" s="23" t="inlineStr">
        <is>
          <t>BUY</t>
        </is>
      </c>
      <c r="G51" s="13" t="n"/>
    </row>
    <row r="52">
      <c r="A52" s="13" t="inlineStr">
        <is>
          <t>LVS</t>
        </is>
      </c>
      <c r="B52" s="13" t="inlineStr">
        <is>
          <t>Las Vegas Sands</t>
        </is>
      </c>
      <c r="C52" s="13" t="inlineStr">
        <is>
          <t>Consumer Discretionary</t>
        </is>
      </c>
      <c r="D52" s="21" t="n">
        <v>38.18482245821787</v>
      </c>
      <c r="E52" s="18" t="n">
        <v>0.3532145336488207</v>
      </c>
      <c r="F52" s="22" t="inlineStr">
        <is>
          <t>STRONG BUY</t>
        </is>
      </c>
      <c r="G52" s="13" t="n"/>
    </row>
    <row r="53">
      <c r="A53" s="13" t="inlineStr">
        <is>
          <t>ENGI.PA</t>
        </is>
      </c>
      <c r="B53" s="13" t="inlineStr">
        <is>
          <t>Engie</t>
        </is>
      </c>
      <c r="C53" s="13" t="inlineStr">
        <is>
          <t>Utilities</t>
        </is>
      </c>
      <c r="D53" s="21" t="n">
        <v>24.12</v>
      </c>
      <c r="E53" s="18" t="n">
        <v>0.3488339980601298</v>
      </c>
      <c r="F53" s="23" t="inlineStr">
        <is>
          <t>BUY</t>
        </is>
      </c>
      <c r="G53" s="13" t="n"/>
    </row>
    <row r="54">
      <c r="A54" s="13" t="inlineStr">
        <is>
          <t>ELV</t>
        </is>
      </c>
      <c r="B54" s="13" t="inlineStr">
        <is>
          <t>Elevance Health</t>
        </is>
      </c>
      <c r="C54" s="13" t="inlineStr">
        <is>
          <t>Health Care</t>
        </is>
      </c>
      <c r="D54" s="21" t="n">
        <v>350.694504208334</v>
      </c>
      <c r="E54" s="18" t="n">
        <v>0.3466339545803778</v>
      </c>
      <c r="F54" s="22" t="inlineStr">
        <is>
          <t>STRONG BUY</t>
        </is>
      </c>
      <c r="G54" s="13" t="n"/>
    </row>
    <row r="55">
      <c r="A55" s="13" t="inlineStr">
        <is>
          <t>ALB</t>
        </is>
      </c>
      <c r="B55" s="13" t="inlineStr">
        <is>
          <t>Albemarle Corporation</t>
        </is>
      </c>
      <c r="C55" s="13" t="inlineStr">
        <is>
          <t>Materials</t>
        </is>
      </c>
      <c r="D55" s="21" t="n">
        <v>108.6765693041188</v>
      </c>
      <c r="E55" s="18" t="n">
        <v>0.342315883658127</v>
      </c>
      <c r="F55" s="22" t="inlineStr">
        <is>
          <t>STRONG BUY</t>
        </is>
      </c>
      <c r="G55" s="13" t="n"/>
    </row>
    <row r="56">
      <c r="A56" s="13" t="inlineStr">
        <is>
          <t>AKAM</t>
        </is>
      </c>
      <c r="B56" s="13" t="inlineStr">
        <is>
          <t>Akamai Technologies</t>
        </is>
      </c>
      <c r="C56" s="13" t="inlineStr">
        <is>
          <t>Information Technology</t>
        </is>
      </c>
      <c r="D56" s="21" t="n">
        <v>90.552333086628</v>
      </c>
      <c r="E56" s="18" t="n">
        <v>0.3420647475355773</v>
      </c>
      <c r="F56" s="22" t="inlineStr">
        <is>
          <t>STRONG BUY</t>
        </is>
      </c>
      <c r="G56" s="13" t="n"/>
    </row>
    <row r="57">
      <c r="A57" s="13" t="inlineStr">
        <is>
          <t>BAX</t>
        </is>
      </c>
      <c r="B57" s="13" t="inlineStr">
        <is>
          <t>Baxter International</t>
        </is>
      </c>
      <c r="C57" s="13" t="inlineStr">
        <is>
          <t>Health Care</t>
        </is>
      </c>
      <c r="D57" s="21" t="n">
        <v>22.22929826675158</v>
      </c>
      <c r="E57" s="18" t="n">
        <v>0.3352157027183319</v>
      </c>
      <c r="F57" s="22" t="inlineStr">
        <is>
          <t>STRONG BUY</t>
        </is>
      </c>
      <c r="G57" s="13" t="n"/>
    </row>
    <row r="58">
      <c r="A58" s="13" t="inlineStr">
        <is>
          <t>LMT</t>
        </is>
      </c>
      <c r="B58" s="13" t="inlineStr">
        <is>
          <t>Lockheed Martin</t>
        </is>
      </c>
      <c r="C58" s="13" t="inlineStr">
        <is>
          <t>Industrials</t>
        </is>
      </c>
      <c r="D58" s="21" t="n">
        <v>452.0559734246717</v>
      </c>
      <c r="E58" s="18" t="n">
        <v>0.3350620474940842</v>
      </c>
      <c r="F58" s="22" t="inlineStr">
        <is>
          <t>STRONG BUY</t>
        </is>
      </c>
      <c r="G58" s="13" t="n"/>
    </row>
    <row r="59">
      <c r="A59" s="13" t="inlineStr">
        <is>
          <t>BRK-B</t>
        </is>
      </c>
      <c r="B59" s="13" t="inlineStr">
        <is>
          <t>Berkshire Hathaway</t>
        </is>
      </c>
      <c r="C59" s="13" t="inlineStr">
        <is>
          <t>Financials</t>
        </is>
      </c>
      <c r="D59" s="21" t="n">
        <v>435.4894232258731</v>
      </c>
      <c r="E59" s="18" t="n">
        <v>0.3317083734148299</v>
      </c>
      <c r="F59" s="23" t="inlineStr">
        <is>
          <t>BUY</t>
        </is>
      </c>
      <c r="G59" s="13" t="n"/>
    </row>
    <row r="60">
      <c r="A60" s="13" t="inlineStr">
        <is>
          <t>CRH</t>
        </is>
      </c>
      <c r="B60" s="13" t="inlineStr">
        <is>
          <t>CRH plc</t>
        </is>
      </c>
      <c r="C60" s="13" t="inlineStr">
        <is>
          <t>Materials</t>
        </is>
      </c>
      <c r="D60" s="21" t="n">
        <v>81.12015697344189</v>
      </c>
      <c r="E60" s="18" t="n">
        <v>0.3257610848383519</v>
      </c>
      <c r="F60" s="22" t="inlineStr">
        <is>
          <t>STRONG BUY</t>
        </is>
      </c>
      <c r="G60" s="13" t="n"/>
    </row>
    <row r="61">
      <c r="A61" s="13" t="inlineStr">
        <is>
          <t>FLEX</t>
        </is>
      </c>
      <c r="B61" s="13" t="inlineStr">
        <is>
          <t>Flex Ltd.</t>
        </is>
      </c>
      <c r="C61" s="13" t="inlineStr">
        <is>
          <t>Information Technology</t>
        </is>
      </c>
      <c r="D61" s="21" t="n">
        <v>94.24430713093169</v>
      </c>
      <c r="E61" s="18" t="n">
        <v>0.3225090268666596</v>
      </c>
      <c r="F61" s="22" t="inlineStr">
        <is>
          <t>STRONG BUY</t>
        </is>
      </c>
      <c r="G61" s="13" t="n"/>
    </row>
    <row r="62">
      <c r="A62" s="13" t="inlineStr">
        <is>
          <t>CSCO</t>
        </is>
      </c>
      <c r="B62" s="13" t="inlineStr">
        <is>
          <t>Cisco</t>
        </is>
      </c>
      <c r="C62" s="13" t="inlineStr">
        <is>
          <t>Information Technology</t>
        </is>
      </c>
      <c r="D62" s="21" t="n">
        <v>93.97752112773026</v>
      </c>
      <c r="E62" s="18" t="n">
        <v>0.3212518739450101</v>
      </c>
      <c r="F62" s="22" t="inlineStr">
        <is>
          <t>STRONG BUY</t>
        </is>
      </c>
      <c r="G62" s="13" t="n"/>
    </row>
    <row r="63">
      <c r="A63" s="13" t="inlineStr">
        <is>
          <t>PSKY</t>
        </is>
      </c>
      <c r="B63" s="13" t="inlineStr">
        <is>
          <t>Paramount Skydance Corporation</t>
        </is>
      </c>
      <c r="C63" s="13" t="inlineStr">
        <is>
          <t>Communication Services</t>
        </is>
      </c>
      <c r="D63" s="21" t="n">
        <v>9.346116112153393</v>
      </c>
      <c r="E63" s="18" t="n">
        <v>0.3143210647741853</v>
      </c>
      <c r="F63" s="23" t="inlineStr">
        <is>
          <t>BUY</t>
        </is>
      </c>
      <c r="G63" s="13" t="n"/>
    </row>
    <row r="64">
      <c r="A64" s="13" t="inlineStr">
        <is>
          <t>DD</t>
        </is>
      </c>
      <c r="B64" s="13" t="inlineStr">
        <is>
          <t>DuPont</t>
        </is>
      </c>
      <c r="C64" s="13" t="inlineStr">
        <is>
          <t>Industrials</t>
        </is>
      </c>
      <c r="D64" s="21" t="n">
        <v>113.2463553589563</v>
      </c>
      <c r="E64" s="18" t="n">
        <v>0.3123245652591146</v>
      </c>
      <c r="F64" s="23" t="inlineStr">
        <is>
          <t>BUY</t>
        </is>
      </c>
      <c r="G64" s="13" t="n"/>
    </row>
    <row r="65">
      <c r="A65" s="13" t="inlineStr">
        <is>
          <t>TEF.MC</t>
        </is>
      </c>
      <c r="B65" s="13" t="inlineStr">
        <is>
          <t>Telefónica</t>
        </is>
      </c>
      <c r="C65" s="13" t="inlineStr">
        <is>
          <t>Communication Services</t>
        </is>
      </c>
      <c r="D65" s="21" t="n">
        <v>3.629</v>
      </c>
      <c r="E65" s="18" t="n">
        <v>0.3120559120338702</v>
      </c>
      <c r="F65" s="22" t="inlineStr">
        <is>
          <t>STRONG BUY</t>
        </is>
      </c>
      <c r="G65" s="13" t="n"/>
    </row>
    <row r="66">
      <c r="A66" s="13" t="inlineStr">
        <is>
          <t>XYL</t>
        </is>
      </c>
      <c r="B66" s="13" t="inlineStr">
        <is>
          <t>Xylem Inc.</t>
        </is>
      </c>
      <c r="C66" s="13" t="inlineStr">
        <is>
          <t>Industrials</t>
        </is>
      </c>
      <c r="D66" s="21" t="n">
        <v>90.95681509148177</v>
      </c>
      <c r="E66" s="18" t="n">
        <v>0.3119823459978801</v>
      </c>
      <c r="F66" s="22" t="inlineStr">
        <is>
          <t>STRONG BUY</t>
        </is>
      </c>
      <c r="G66" s="13" t="n"/>
    </row>
    <row r="67">
      <c r="A67" s="13" t="inlineStr">
        <is>
          <t>VST</t>
        </is>
      </c>
      <c r="B67" s="13" t="inlineStr">
        <is>
          <t>Vistra Corp.</t>
        </is>
      </c>
      <c r="C67" s="13" t="inlineStr">
        <is>
          <t>Utilities</t>
        </is>
      </c>
      <c r="D67" s="21" t="n">
        <v>128.487581541851</v>
      </c>
      <c r="E67" s="18" t="n">
        <v>0.3099996518654561</v>
      </c>
      <c r="F67" s="22" t="inlineStr">
        <is>
          <t>STRONG BUY</t>
        </is>
      </c>
      <c r="G67" s="13" t="n"/>
    </row>
    <row r="68">
      <c r="A68" s="13" t="inlineStr">
        <is>
          <t>COF</t>
        </is>
      </c>
      <c r="B68" s="13" t="inlineStr">
        <is>
          <t>Capital One</t>
        </is>
      </c>
      <c r="C68" s="13" t="inlineStr">
        <is>
          <t>Financials</t>
        </is>
      </c>
      <c r="D68" s="21" t="n">
        <v>188.9877622678531</v>
      </c>
      <c r="E68" s="18" t="n">
        <v>0.3087030785523849</v>
      </c>
      <c r="F68" s="22" t="inlineStr">
        <is>
          <t>STRONG BUY</t>
        </is>
      </c>
      <c r="G68" s="13" t="n"/>
    </row>
    <row r="69">
      <c r="A69" s="13" t="inlineStr">
        <is>
          <t>ORSTED.CO</t>
        </is>
      </c>
      <c r="B69" s="13" t="inlineStr">
        <is>
          <t>Ørsted</t>
        </is>
      </c>
      <c r="C69" s="13" t="inlineStr">
        <is>
          <t>Utilities</t>
        </is>
      </c>
      <c r="D69" s="21" t="n">
        <v>18.89682667094772</v>
      </c>
      <c r="E69" s="18" t="n">
        <v>0.3060673458490696</v>
      </c>
      <c r="F69" s="22" t="inlineStr">
        <is>
          <t>STRONG BUY</t>
        </is>
      </c>
      <c r="G69" s="13" t="n"/>
    </row>
    <row r="70">
      <c r="A70" s="13" t="inlineStr">
        <is>
          <t>DOW</t>
        </is>
      </c>
      <c r="B70" s="13" t="inlineStr">
        <is>
          <t>Dow Inc.</t>
        </is>
      </c>
      <c r="C70" s="13" t="inlineStr">
        <is>
          <t>Materials</t>
        </is>
      </c>
      <c r="D70" s="21" t="n">
        <v>25.33606430403277</v>
      </c>
      <c r="E70" s="18" t="n">
        <v>0.3048306652647315</v>
      </c>
      <c r="F70" s="22" t="inlineStr">
        <is>
          <t>STRONG BUY</t>
        </is>
      </c>
      <c r="G70" s="13" t="n"/>
    </row>
    <row r="71">
      <c r="A71" s="13" t="inlineStr">
        <is>
          <t>ADS.DE</t>
        </is>
      </c>
      <c r="B71" s="13" t="inlineStr">
        <is>
          <t>Adidas</t>
        </is>
      </c>
      <c r="C71" s="13" t="inlineStr">
        <is>
          <t>Consumer Discretionary</t>
        </is>
      </c>
      <c r="D71" s="21" t="n">
        <v>148.25</v>
      </c>
      <c r="E71" s="18" t="n">
        <v>0.3005364998255268</v>
      </c>
      <c r="F71" s="22" t="inlineStr">
        <is>
          <t>STRONG BUY</t>
        </is>
      </c>
      <c r="G71" s="13" t="n"/>
    </row>
    <row r="72">
      <c r="A72" s="13" t="inlineStr">
        <is>
          <t>LEN</t>
        </is>
      </c>
      <c r="B72" s="13" t="inlineStr">
        <is>
          <t>Lennar</t>
        </is>
      </c>
      <c r="C72" s="13" t="inlineStr">
        <is>
          <t>Consumer Discretionary</t>
        </is>
      </c>
      <c r="D72" s="21" t="n">
        <v>71.92894886314738</v>
      </c>
      <c r="E72" s="18" t="n">
        <v>0.2990622700985297</v>
      </c>
      <c r="F72" s="23" t="inlineStr">
        <is>
          <t>BUY</t>
        </is>
      </c>
      <c r="G72" s="13" t="n"/>
    </row>
    <row r="73">
      <c r="A73" s="13" t="inlineStr">
        <is>
          <t>TSN</t>
        </is>
      </c>
      <c r="B73" s="13" t="inlineStr">
        <is>
          <t>Tyson Foods</t>
        </is>
      </c>
      <c r="C73" s="13" t="inlineStr">
        <is>
          <t>Consumer Staples</t>
        </is>
      </c>
      <c r="D73" s="21" t="n">
        <v>44.25205253102463</v>
      </c>
      <c r="E73" s="18" t="n">
        <v>0.2972507876158619</v>
      </c>
      <c r="F73" s="23" t="inlineStr">
        <is>
          <t>BUY</t>
        </is>
      </c>
      <c r="G73" s="13" t="n"/>
    </row>
    <row r="74">
      <c r="A74" s="13" t="inlineStr">
        <is>
          <t>HPE</t>
        </is>
      </c>
      <c r="B74" s="13" t="inlineStr">
        <is>
          <t>Hewlett Packard Enterprise</t>
        </is>
      </c>
      <c r="C74" s="13" t="inlineStr">
        <is>
          <t>Information Technology</t>
        </is>
      </c>
      <c r="D74" s="21" t="n">
        <v>44.75120053701441</v>
      </c>
      <c r="E74" s="18" t="n">
        <v>0.2967581099852865</v>
      </c>
      <c r="F74" s="23" t="inlineStr">
        <is>
          <t>BUY</t>
        </is>
      </c>
      <c r="G74" s="13" t="n"/>
    </row>
    <row r="75">
      <c r="A75" s="13" t="inlineStr">
        <is>
          <t>AOS</t>
        </is>
      </c>
      <c r="B75" s="13" t="inlineStr">
        <is>
          <t>A. O. Smith</t>
        </is>
      </c>
      <c r="C75" s="13" t="inlineStr">
        <is>
          <t>Industrials</t>
        </is>
      </c>
      <c r="D75" s="21" t="n">
        <v>52.04908862458906</v>
      </c>
      <c r="E75" s="18" t="n">
        <v>0.2934650354130992</v>
      </c>
      <c r="F75" s="23" t="inlineStr">
        <is>
          <t>BUY</t>
        </is>
      </c>
      <c r="G75" s="13" t="n"/>
    </row>
    <row r="76">
      <c r="A76" s="13" t="inlineStr">
        <is>
          <t>DSY.PA</t>
        </is>
      </c>
      <c r="B76" s="13" t="inlineStr">
        <is>
          <t>Dassault Systèmes</t>
        </is>
      </c>
      <c r="C76" s="13" t="inlineStr">
        <is>
          <t>Information Technology</t>
        </is>
      </c>
      <c r="D76" s="21" t="n">
        <v>20.54</v>
      </c>
      <c r="E76" s="18" t="n">
        <v>0.2887656314609</v>
      </c>
      <c r="F76" s="23" t="inlineStr">
        <is>
          <t>BUY</t>
        </is>
      </c>
      <c r="G76" s="13" t="n"/>
    </row>
    <row r="77">
      <c r="A77" s="13" t="inlineStr">
        <is>
          <t>CI</t>
        </is>
      </c>
      <c r="B77" s="13" t="inlineStr">
        <is>
          <t>Cigna</t>
        </is>
      </c>
      <c r="C77" s="13" t="inlineStr">
        <is>
          <t>Health Care</t>
        </is>
      </c>
      <c r="D77" s="21" t="n">
        <v>243.1367149176406</v>
      </c>
      <c r="E77" s="18" t="n">
        <v>0.2857314354538985</v>
      </c>
      <c r="F77" s="23" t="inlineStr">
        <is>
          <t>BUY</t>
        </is>
      </c>
      <c r="G77" s="13" t="n"/>
    </row>
    <row r="78">
      <c r="A78" s="13" t="inlineStr">
        <is>
          <t>BSX</t>
        </is>
      </c>
      <c r="B78" s="13" t="inlineStr">
        <is>
          <t>Boston Scientific</t>
        </is>
      </c>
      <c r="C78" s="13" t="inlineStr">
        <is>
          <t>Health Care</t>
        </is>
      </c>
      <c r="D78" s="21" t="n">
        <v>41.13668049364016</v>
      </c>
      <c r="E78" s="18" t="n">
        <v>0.2807143516701754</v>
      </c>
      <c r="F78" s="23" t="inlineStr">
        <is>
          <t>BUY</t>
        </is>
      </c>
      <c r="G78" s="13" t="n"/>
    </row>
    <row r="79">
      <c r="A79" s="13" t="inlineStr">
        <is>
          <t>TAP</t>
        </is>
      </c>
      <c r="B79" s="13" t="inlineStr">
        <is>
          <t>Molson Coors Beverage Company</t>
        </is>
      </c>
      <c r="C79" s="13" t="inlineStr">
        <is>
          <t>Consumer Staples</t>
        </is>
      </c>
      <c r="D79" s="21" t="n">
        <v>34.8543004182516</v>
      </c>
      <c r="E79" s="18" t="n">
        <v>0.2795172331154685</v>
      </c>
      <c r="F79" s="23" t="inlineStr">
        <is>
          <t>BUY</t>
        </is>
      </c>
      <c r="G79" s="13" t="n"/>
    </row>
    <row r="80">
      <c r="A80" s="13" t="inlineStr">
        <is>
          <t>ALGN</t>
        </is>
      </c>
      <c r="B80" s="13" t="inlineStr">
        <is>
          <t>Align Technology</t>
        </is>
      </c>
      <c r="C80" s="13" t="inlineStr">
        <is>
          <t>Health Care</t>
        </is>
      </c>
      <c r="D80" s="21" t="n">
        <v>136.5212826382554</v>
      </c>
      <c r="E80" s="18" t="n">
        <v>0.2781675566071392</v>
      </c>
      <c r="F80" s="23" t="inlineStr">
        <is>
          <t>BUY</t>
        </is>
      </c>
      <c r="G80" s="13" t="n"/>
    </row>
    <row r="81">
      <c r="A81" s="13" t="inlineStr">
        <is>
          <t>GRAB</t>
        </is>
      </c>
      <c r="B81" s="13" t="inlineStr">
        <is>
          <t>Grab Holdings</t>
        </is>
      </c>
      <c r="C81" s="13" t="inlineStr">
        <is>
          <t>Industrials</t>
        </is>
      </c>
      <c r="D81" s="21" t="n">
        <v>2.943252035319024</v>
      </c>
      <c r="E81" s="18" t="n">
        <v>0.2776790716894318</v>
      </c>
      <c r="F81" s="23" t="inlineStr">
        <is>
          <t>BUY</t>
        </is>
      </c>
      <c r="G81" s="13" t="n"/>
    </row>
    <row r="82">
      <c r="A82" s="13" t="inlineStr">
        <is>
          <t>Q</t>
        </is>
      </c>
      <c r="B82" s="13" t="inlineStr">
        <is>
          <t>Qnity Electronics</t>
        </is>
      </c>
      <c r="C82" s="13" t="inlineStr">
        <is>
          <t>Information Technology</t>
        </is>
      </c>
      <c r="D82" s="21" t="n">
        <v>103.6764832441178</v>
      </c>
      <c r="E82" s="18" t="n">
        <v>0.272144799220785</v>
      </c>
      <c r="F82" s="23" t="inlineStr">
        <is>
          <t>BUY</t>
        </is>
      </c>
      <c r="G82" s="13" t="n"/>
    </row>
    <row r="83">
      <c r="A83" s="13" t="inlineStr">
        <is>
          <t>LYB</t>
        </is>
      </c>
      <c r="B83" s="13" t="inlineStr">
        <is>
          <t>LyondellBasell</t>
        </is>
      </c>
      <c r="C83" s="13" t="inlineStr">
        <is>
          <t>Materials</t>
        </is>
      </c>
      <c r="D83" s="21" t="n">
        <v>54.66531265598375</v>
      </c>
      <c r="E83" s="18" t="n">
        <v>0.2681308865738552</v>
      </c>
      <c r="F83" s="23" t="inlineStr">
        <is>
          <t>BUY</t>
        </is>
      </c>
      <c r="G83" s="13" t="n"/>
    </row>
    <row r="84">
      <c r="A84" s="13" t="inlineStr">
        <is>
          <t>WYNN</t>
        </is>
      </c>
      <c r="B84" s="13" t="inlineStr">
        <is>
          <t>Wynn Resorts</t>
        </is>
      </c>
      <c r="C84" s="13" t="inlineStr">
        <is>
          <t>Consumer Discretionary</t>
        </is>
      </c>
      <c r="D84" s="21" t="n">
        <v>78.7793249453519</v>
      </c>
      <c r="E84" s="18" t="n">
        <v>0.2678041709604058</v>
      </c>
      <c r="F84" s="23" t="inlineStr">
        <is>
          <t>BUY</t>
        </is>
      </c>
      <c r="G84" s="13" t="n"/>
    </row>
    <row r="85">
      <c r="A85" s="13" t="inlineStr">
        <is>
          <t>EMR</t>
        </is>
      </c>
      <c r="B85" s="13" t="inlineStr">
        <is>
          <t>Emerson Electric</t>
        </is>
      </c>
      <c r="C85" s="13" t="inlineStr">
        <is>
          <t>Industrials</t>
        </is>
      </c>
      <c r="D85" s="21" t="n">
        <v>131.5168935782027</v>
      </c>
      <c r="E85" s="18" t="n">
        <v>0.2664588259095044</v>
      </c>
      <c r="F85" s="23" t="inlineStr">
        <is>
          <t>BUY</t>
        </is>
      </c>
      <c r="G85" s="13" t="n"/>
    </row>
    <row r="86">
      <c r="A86" s="13" t="inlineStr">
        <is>
          <t>CPRT</t>
        </is>
      </c>
      <c r="B86" s="13" t="inlineStr">
        <is>
          <t>Copart</t>
        </is>
      </c>
      <c r="C86" s="13" t="inlineStr">
        <is>
          <t>Industrials</t>
        </is>
      </c>
      <c r="D86" s="21" t="n">
        <v>29.01943234823319</v>
      </c>
      <c r="E86" s="18" t="n">
        <v>0.2658705913891244</v>
      </c>
      <c r="F86" s="23" t="inlineStr">
        <is>
          <t>BUY</t>
        </is>
      </c>
      <c r="G86" s="13" t="n"/>
    </row>
    <row r="87">
      <c r="A87" s="13" t="inlineStr">
        <is>
          <t>DTE.DE</t>
        </is>
      </c>
      <c r="B87" s="13" t="inlineStr">
        <is>
          <t>Deutsche Telekom</t>
        </is>
      </c>
      <c r="C87" s="13" t="inlineStr">
        <is>
          <t>Communication Services</t>
        </is>
      </c>
      <c r="D87" s="21" t="n">
        <v>28.49</v>
      </c>
      <c r="E87" s="18" t="n">
        <v>0.2650183396775416</v>
      </c>
      <c r="F87" s="23" t="inlineStr">
        <is>
          <t>BUY</t>
        </is>
      </c>
      <c r="G87" s="13" t="n"/>
    </row>
    <row r="88">
      <c r="A88" s="13" t="inlineStr">
        <is>
          <t>T</t>
        </is>
      </c>
      <c r="B88" s="13" t="inlineStr">
        <is>
          <t>AT&amp;T</t>
        </is>
      </c>
      <c r="C88" s="13" t="inlineStr">
        <is>
          <t>Communication Services</t>
        </is>
      </c>
      <c r="D88" s="21" t="n">
        <v>22.1002082652025</v>
      </c>
      <c r="E88" s="18" t="n">
        <v>0.2605054627226733</v>
      </c>
      <c r="F88" s="23" t="inlineStr">
        <is>
          <t>BUY</t>
        </is>
      </c>
      <c r="G88" s="13" t="n"/>
    </row>
    <row r="89">
      <c r="A89" s="13" t="inlineStr">
        <is>
          <t>FICO</t>
        </is>
      </c>
      <c r="B89" s="13" t="inlineStr">
        <is>
          <t>Fair Isaac</t>
        </is>
      </c>
      <c r="C89" s="13" t="inlineStr">
        <is>
          <t>Information Technology</t>
        </is>
      </c>
      <c r="D89" s="21" t="n">
        <v>802.3029656276356</v>
      </c>
      <c r="E89" s="18" t="n">
        <v>0.2594092094016698</v>
      </c>
      <c r="F89" s="23" t="inlineStr">
        <is>
          <t>BUY</t>
        </is>
      </c>
      <c r="G89" s="13" t="n"/>
    </row>
    <row r="90">
      <c r="A90" s="13" t="inlineStr">
        <is>
          <t>UCB.BR</t>
        </is>
      </c>
      <c r="B90" s="13" t="inlineStr">
        <is>
          <t>UCB</t>
        </is>
      </c>
      <c r="C90" s="13" t="inlineStr">
        <is>
          <t>Health Care</t>
        </is>
      </c>
      <c r="D90" s="21" t="n">
        <v>208.4</v>
      </c>
      <c r="E90" s="18" t="n">
        <v>0.2493655708833431</v>
      </c>
      <c r="F90" s="23" t="inlineStr">
        <is>
          <t>BUY</t>
        </is>
      </c>
      <c r="G90" s="13" t="n"/>
    </row>
    <row r="91">
      <c r="A91" s="13" t="inlineStr">
        <is>
          <t>CS.PA</t>
        </is>
      </c>
      <c r="B91" s="13" t="inlineStr">
        <is>
          <t>AXA</t>
        </is>
      </c>
      <c r="C91" s="13" t="inlineStr">
        <is>
          <t>Financials</t>
        </is>
      </c>
      <c r="D91" s="21" t="n">
        <v>43.48</v>
      </c>
      <c r="E91" s="18" t="n">
        <v>0.2491893452614043</v>
      </c>
      <c r="F91" s="23" t="inlineStr">
        <is>
          <t>BUY</t>
        </is>
      </c>
      <c r="G91" s="13" t="n"/>
    </row>
    <row r="92">
      <c r="A92" s="13" t="inlineStr">
        <is>
          <t>BMW.DE</t>
        </is>
      </c>
      <c r="B92" s="13" t="inlineStr">
        <is>
          <t>BMW</t>
        </is>
      </c>
      <c r="C92" s="13" t="inlineStr">
        <is>
          <t>Consumer Discretionary</t>
        </is>
      </c>
      <c r="D92" s="21" t="n">
        <v>64.36</v>
      </c>
      <c r="E92" s="18" t="n">
        <v>0.2491548028719776</v>
      </c>
      <c r="F92" s="23" t="inlineStr">
        <is>
          <t>BUY</t>
        </is>
      </c>
      <c r="G92" s="13" t="n"/>
    </row>
    <row r="93">
      <c r="A93" s="13" t="inlineStr">
        <is>
          <t>TRMB</t>
        </is>
      </c>
      <c r="B93" s="13" t="inlineStr">
        <is>
          <t>Trimble Inc.</t>
        </is>
      </c>
      <c r="C93" s="13" t="inlineStr">
        <is>
          <t>Information Technology</t>
        </is>
      </c>
      <c r="D93" s="21" t="n">
        <v>51.17988261415859</v>
      </c>
      <c r="E93" s="18" t="n">
        <v>0.245738777277981</v>
      </c>
      <c r="F93" s="23" t="inlineStr">
        <is>
          <t>BUY</t>
        </is>
      </c>
      <c r="G93" s="13" t="n"/>
    </row>
    <row r="94">
      <c r="A94" s="13" t="inlineStr">
        <is>
          <t>AMAT</t>
        </is>
      </c>
      <c r="B94" s="13" t="inlineStr">
        <is>
          <t>Applied Materials</t>
        </is>
      </c>
      <c r="C94" s="13" t="inlineStr">
        <is>
          <t>Information Technology</t>
        </is>
      </c>
      <c r="D94" s="21" t="n">
        <v>391.3234306958811</v>
      </c>
      <c r="E94" s="18" t="n">
        <v>0.2418380132065483</v>
      </c>
      <c r="F94" s="23" t="inlineStr">
        <is>
          <t>BUY</t>
        </is>
      </c>
      <c r="G94" s="13" t="n"/>
    </row>
    <row r="95">
      <c r="A95" s="13" t="inlineStr">
        <is>
          <t>VOLV-B.ST</t>
        </is>
      </c>
      <c r="B95" s="13" t="inlineStr">
        <is>
          <t>Volvo</t>
        </is>
      </c>
      <c r="C95" s="13" t="inlineStr">
        <is>
          <t>Industrials</t>
        </is>
      </c>
      <c r="D95" s="21" t="n">
        <v>31.419886465052</v>
      </c>
      <c r="E95" s="18" t="n">
        <v>0.2416001061151821</v>
      </c>
      <c r="F95" s="23" t="inlineStr">
        <is>
          <t>BUY</t>
        </is>
      </c>
      <c r="G95" s="13" t="n"/>
    </row>
    <row r="96">
      <c r="A96" s="13" t="inlineStr">
        <is>
          <t>MCHP</t>
        </is>
      </c>
      <c r="B96" s="13" t="inlineStr">
        <is>
          <t>Microchip Technology</t>
        </is>
      </c>
      <c r="C96" s="13" t="inlineStr">
        <is>
          <t>Information Technology</t>
        </is>
      </c>
      <c r="D96" s="21" t="n">
        <v>63.83070276596843</v>
      </c>
      <c r="E96" s="18" t="n">
        <v>0.2405847877044099</v>
      </c>
      <c r="F96" s="23" t="inlineStr">
        <is>
          <t>BUY</t>
        </is>
      </c>
      <c r="G96" s="13" t="n"/>
    </row>
    <row r="97">
      <c r="A97" s="13" t="inlineStr">
        <is>
          <t>TDY</t>
        </is>
      </c>
      <c r="B97" s="13" t="inlineStr">
        <is>
          <t>Teledyne Technologies</t>
        </is>
      </c>
      <c r="C97" s="13" t="inlineStr">
        <is>
          <t>Information Technology</t>
        </is>
      </c>
      <c r="D97" s="21" t="n">
        <v>525.5253963063047</v>
      </c>
      <c r="E97" s="18" t="n">
        <v>0.2389316406919448</v>
      </c>
      <c r="F97" s="23" t="inlineStr">
        <is>
          <t>BUY</t>
        </is>
      </c>
      <c r="G97" s="13" t="n"/>
    </row>
    <row r="98">
      <c r="A98" s="13" t="inlineStr">
        <is>
          <t>EFX</t>
        </is>
      </c>
      <c r="B98" s="13" t="inlineStr">
        <is>
          <t>Equifax</t>
        </is>
      </c>
      <c r="C98" s="13" t="inlineStr">
        <is>
          <t>Industrials</t>
        </is>
      </c>
      <c r="D98" s="21" t="n">
        <v>152.3692318284308</v>
      </c>
      <c r="E98" s="18" t="n">
        <v>0.2355118747726467</v>
      </c>
      <c r="F98" s="23" t="inlineStr">
        <is>
          <t>BUY</t>
        </is>
      </c>
      <c r="G98" s="13" t="n"/>
    </row>
    <row r="99">
      <c r="A99" s="13" t="inlineStr">
        <is>
          <t>JBL</t>
        </is>
      </c>
      <c r="B99" s="13" t="inlineStr">
        <is>
          <t>Jabil</t>
        </is>
      </c>
      <c r="C99" s="13" t="inlineStr">
        <is>
          <t>Information Technology</t>
        </is>
      </c>
      <c r="D99" s="21" t="n">
        <v>267.2765452073185</v>
      </c>
      <c r="E99" s="18" t="n">
        <v>0.2331995271452033</v>
      </c>
      <c r="F99" s="23" t="inlineStr">
        <is>
          <t>BUY</t>
        </is>
      </c>
      <c r="G99" s="13" t="n"/>
    </row>
    <row r="100">
      <c r="A100" s="13" t="inlineStr">
        <is>
          <t>LOW</t>
        </is>
      </c>
      <c r="B100" s="13" t="inlineStr">
        <is>
          <t>Lowe's</t>
        </is>
      </c>
      <c r="C100" s="13" t="inlineStr">
        <is>
          <t>Consumer Discretionary</t>
        </is>
      </c>
      <c r="D100" s="21" t="n">
        <v>175.949672111396</v>
      </c>
      <c r="E100" s="18" t="n">
        <v>0.2330846210409812</v>
      </c>
      <c r="F100" s="23" t="inlineStr">
        <is>
          <t>BUY</t>
        </is>
      </c>
      <c r="G100" s="13" t="n"/>
    </row>
    <row r="101">
      <c r="A101" s="13" t="inlineStr">
        <is>
          <t>VZ</t>
        </is>
      </c>
      <c r="B101" s="13" t="inlineStr">
        <is>
          <t>Verizon</t>
        </is>
      </c>
      <c r="C101" s="13" t="inlineStr">
        <is>
          <t>Communication Services</t>
        </is>
      </c>
      <c r="D101" s="21" t="n">
        <v>43.15048451780581</v>
      </c>
      <c r="E101" s="18" t="n">
        <v>0.229845579994181</v>
      </c>
      <c r="F101" s="23" t="inlineStr">
        <is>
          <t>BUY</t>
        </is>
      </c>
      <c r="G101" s="13" t="n"/>
    </row>
    <row r="102">
      <c r="A102" s="13" t="inlineStr">
        <is>
          <t>NVDA</t>
        </is>
      </c>
      <c r="B102" s="13" t="inlineStr">
        <is>
          <t>Nvidia</t>
        </is>
      </c>
      <c r="C102" s="13" t="inlineStr">
        <is>
          <t>Information Technology</t>
        </is>
      </c>
      <c r="D102" s="21" t="n">
        <v>198.2478183789738</v>
      </c>
      <c r="E102" s="18" t="n">
        <v>0.2275280857005958</v>
      </c>
      <c r="F102" s="23" t="inlineStr">
        <is>
          <t>BUY</t>
        </is>
      </c>
      <c r="G102" s="13" t="n"/>
    </row>
    <row r="103">
      <c r="A103" s="13" t="inlineStr">
        <is>
          <t>VER.VI</t>
        </is>
      </c>
      <c r="B103" s="13" t="inlineStr">
        <is>
          <t>Verbund</t>
        </is>
      </c>
      <c r="C103" s="13" t="inlineStr">
        <is>
          <t>Utilities</t>
        </is>
      </c>
      <c r="D103" s="21" t="n">
        <v>60.85</v>
      </c>
      <c r="E103" s="18" t="n">
        <v>0.2252025002934618</v>
      </c>
      <c r="F103" s="23" t="inlineStr">
        <is>
          <t>BUY</t>
        </is>
      </c>
      <c r="G103" s="13" t="n"/>
    </row>
    <row r="104">
      <c r="A104" s="13" t="inlineStr">
        <is>
          <t>DOV</t>
        </is>
      </c>
      <c r="B104" s="13" t="inlineStr">
        <is>
          <t>Dover Corporation</t>
        </is>
      </c>
      <c r="C104" s="13" t="inlineStr">
        <is>
          <t>Industrials</t>
        </is>
      </c>
      <c r="D104" s="21" t="n">
        <v>165.9925299919103</v>
      </c>
      <c r="E104" s="18" t="n">
        <v>0.2125170348636917</v>
      </c>
      <c r="F104" s="23" t="inlineStr">
        <is>
          <t>BUY</t>
        </is>
      </c>
      <c r="G104" s="13" t="n"/>
    </row>
    <row r="105">
      <c r="A105" s="13" t="inlineStr">
        <is>
          <t>HONA</t>
        </is>
      </c>
      <c r="B105" s="13" t="inlineStr">
        <is>
          <t>Honeywell Aerospace</t>
        </is>
      </c>
      <c r="C105" s="13" t="inlineStr">
        <is>
          <t>Industrials</t>
        </is>
      </c>
      <c r="D105" s="21" t="n">
        <v>138.5652076627825</v>
      </c>
      <c r="E105" s="18" t="n">
        <v>0.2064228795160976</v>
      </c>
      <c r="F105" s="23" t="inlineStr">
        <is>
          <t>BUY</t>
        </is>
      </c>
      <c r="G105" s="13" t="n"/>
    </row>
    <row r="106">
      <c r="A106" s="13" t="inlineStr">
        <is>
          <t>AMCR</t>
        </is>
      </c>
      <c r="B106" s="13" t="inlineStr">
        <is>
          <t>Amcor</t>
        </is>
      </c>
      <c r="C106" s="13" t="inlineStr">
        <is>
          <t>Materials</t>
        </is>
      </c>
      <c r="D106" s="21" t="n">
        <v>38.85609046627308</v>
      </c>
      <c r="E106" s="18" t="n">
        <v>0.2017667481711848</v>
      </c>
      <c r="F106" s="23" t="inlineStr">
        <is>
          <t>BUY</t>
        </is>
      </c>
      <c r="G106" s="13" t="n"/>
    </row>
    <row r="107">
      <c r="A107" s="13" t="inlineStr">
        <is>
          <t>BLDR</t>
        </is>
      </c>
      <c r="B107" s="13" t="inlineStr">
        <is>
          <t>Builders FirstSource</t>
        </is>
      </c>
      <c r="C107" s="13" t="inlineStr">
        <is>
          <t>Industrials</t>
        </is>
      </c>
      <c r="D107" s="21" t="n">
        <v>56.6188746794265</v>
      </c>
      <c r="E107" s="18" t="n">
        <v>0.2007273410156116</v>
      </c>
      <c r="F107" s="23" t="inlineStr">
        <is>
          <t>BUY</t>
        </is>
      </c>
      <c r="G107" s="13" t="n"/>
    </row>
    <row r="108">
      <c r="A108" s="13" t="inlineStr">
        <is>
          <t>ACGL</t>
        </is>
      </c>
      <c r="B108" s="13" t="inlineStr">
        <is>
          <t>Arch Capital Group</t>
        </is>
      </c>
      <c r="C108" s="13" t="inlineStr">
        <is>
          <t>Financials</t>
        </is>
      </c>
      <c r="D108" s="21" t="n">
        <v>84.42486101309832</v>
      </c>
      <c r="E108" s="18" t="n">
        <v>0.1961864255638247</v>
      </c>
      <c r="F108" s="23" t="inlineStr">
        <is>
          <t>BUY</t>
        </is>
      </c>
      <c r="G108" s="13" t="n"/>
    </row>
    <row r="109">
      <c r="A109" s="13" t="inlineStr">
        <is>
          <t>HAS</t>
        </is>
      </c>
      <c r="B109" s="13" t="inlineStr">
        <is>
          <t>Hasbro</t>
        </is>
      </c>
      <c r="C109" s="13" t="inlineStr">
        <is>
          <t>Consumer Discretionary</t>
        </is>
      </c>
      <c r="D109" s="21" t="n">
        <v>79.63131895557582</v>
      </c>
      <c r="E109" s="18" t="n">
        <v>0.192731976459011</v>
      </c>
      <c r="F109" s="23" t="inlineStr">
        <is>
          <t>BUY</t>
        </is>
      </c>
      <c r="G109" s="13" t="n"/>
    </row>
    <row r="110">
      <c r="A110" s="13" t="inlineStr">
        <is>
          <t>AVGO</t>
        </is>
      </c>
      <c r="B110" s="13" t="inlineStr">
        <is>
          <t>Broadcom</t>
        </is>
      </c>
      <c r="C110" s="13" t="inlineStr">
        <is>
          <t>Information Technology</t>
        </is>
      </c>
      <c r="D110" s="21" t="n">
        <v>308.0044406960533</v>
      </c>
      <c r="E110" s="18" t="n">
        <v>0.1921330822631618</v>
      </c>
      <c r="F110" s="23" t="inlineStr">
        <is>
          <t>BUY</t>
        </is>
      </c>
      <c r="G110" s="13" t="n"/>
    </row>
    <row r="111">
      <c r="A111" s="13" t="inlineStr">
        <is>
          <t>EME</t>
        </is>
      </c>
      <c r="B111" s="13" t="inlineStr">
        <is>
          <t>Emcor</t>
        </is>
      </c>
      <c r="C111" s="13" t="inlineStr">
        <is>
          <t>Industrials</t>
        </is>
      </c>
      <c r="D111" s="21" t="n">
        <v>649.0301037883612</v>
      </c>
      <c r="E111" s="18" t="n">
        <v>0.1914759041646358</v>
      </c>
      <c r="F111" s="23" t="inlineStr">
        <is>
          <t>BUY</t>
        </is>
      </c>
      <c r="G111" s="13" t="n"/>
    </row>
    <row r="112">
      <c r="A112" s="13" t="inlineStr">
        <is>
          <t>GS</t>
        </is>
      </c>
      <c r="B112" s="13" t="inlineStr">
        <is>
          <t>Goldman Sachs</t>
        </is>
      </c>
      <c r="C112" s="13" t="inlineStr">
        <is>
          <t>Financials</t>
        </is>
      </c>
      <c r="D112" s="21" t="n">
        <v>893.8277767259332</v>
      </c>
      <c r="E112" s="18" t="n">
        <v>0.1908764953905794</v>
      </c>
      <c r="F112" s="23" t="inlineStr">
        <is>
          <t>BUY</t>
        </is>
      </c>
      <c r="G112" s="13" t="n"/>
    </row>
    <row r="113">
      <c r="A113" s="13" t="inlineStr">
        <is>
          <t>ADI</t>
        </is>
      </c>
      <c r="B113" s="13" t="inlineStr">
        <is>
          <t>Analog Devices</t>
        </is>
      </c>
      <c r="C113" s="13" t="inlineStr">
        <is>
          <t>Information Technology</t>
        </is>
      </c>
      <c r="D113" s="21" t="n">
        <v>311.7523537410282</v>
      </c>
      <c r="E113" s="18" t="n">
        <v>0.1907026563359514</v>
      </c>
      <c r="F113" s="23" t="inlineStr">
        <is>
          <t>BUY</t>
        </is>
      </c>
      <c r="G113" s="13" t="n"/>
    </row>
    <row r="114">
      <c r="A114" s="13" t="inlineStr">
        <is>
          <t>FFIV</t>
        </is>
      </c>
      <c r="B114" s="13" t="inlineStr">
        <is>
          <t>F5, Inc.</t>
        </is>
      </c>
      <c r="C114" s="13" t="inlineStr">
        <is>
          <t>Information Technology</t>
        </is>
      </c>
      <c r="D114" s="21" t="n">
        <v>336.0384860324618</v>
      </c>
      <c r="E114" s="18" t="n">
        <v>0.1906572363773004</v>
      </c>
      <c r="F114" s="23" t="inlineStr">
        <is>
          <t>BUY</t>
        </is>
      </c>
      <c r="G114" s="13" t="n"/>
    </row>
    <row r="115">
      <c r="A115" s="13" t="inlineStr">
        <is>
          <t>RCL</t>
        </is>
      </c>
      <c r="B115" s="13" t="inlineStr">
        <is>
          <t>Royal Caribbean Group</t>
        </is>
      </c>
      <c r="C115" s="13" t="inlineStr">
        <is>
          <t>Consumer Discretionary</t>
        </is>
      </c>
      <c r="D115" s="21" t="n">
        <v>228.2225167386702</v>
      </c>
      <c r="E115" s="18" t="n">
        <v>0.1881735411922434</v>
      </c>
      <c r="F115" s="23" t="inlineStr">
        <is>
          <t>BUY</t>
        </is>
      </c>
      <c r="G115" s="13" t="n"/>
    </row>
    <row r="116">
      <c r="A116" s="13" t="inlineStr">
        <is>
          <t>SNDK</t>
        </is>
      </c>
      <c r="B116" s="13" t="inlineStr">
        <is>
          <t>Sandisk</t>
        </is>
      </c>
      <c r="C116" s="13" t="inlineStr">
        <is>
          <t>Information Technology</t>
        </is>
      </c>
      <c r="D116" s="21" t="n">
        <v>1497.444017969328</v>
      </c>
      <c r="E116" s="18" t="n">
        <v>0.1874838980782098</v>
      </c>
      <c r="F116" s="23" t="inlineStr">
        <is>
          <t>BUY</t>
        </is>
      </c>
      <c r="G116" s="13" t="n"/>
    </row>
    <row r="117">
      <c r="A117" s="13" t="inlineStr">
        <is>
          <t>PPG</t>
        </is>
      </c>
      <c r="B117" s="13" t="inlineStr">
        <is>
          <t>PPG Industries</t>
        </is>
      </c>
      <c r="C117" s="13" t="inlineStr">
        <is>
          <t>Materials</t>
        </is>
      </c>
      <c r="D117" s="21" t="n">
        <v>96.84331916211983</v>
      </c>
      <c r="E117" s="18" t="n">
        <v>0.187464892461909</v>
      </c>
      <c r="F117" s="23" t="inlineStr">
        <is>
          <t>BUY</t>
        </is>
      </c>
      <c r="G117" s="13" t="n"/>
    </row>
    <row r="118">
      <c r="A118" s="13" t="inlineStr">
        <is>
          <t>AMP</t>
        </is>
      </c>
      <c r="B118" s="13" t="inlineStr">
        <is>
          <t>Ameriprise Financial</t>
        </is>
      </c>
      <c r="C118" s="13" t="inlineStr">
        <is>
          <t>Financials</t>
        </is>
      </c>
      <c r="D118" s="21" t="n">
        <v>482.4179417890152</v>
      </c>
      <c r="E118" s="18" t="n">
        <v>0.1824594260089221</v>
      </c>
      <c r="F118" s="23" t="inlineStr">
        <is>
          <t>BUY</t>
        </is>
      </c>
      <c r="G118" s="13" t="n"/>
    </row>
    <row r="119">
      <c r="A119" s="13" t="inlineStr">
        <is>
          <t>QCOM</t>
        </is>
      </c>
      <c r="B119" s="13" t="inlineStr">
        <is>
          <t>Qualcomm</t>
        </is>
      </c>
      <c r="C119" s="13" t="inlineStr">
        <is>
          <t>Information Technology</t>
        </is>
      </c>
      <c r="D119" s="21" t="n">
        <v>145.2176457426118</v>
      </c>
      <c r="E119" s="18" t="n">
        <v>0.181781906622812</v>
      </c>
      <c r="F119" s="23" t="inlineStr">
        <is>
          <t>BUY</t>
        </is>
      </c>
      <c r="G119" s="13" t="n"/>
    </row>
    <row r="120">
      <c r="A120" s="13" t="inlineStr">
        <is>
          <t>NOVO-B.CO</t>
        </is>
      </c>
      <c r="B120" s="13" t="inlineStr">
        <is>
          <t>Novo Nordisk</t>
        </is>
      </c>
      <c r="C120" s="13" t="inlineStr">
        <is>
          <t>Health Care</t>
        </is>
      </c>
      <c r="D120" s="21" t="n">
        <v>39.49938459891904</v>
      </c>
      <c r="E120" s="18" t="n">
        <v>0.1806086342811963</v>
      </c>
      <c r="F120" s="23" t="inlineStr">
        <is>
          <t>BUY</t>
        </is>
      </c>
      <c r="G120" s="13" t="n"/>
    </row>
    <row r="121">
      <c r="A121" s="13" t="inlineStr">
        <is>
          <t>EXPE</t>
        </is>
      </c>
      <c r="B121" s="13" t="inlineStr">
        <is>
          <t>Expedia Group</t>
        </is>
      </c>
      <c r="C121" s="13" t="inlineStr">
        <is>
          <t>Consumer Discretionary</t>
        </is>
      </c>
      <c r="D121" s="21" t="n">
        <v>256.4932270779187</v>
      </c>
      <c r="E121" s="18" t="n">
        <v>0.1781175801888809</v>
      </c>
      <c r="F121" s="23" t="inlineStr">
        <is>
          <t>BUY</t>
        </is>
      </c>
      <c r="G121" s="13" t="n"/>
    </row>
    <row r="122">
      <c r="A122" s="13" t="inlineStr">
        <is>
          <t>CMI</t>
        </is>
      </c>
      <c r="B122" s="13" t="inlineStr">
        <is>
          <t>Cummins</t>
        </is>
      </c>
      <c r="C122" s="13" t="inlineStr">
        <is>
          <t>Industrials</t>
        </is>
      </c>
      <c r="D122" s="21" t="n">
        <v>482.5814557909775</v>
      </c>
      <c r="E122" s="18" t="n">
        <v>0.1780216118822824</v>
      </c>
      <c r="F122" s="23" t="inlineStr">
        <is>
          <t>BUY</t>
        </is>
      </c>
      <c r="G122" s="13" t="n"/>
    </row>
    <row r="123">
      <c r="A123" s="13" t="inlineStr">
        <is>
          <t>EN.PA</t>
        </is>
      </c>
      <c r="B123" s="13" t="inlineStr">
        <is>
          <t>Bouygues</t>
        </is>
      </c>
      <c r="C123" s="13" t="inlineStr">
        <is>
          <t>Industrials</t>
        </is>
      </c>
      <c r="D123" s="21" t="n">
        <v>45.16</v>
      </c>
      <c r="E123" s="18" t="n">
        <v>0.1771137786561418</v>
      </c>
      <c r="F123" s="23" t="inlineStr">
        <is>
          <t>BUY</t>
        </is>
      </c>
      <c r="G123" s="13" t="n"/>
    </row>
    <row r="124">
      <c r="A124" s="13" t="inlineStr">
        <is>
          <t>URI</t>
        </is>
      </c>
      <c r="B124" s="13" t="inlineStr">
        <is>
          <t>United Rentals</t>
        </is>
      </c>
      <c r="C124" s="13" t="inlineStr">
        <is>
          <t>Industrials</t>
        </is>
      </c>
      <c r="D124" s="21" t="n">
        <v>869.0855264290263</v>
      </c>
      <c r="E124" s="18" t="n">
        <v>0.1751567870300926</v>
      </c>
      <c r="F124" s="23" t="inlineStr">
        <is>
          <t>BUY</t>
        </is>
      </c>
      <c r="G124" s="13" t="n"/>
    </row>
    <row r="125">
      <c r="A125" s="13" t="inlineStr">
        <is>
          <t>RJF</t>
        </is>
      </c>
      <c r="B125" s="13" t="inlineStr">
        <is>
          <t>Raymond James Financial</t>
        </is>
      </c>
      <c r="C125" s="13" t="inlineStr">
        <is>
          <t>Financials</t>
        </is>
      </c>
      <c r="D125" s="21" t="n">
        <v>153.4363758412365</v>
      </c>
      <c r="E125" s="18" t="n">
        <v>0.1730839451133415</v>
      </c>
      <c r="F125" s="23" t="inlineStr">
        <is>
          <t>BUY</t>
        </is>
      </c>
      <c r="G125" s="13" t="n"/>
    </row>
    <row r="126">
      <c r="A126" s="13" t="inlineStr">
        <is>
          <t>BALL</t>
        </is>
      </c>
      <c r="B126" s="13" t="inlineStr">
        <is>
          <t>Ball Corporation</t>
        </is>
      </c>
      <c r="C126" s="13" t="inlineStr">
        <is>
          <t>Materials</t>
        </is>
      </c>
      <c r="D126" s="21" t="n">
        <v>53.93380264720563</v>
      </c>
      <c r="E126" s="18" t="n">
        <v>0.1727723590670961</v>
      </c>
      <c r="F126" s="23" t="inlineStr">
        <is>
          <t>BUY</t>
        </is>
      </c>
      <c r="G126" s="13" t="n"/>
    </row>
    <row r="127">
      <c r="A127" s="13" t="inlineStr">
        <is>
          <t>SAN.MC</t>
        </is>
      </c>
      <c r="B127" s="13" t="inlineStr">
        <is>
          <t>Banco Santander</t>
        </is>
      </c>
      <c r="C127" s="13" t="inlineStr">
        <is>
          <t>Financials</t>
        </is>
      </c>
      <c r="D127" s="21" t="n">
        <v>12.884</v>
      </c>
      <c r="E127" s="18" t="n">
        <v>0.1721622108842905</v>
      </c>
      <c r="F127" s="23" t="inlineStr">
        <is>
          <t>BUY</t>
        </is>
      </c>
      <c r="G127" s="13" t="n"/>
    </row>
    <row r="128">
      <c r="A128" s="13" t="inlineStr">
        <is>
          <t>EXC</t>
        </is>
      </c>
      <c r="B128" s="13" t="inlineStr">
        <is>
          <t>Exelon</t>
        </is>
      </c>
      <c r="C128" s="13" t="inlineStr">
        <is>
          <t>Utilities</t>
        </is>
      </c>
      <c r="D128" s="21" t="n">
        <v>37.55658445067901</v>
      </c>
      <c r="E128" s="18" t="n">
        <v>0.1710296237672285</v>
      </c>
      <c r="F128" s="23" t="inlineStr">
        <is>
          <t>BUY</t>
        </is>
      </c>
      <c r="G128" s="13" t="n"/>
    </row>
    <row r="129">
      <c r="A129" s="13" t="inlineStr">
        <is>
          <t>BF-B</t>
        </is>
      </c>
      <c r="B129" s="13" t="inlineStr">
        <is>
          <t>Brown–Forman</t>
        </is>
      </c>
      <c r="C129" s="13" t="inlineStr">
        <is>
          <t>Consumer Staples</t>
        </is>
      </c>
      <c r="D129" s="21" t="n">
        <v>23.00383827604606</v>
      </c>
      <c r="E129" s="18" t="n">
        <v>0.1673458023303501</v>
      </c>
      <c r="F129" s="23" t="inlineStr">
        <is>
          <t>BUY</t>
        </is>
      </c>
      <c r="G129" s="13" t="n"/>
    </row>
    <row r="130">
      <c r="A130" s="13" t="inlineStr">
        <is>
          <t>ICE</t>
        </is>
      </c>
      <c r="B130" s="13" t="inlineStr">
        <is>
          <t>Intercontinental Exchange</t>
        </is>
      </c>
      <c r="C130" s="13" t="inlineStr">
        <is>
          <t>Financials</t>
        </is>
      </c>
      <c r="D130" s="21" t="n">
        <v>138.7803576653643</v>
      </c>
      <c r="E130" s="18" t="n">
        <v>0.1672420101910747</v>
      </c>
      <c r="F130" s="23" t="inlineStr">
        <is>
          <t>BUY</t>
        </is>
      </c>
      <c r="G130" s="13" t="n"/>
    </row>
    <row r="131">
      <c r="A131" s="13" t="inlineStr">
        <is>
          <t>DUK</t>
        </is>
      </c>
      <c r="B131" s="13" t="inlineStr">
        <is>
          <t>Duke Energy</t>
        </is>
      </c>
      <c r="C131" s="13" t="inlineStr">
        <is>
          <t>Utilities</t>
        </is>
      </c>
      <c r="D131" s="21" t="n">
        <v>103.461333241536</v>
      </c>
      <c r="E131" s="18" t="n">
        <v>0.166833434643325</v>
      </c>
      <c r="F131" s="23" t="inlineStr">
        <is>
          <t>BUY</t>
        </is>
      </c>
      <c r="G131" s="13" t="n"/>
    </row>
    <row r="132">
      <c r="A132" s="13" t="inlineStr">
        <is>
          <t>MAS</t>
        </is>
      </c>
      <c r="B132" s="13" t="inlineStr">
        <is>
          <t>Masco</t>
        </is>
      </c>
      <c r="C132" s="13" t="inlineStr">
        <is>
          <t>Industrials</t>
        </is>
      </c>
      <c r="D132" s="21" t="n">
        <v>62.56562075078745</v>
      </c>
      <c r="E132" s="18" t="n">
        <v>0.165462251621554</v>
      </c>
      <c r="F132" s="23" t="inlineStr">
        <is>
          <t>BUY</t>
        </is>
      </c>
      <c r="G132" s="13" t="n"/>
    </row>
    <row r="133">
      <c r="A133" s="13" t="inlineStr">
        <is>
          <t>ISP.MI</t>
        </is>
      </c>
      <c r="B133" s="13" t="inlineStr">
        <is>
          <t>Intesa Sanpaolo</t>
        </is>
      </c>
      <c r="C133" s="13" t="inlineStr">
        <is>
          <t>Financials</t>
        </is>
      </c>
      <c r="D133" s="21" t="n">
        <v>6.677</v>
      </c>
      <c r="E133" s="18" t="n">
        <v>0.1640033421198803</v>
      </c>
      <c r="F133" s="23" t="inlineStr">
        <is>
          <t>BUY</t>
        </is>
      </c>
      <c r="G133" s="13" t="n"/>
    </row>
    <row r="134">
      <c r="A134" s="13" t="inlineStr">
        <is>
          <t>ED</t>
        </is>
      </c>
      <c r="B134" s="13" t="inlineStr">
        <is>
          <t>Consolidated Edison</t>
        </is>
      </c>
      <c r="C134" s="13" t="inlineStr">
        <is>
          <t>Utilities</t>
        </is>
      </c>
      <c r="D134" s="21" t="n">
        <v>92.33377510800531</v>
      </c>
      <c r="E134" s="18" t="n">
        <v>0.1631986628536886</v>
      </c>
      <c r="F134" s="23" t="inlineStr">
        <is>
          <t>BUY</t>
        </is>
      </c>
      <c r="G134" s="13" t="n"/>
    </row>
    <row r="135">
      <c r="A135" s="13" t="inlineStr">
        <is>
          <t>NUE</t>
        </is>
      </c>
      <c r="B135" s="13" t="inlineStr">
        <is>
          <t>Nucor</t>
        </is>
      </c>
      <c r="C135" s="13" t="inlineStr">
        <is>
          <t>Materials</t>
        </is>
      </c>
      <c r="D135" s="21" t="n">
        <v>224.6768446961221</v>
      </c>
      <c r="E135" s="18" t="n">
        <v>0.160505797866751</v>
      </c>
      <c r="F135" s="23" t="inlineStr">
        <is>
          <t>BUY</t>
        </is>
      </c>
      <c r="G135" s="13" t="n"/>
    </row>
    <row r="136">
      <c r="A136" s="13" t="inlineStr">
        <is>
          <t>LHX</t>
        </is>
      </c>
      <c r="B136" s="13" t="inlineStr">
        <is>
          <t>L3Harris</t>
        </is>
      </c>
      <c r="C136" s="13" t="inlineStr">
        <is>
          <t>Industrials</t>
        </is>
      </c>
      <c r="D136" s="21" t="n">
        <v>220.7008726484105</v>
      </c>
      <c r="E136" s="18" t="n">
        <v>0.1521392826041993</v>
      </c>
      <c r="F136" s="23" t="inlineStr">
        <is>
          <t>BUY</t>
        </is>
      </c>
      <c r="G136" s="13" t="n"/>
    </row>
    <row r="137">
      <c r="A137" s="13" t="inlineStr">
        <is>
          <t>PRY.MI</t>
        </is>
      </c>
      <c r="B137" s="13" t="inlineStr">
        <is>
          <t>Prysmian</t>
        </is>
      </c>
      <c r="C137" s="13" t="inlineStr">
        <is>
          <t>Industrials</t>
        </is>
      </c>
      <c r="D137" s="21" t="n">
        <v>126.5</v>
      </c>
      <c r="E137" s="18" t="n">
        <v>0.1471993782481924</v>
      </c>
      <c r="F137" s="23" t="inlineStr">
        <is>
          <t>BUY</t>
        </is>
      </c>
      <c r="G137" s="13" t="n"/>
    </row>
    <row r="138">
      <c r="A138" s="13" t="inlineStr">
        <is>
          <t>DPZ</t>
        </is>
      </c>
      <c r="B138" s="13" t="inlineStr">
        <is>
          <t>Domino's</t>
        </is>
      </c>
      <c r="C138" s="13" t="inlineStr">
        <is>
          <t>Consumer Discretionary</t>
        </is>
      </c>
      <c r="D138" s="21" t="n">
        <v>293.5334515224014</v>
      </c>
      <c r="E138" s="18" t="n">
        <v>0.1468880943989587</v>
      </c>
      <c r="F138" s="23" t="inlineStr">
        <is>
          <t>BUY</t>
        </is>
      </c>
      <c r="G138" s="13" t="n"/>
    </row>
    <row r="139">
      <c r="A139" s="13" t="inlineStr">
        <is>
          <t>SREN.SW</t>
        </is>
      </c>
      <c r="B139" s="13" t="inlineStr">
        <is>
          <t>Swiss Re</t>
        </is>
      </c>
      <c r="C139" s="13" t="inlineStr">
        <is>
          <t>Financials</t>
        </is>
      </c>
      <c r="D139" s="21" t="n">
        <v>144.9836608241735</v>
      </c>
      <c r="E139" s="18" t="n">
        <v>0.1457169106463401</v>
      </c>
      <c r="F139" s="23" t="inlineStr">
        <is>
          <t>BUY</t>
        </is>
      </c>
      <c r="G139" s="13" t="n"/>
    </row>
    <row r="140">
      <c r="A140" s="13" t="inlineStr">
        <is>
          <t>EQT</t>
        </is>
      </c>
      <c r="B140" s="13" t="inlineStr">
        <is>
          <t>EQT Corporation</t>
        </is>
      </c>
      <c r="C140" s="13" t="inlineStr">
        <is>
          <t>Energy</t>
        </is>
      </c>
      <c r="D140" s="21" t="n">
        <v>47.47930256975163</v>
      </c>
      <c r="E140" s="18" t="n">
        <v>0.1438416599029132</v>
      </c>
      <c r="F140" s="23" t="inlineStr">
        <is>
          <t>BUY</t>
        </is>
      </c>
      <c r="G140" s="13" t="n"/>
    </row>
    <row r="141">
      <c r="A141" s="13" t="inlineStr">
        <is>
          <t>MCD</t>
        </is>
      </c>
      <c r="B141" s="13" t="inlineStr">
        <is>
          <t>McDonald's</t>
        </is>
      </c>
      <c r="C141" s="13" t="inlineStr">
        <is>
          <t>Consumer Discretionary</t>
        </is>
      </c>
      <c r="D141" s="21" t="n">
        <v>220.0468166405618</v>
      </c>
      <c r="E141" s="18" t="n">
        <v>0.1429234658504539</v>
      </c>
      <c r="F141" s="23" t="inlineStr">
        <is>
          <t>BUY</t>
        </is>
      </c>
      <c r="G141" s="13" t="n"/>
    </row>
    <row r="142">
      <c r="A142" s="13" t="inlineStr">
        <is>
          <t>FERG</t>
        </is>
      </c>
      <c r="B142" s="13" t="inlineStr">
        <is>
          <t>Ferguson Enterprises</t>
        </is>
      </c>
      <c r="C142" s="13" t="inlineStr">
        <is>
          <t>Industrials</t>
        </is>
      </c>
      <c r="D142" s="21" t="n">
        <v>196.5696483588358</v>
      </c>
      <c r="E142" s="18" t="n">
        <v>0.1404852660552086</v>
      </c>
      <c r="F142" s="23" t="inlineStr">
        <is>
          <t>BUY</t>
        </is>
      </c>
      <c r="G142" s="13" t="n"/>
    </row>
    <row r="143">
      <c r="A143" s="13" t="inlineStr">
        <is>
          <t>STE</t>
        </is>
      </c>
      <c r="B143" s="13" t="inlineStr">
        <is>
          <t>Steris</t>
        </is>
      </c>
      <c r="C143" s="13" t="inlineStr">
        <is>
          <t>Health Care</t>
        </is>
      </c>
      <c r="D143" s="21" t="n">
        <v>193.2821563193859</v>
      </c>
      <c r="E143" s="18" t="n">
        <v>0.1375516510558233</v>
      </c>
      <c r="F143" s="23" t="inlineStr">
        <is>
          <t>BUY</t>
        </is>
      </c>
      <c r="G143" s="13" t="n"/>
    </row>
    <row r="144">
      <c r="A144" s="13" t="inlineStr">
        <is>
          <t>AIZ</t>
        </is>
      </c>
      <c r="B144" s="13" t="inlineStr">
        <is>
          <t>Assurant</t>
        </is>
      </c>
      <c r="C144" s="13" t="inlineStr">
        <is>
          <t>Financials</t>
        </is>
      </c>
      <c r="D144" s="21" t="n">
        <v>245.9078469508942</v>
      </c>
      <c r="E144" s="18" t="n">
        <v>0.1365298044395387</v>
      </c>
      <c r="F144" s="23" t="inlineStr">
        <is>
          <t>BUY</t>
        </is>
      </c>
      <c r="G144" s="13" t="n"/>
    </row>
    <row r="145">
      <c r="A145" s="13" t="inlineStr">
        <is>
          <t>TM</t>
        </is>
      </c>
      <c r="B145" s="13" t="inlineStr">
        <is>
          <t>Toyota Motor</t>
        </is>
      </c>
      <c r="C145" s="13" t="inlineStr">
        <is>
          <t>Consumer Discretionary</t>
        </is>
      </c>
      <c r="D145" s="21" t="n">
        <v>169.6328680355944</v>
      </c>
      <c r="E145" s="18" t="n">
        <v>0.1362431606564097</v>
      </c>
      <c r="F145" s="23" t="inlineStr">
        <is>
          <t>BUY</t>
        </is>
      </c>
      <c r="G145" s="13" t="n"/>
    </row>
    <row r="146">
      <c r="A146" s="13" t="inlineStr">
        <is>
          <t>FE</t>
        </is>
      </c>
      <c r="B146" s="13" t="inlineStr">
        <is>
          <t>FirstEnergy</t>
        </is>
      </c>
      <c r="C146" s="13" t="inlineStr">
        <is>
          <t>Utilities</t>
        </is>
      </c>
      <c r="D146" s="21" t="n">
        <v>40.25026248300316</v>
      </c>
      <c r="E146" s="18" t="n">
        <v>0.1357036249263017</v>
      </c>
      <c r="F146" s="23" t="inlineStr">
        <is>
          <t>BUY</t>
        </is>
      </c>
      <c r="G146" s="13" t="n"/>
    </row>
    <row r="147">
      <c r="A147" s="13" t="inlineStr">
        <is>
          <t>KVUE</t>
        </is>
      </c>
      <c r="B147" s="13" t="inlineStr">
        <is>
          <t>Kenvue</t>
        </is>
      </c>
      <c r="C147" s="13" t="inlineStr">
        <is>
          <t>Consumer Staples</t>
        </is>
      </c>
      <c r="D147" s="21" t="n">
        <v>16.12764419353173</v>
      </c>
      <c r="E147" s="18" t="n">
        <v>0.1342038699547686</v>
      </c>
      <c r="F147" s="23" t="inlineStr">
        <is>
          <t>BUY</t>
        </is>
      </c>
      <c r="G147" s="13" t="n"/>
    </row>
    <row r="148">
      <c r="A148" s="13" t="inlineStr">
        <is>
          <t>AME</t>
        </is>
      </c>
      <c r="B148" s="13" t="inlineStr">
        <is>
          <t>Ametek</t>
        </is>
      </c>
      <c r="C148" s="13" t="inlineStr">
        <is>
          <t>Industrials</t>
        </is>
      </c>
      <c r="D148" s="21" t="n">
        <v>204.581834454982</v>
      </c>
      <c r="E148" s="18" t="n">
        <v>0.1319267376325476</v>
      </c>
      <c r="F148" s="23" t="inlineStr">
        <is>
          <t>BUY</t>
        </is>
      </c>
      <c r="G148" s="13" t="n"/>
    </row>
    <row r="149">
      <c r="A149" s="13" t="inlineStr">
        <is>
          <t>MMM</t>
        </is>
      </c>
      <c r="B149" s="13" t="inlineStr">
        <is>
          <t>3M</t>
        </is>
      </c>
      <c r="C149" s="13" t="inlineStr">
        <is>
          <t>Industrials</t>
        </is>
      </c>
      <c r="D149" s="21" t="n">
        <v>145.0627377407529</v>
      </c>
      <c r="E149" s="18" t="n">
        <v>0.13043347968074</v>
      </c>
      <c r="F149" s="23" t="inlineStr">
        <is>
          <t>BUY</t>
        </is>
      </c>
      <c r="G149" s="13" t="n"/>
    </row>
    <row r="150">
      <c r="A150" s="13" t="inlineStr">
        <is>
          <t>IR</t>
        </is>
      </c>
      <c r="B150" s="13" t="inlineStr">
        <is>
          <t>Ingersoll Rand</t>
        </is>
      </c>
      <c r="C150" s="13" t="inlineStr">
        <is>
          <t>Industrials</t>
        </is>
      </c>
      <c r="D150" s="21" t="n">
        <v>65.715416788585</v>
      </c>
      <c r="E150" s="18" t="n">
        <v>0.1299958850987591</v>
      </c>
      <c r="F150" s="23" t="inlineStr">
        <is>
          <t>BUY</t>
        </is>
      </c>
      <c r="G150" s="13" t="n"/>
    </row>
    <row r="151">
      <c r="A151" s="13" t="inlineStr">
        <is>
          <t>VNA.DE</t>
        </is>
      </c>
      <c r="B151" s="13" t="inlineStr">
        <is>
          <t>Vonovia</t>
        </is>
      </c>
      <c r="C151" s="13" t="inlineStr">
        <is>
          <t>Real Estate</t>
        </is>
      </c>
      <c r="D151" s="21" t="n">
        <v>18.78</v>
      </c>
      <c r="E151" s="18" t="n">
        <v>0.1298800409619978</v>
      </c>
      <c r="F151" s="23" t="inlineStr">
        <is>
          <t>BUY</t>
        </is>
      </c>
      <c r="G151" s="13" t="n"/>
    </row>
    <row r="152">
      <c r="A152" s="13" t="inlineStr">
        <is>
          <t>GL</t>
        </is>
      </c>
      <c r="B152" s="13" t="inlineStr">
        <is>
          <t>Globe Life</t>
        </is>
      </c>
      <c r="C152" s="13" t="inlineStr">
        <is>
          <t>Financials</t>
        </is>
      </c>
      <c r="D152" s="21" t="n">
        <v>149.9767637997212</v>
      </c>
      <c r="E152" s="18" t="n">
        <v>0.1280809206751108</v>
      </c>
      <c r="F152" s="23" t="inlineStr">
        <is>
          <t>BUY</t>
        </is>
      </c>
      <c r="G152" s="13" t="n"/>
    </row>
    <row r="153">
      <c r="A153" s="13" t="inlineStr">
        <is>
          <t>WTW</t>
        </is>
      </c>
      <c r="B153" s="13" t="inlineStr">
        <is>
          <t>Willis Towers Watson</t>
        </is>
      </c>
      <c r="C153" s="13" t="inlineStr">
        <is>
          <t>Financials</t>
        </is>
      </c>
      <c r="D153" s="21" t="n">
        <v>288.077247456927</v>
      </c>
      <c r="E153" s="18" t="n">
        <v>0.1279244081464274</v>
      </c>
      <c r="F153" s="23" t="inlineStr">
        <is>
          <t>BUY</t>
        </is>
      </c>
      <c r="G153" s="13" t="n"/>
    </row>
    <row r="154">
      <c r="A154" s="13" t="inlineStr">
        <is>
          <t>LITE</t>
        </is>
      </c>
      <c r="B154" s="13" t="inlineStr">
        <is>
          <t>Lumentum</t>
        </is>
      </c>
      <c r="C154" s="13" t="inlineStr">
        <is>
          <t>Information Technology</t>
        </is>
      </c>
      <c r="D154" s="21" t="n">
        <v>758.4080621008967</v>
      </c>
      <c r="E154" s="18" t="n">
        <v>0.1258942056337414</v>
      </c>
      <c r="F154" s="23" t="inlineStr">
        <is>
          <t>BUY</t>
        </is>
      </c>
      <c r="G154" s="13" t="n"/>
    </row>
    <row r="155">
      <c r="A155" s="13" t="inlineStr">
        <is>
          <t>TMUS</t>
        </is>
      </c>
      <c r="B155" s="13" t="inlineStr">
        <is>
          <t>T-Mobile US</t>
        </is>
      </c>
      <c r="C155" s="13" t="inlineStr">
        <is>
          <t>Communication Services</t>
        </is>
      </c>
      <c r="D155" s="21" t="n">
        <v>156.2161138745934</v>
      </c>
      <c r="E155" s="18" t="n">
        <v>0.1252717866995294</v>
      </c>
      <c r="F155" s="23" t="inlineStr">
        <is>
          <t>BUY</t>
        </is>
      </c>
      <c r="G155" s="13" t="n"/>
    </row>
    <row r="156">
      <c r="A156" s="13" t="inlineStr">
        <is>
          <t>VRSK</t>
        </is>
      </c>
      <c r="B156" s="13" t="inlineStr">
        <is>
          <t>Verisk Analytics</t>
        </is>
      </c>
      <c r="C156" s="13" t="inlineStr">
        <is>
          <t>Industrials</t>
        </is>
      </c>
      <c r="D156" s="21" t="n">
        <v>159.8908759186905</v>
      </c>
      <c r="E156" s="18" t="n">
        <v>0.1246434037637812</v>
      </c>
      <c r="F156" s="23" t="inlineStr">
        <is>
          <t>BUY</t>
        </is>
      </c>
      <c r="G156" s="13" t="n"/>
    </row>
    <row r="157">
      <c r="A157" s="13" t="inlineStr">
        <is>
          <t>SJM</t>
        </is>
      </c>
      <c r="B157" s="13" t="inlineStr">
        <is>
          <t>J.M. Smucker Company (The)</t>
        </is>
      </c>
      <c r="C157" s="13" t="inlineStr">
        <is>
          <t>Consumer Staples</t>
        </is>
      </c>
      <c r="D157" s="21" t="n">
        <v>108.5044493020534</v>
      </c>
      <c r="E157" s="18" t="n">
        <v>0.1202886926542575</v>
      </c>
      <c r="F157" s="23" t="inlineStr">
        <is>
          <t>BUY</t>
        </is>
      </c>
      <c r="G157" s="13" t="n"/>
    </row>
    <row r="158">
      <c r="A158" s="13" t="inlineStr">
        <is>
          <t>IQV</t>
        </is>
      </c>
      <c r="B158" s="13" t="inlineStr">
        <is>
          <t>IQVIA</t>
        </is>
      </c>
      <c r="C158" s="13" t="inlineStr">
        <is>
          <t>Health Care</t>
        </is>
      </c>
      <c r="D158" s="21" t="n">
        <v>230.4428647653144</v>
      </c>
      <c r="E158" s="18" t="n">
        <v>0.1181888866583173</v>
      </c>
      <c r="F158" s="23" t="inlineStr">
        <is>
          <t>BUY</t>
        </is>
      </c>
      <c r="G158" s="13" t="n"/>
    </row>
    <row r="159">
      <c r="A159" s="13" t="inlineStr">
        <is>
          <t>XEL</t>
        </is>
      </c>
      <c r="B159" s="13" t="inlineStr">
        <is>
          <t>Xcel Energy</t>
        </is>
      </c>
      <c r="C159" s="13" t="inlineStr">
        <is>
          <t>Utilities</t>
        </is>
      </c>
      <c r="D159" s="21" t="n">
        <v>65.16790306201483</v>
      </c>
      <c r="E159" s="18" t="n">
        <v>0.114711689651315</v>
      </c>
      <c r="F159" s="23" t="inlineStr">
        <is>
          <t>BUY</t>
        </is>
      </c>
      <c r="G159" s="13" t="n"/>
    </row>
    <row r="160">
      <c r="A160" s="13" t="inlineStr">
        <is>
          <t>EBS.VI</t>
        </is>
      </c>
      <c r="B160" s="13" t="inlineStr">
        <is>
          <t>Erste Group Bank</t>
        </is>
      </c>
      <c r="C160" s="13" t="inlineStr">
        <is>
          <t>Financials</t>
        </is>
      </c>
      <c r="D160" s="21" t="n">
        <v>122.9</v>
      </c>
      <c r="E160" s="18" t="n">
        <v>0.1114630764271816</v>
      </c>
      <c r="F160" s="23" t="inlineStr">
        <is>
          <t>BUY</t>
        </is>
      </c>
      <c r="G160" s="13" t="n"/>
    </row>
    <row r="161">
      <c r="A161" s="13" t="inlineStr">
        <is>
          <t>SPGI</t>
        </is>
      </c>
      <c r="B161" s="13" t="inlineStr">
        <is>
          <t>S&amp;P Global</t>
        </is>
      </c>
      <c r="C161" s="13" t="inlineStr">
        <is>
          <t>Financials</t>
        </is>
      </c>
      <c r="D161" s="21" t="n">
        <v>381.6847105802165</v>
      </c>
      <c r="E161" s="18" t="n">
        <v>0.110131873774385</v>
      </c>
      <c r="F161" s="23" t="inlineStr">
        <is>
          <t>BUY</t>
        </is>
      </c>
      <c r="G161" s="13" t="n"/>
    </row>
    <row r="162">
      <c r="A162" s="13" t="inlineStr">
        <is>
          <t>DVA</t>
        </is>
      </c>
      <c r="B162" s="13" t="inlineStr">
        <is>
          <t>DaVita</t>
        </is>
      </c>
      <c r="C162" s="13" t="inlineStr">
        <is>
          <t>Health Care</t>
        </is>
      </c>
      <c r="D162" s="21" t="n">
        <v>158.3417959001015</v>
      </c>
      <c r="E162" s="18" t="n">
        <v>0.1099581202783378</v>
      </c>
      <c r="F162" s="23" t="inlineStr">
        <is>
          <t>BUY</t>
        </is>
      </c>
      <c r="G162" s="13" t="n"/>
    </row>
    <row r="163">
      <c r="A163" s="13" t="inlineStr">
        <is>
          <t>BIIB</t>
        </is>
      </c>
      <c r="B163" s="13" t="inlineStr">
        <is>
          <t>Biogen</t>
        </is>
      </c>
      <c r="C163" s="13" t="inlineStr">
        <is>
          <t>Health Care</t>
        </is>
      </c>
      <c r="D163" s="21" t="n">
        <v>190.0463002805556</v>
      </c>
      <c r="E163" s="18" t="n">
        <v>0.1083069461766673</v>
      </c>
      <c r="F163" s="23" t="inlineStr">
        <is>
          <t>BUY</t>
        </is>
      </c>
      <c r="G163" s="13" t="n"/>
    </row>
    <row r="164">
      <c r="A164" s="13" t="inlineStr">
        <is>
          <t>TDG</t>
        </is>
      </c>
      <c r="B164" s="13" t="inlineStr">
        <is>
          <t>TransDigm Group</t>
        </is>
      </c>
      <c r="C164" s="13" t="inlineStr">
        <is>
          <t>Industrials</t>
        </is>
      </c>
      <c r="D164" s="21" t="n">
        <v>1000.060242000723</v>
      </c>
      <c r="E164" s="18" t="n">
        <v>0.1071451590000391</v>
      </c>
      <c r="F164" s="23" t="inlineStr">
        <is>
          <t>BUY</t>
        </is>
      </c>
      <c r="G164" s="13" t="n"/>
    </row>
    <row r="165">
      <c r="A165" s="13" t="inlineStr">
        <is>
          <t>SWKS</t>
        </is>
      </c>
      <c r="B165" s="13" t="inlineStr">
        <is>
          <t>Skyworks Solutions</t>
        </is>
      </c>
      <c r="C165" s="13" t="inlineStr">
        <is>
          <t>Information Technology</t>
        </is>
      </c>
      <c r="D165" s="21" t="n">
        <v>63.70161276441935</v>
      </c>
      <c r="E165" s="18" t="n">
        <v>0.106622216022471</v>
      </c>
      <c r="F165" s="23" t="inlineStr">
        <is>
          <t>BUY</t>
        </is>
      </c>
      <c r="G165" s="13" t="n"/>
    </row>
    <row r="166">
      <c r="A166" s="13" t="inlineStr">
        <is>
          <t>INTC</t>
        </is>
      </c>
      <c r="B166" s="13" t="inlineStr">
        <is>
          <t>Intel</t>
        </is>
      </c>
      <c r="C166" s="13" t="inlineStr">
        <is>
          <t>Information Technology</t>
        </is>
      </c>
      <c r="D166" s="21" t="n">
        <v>82.44548098934577</v>
      </c>
      <c r="E166" s="18" t="n">
        <v>0.1051412156198422</v>
      </c>
      <c r="F166" s="23" t="inlineStr">
        <is>
          <t>BUY</t>
        </is>
      </c>
      <c r="G166" s="13" t="n"/>
    </row>
    <row r="167">
      <c r="A167" s="13" t="inlineStr">
        <is>
          <t>VLTO</t>
        </is>
      </c>
      <c r="B167" s="13" t="inlineStr">
        <is>
          <t>Veralto</t>
        </is>
      </c>
      <c r="C167" s="13" t="inlineStr">
        <is>
          <t>Industrials</t>
        </is>
      </c>
      <c r="D167" s="21" t="n">
        <v>82.88438699461264</v>
      </c>
      <c r="E167" s="18" t="n">
        <v>0.1049502891853175</v>
      </c>
      <c r="F167" s="23" t="inlineStr">
        <is>
          <t>BUY</t>
        </is>
      </c>
      <c r="G167" s="13" t="n"/>
    </row>
    <row r="168">
      <c r="A168" s="13" t="inlineStr">
        <is>
          <t>CRM</t>
        </is>
      </c>
      <c r="B168" s="13" t="inlineStr">
        <is>
          <t>Salesforce</t>
        </is>
      </c>
      <c r="C168" s="13" t="inlineStr">
        <is>
          <t>Information Technology</t>
        </is>
      </c>
      <c r="D168" s="21" t="n">
        <v>223.0933406771201</v>
      </c>
      <c r="E168" s="18" t="n">
        <v>0.1035648119317771</v>
      </c>
      <c r="F168" s="23" t="inlineStr">
        <is>
          <t>BUY</t>
        </is>
      </c>
      <c r="G168" s="13" t="n"/>
    </row>
    <row r="169">
      <c r="A169" s="13" t="inlineStr">
        <is>
          <t>BRO</t>
        </is>
      </c>
      <c r="B169" s="13" t="inlineStr">
        <is>
          <t>Brown &amp; Brown</t>
        </is>
      </c>
      <c r="C169" s="13" t="inlineStr">
        <is>
          <t>Financials</t>
        </is>
      </c>
      <c r="D169" s="21" t="n">
        <v>61.46405273756864</v>
      </c>
      <c r="E169" s="18" t="n">
        <v>0.1032677586262271</v>
      </c>
      <c r="F169" s="23" t="inlineStr">
        <is>
          <t>BUY</t>
        </is>
      </c>
      <c r="G169" s="13" t="n"/>
    </row>
    <row r="170">
      <c r="A170" s="13" t="inlineStr">
        <is>
          <t>BKNG</t>
        </is>
      </c>
      <c r="B170" s="13" t="inlineStr">
        <is>
          <t>Booking Holdings</t>
        </is>
      </c>
      <c r="C170" s="13" t="inlineStr">
        <is>
          <t>Consumer Discretionary</t>
        </is>
      </c>
      <c r="D170" s="21" t="n">
        <v>166.3453759961445</v>
      </c>
      <c r="E170" s="18" t="n">
        <v>0.1031696910476934</v>
      </c>
      <c r="F170" s="23" t="inlineStr">
        <is>
          <t>BUY</t>
        </is>
      </c>
      <c r="G170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2026-09-08T11:42:50Z</dcterms:created>
  <dcterms:modified xmlns:dcterms="http://purl.org/dc/terms/" xmlns:xsi="http://www.w3.org/2001/XMLSchema-instance" xsi:type="dcterms:W3CDTF">2026-09-08T11:42:52Z</dcterms:modified>
</cp:coreProperties>
</file>